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UANGBV\Downloads\"/>
    </mc:Choice>
  </mc:AlternateContent>
  <bookViews>
    <workbookView xWindow="0" yWindow="0" windowWidth="20490" windowHeight="7935"/>
  </bookViews>
  <sheets>
    <sheet name="例" sheetId="1" r:id="rId1"/>
  </sheets>
  <calcPr calcId="152511"/>
  <fileRecoveryPr repairLoad="1"/>
</workbook>
</file>

<file path=xl/calcChain.xml><?xml version="1.0" encoding="utf-8"?>
<calcChain xmlns="http://schemas.openxmlformats.org/spreadsheetml/2006/main">
  <c r="Q1103" i="1" l="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W1103" i="1" l="1"/>
  <c r="V1103" i="1"/>
  <c r="U1103" i="1"/>
  <c r="W1102" i="1"/>
  <c r="V1102" i="1"/>
  <c r="U1102" i="1"/>
  <c r="W1101" i="1"/>
  <c r="V1101" i="1"/>
  <c r="U1101" i="1"/>
  <c r="W1100" i="1"/>
  <c r="V1100" i="1"/>
  <c r="U1100" i="1"/>
  <c r="W1099" i="1"/>
  <c r="V1099" i="1"/>
  <c r="U1099" i="1"/>
  <c r="W1098" i="1"/>
  <c r="V1098" i="1"/>
  <c r="U1098" i="1"/>
  <c r="W1097" i="1"/>
  <c r="V1097" i="1"/>
  <c r="U1097" i="1"/>
  <c r="W1096" i="1"/>
  <c r="V1096" i="1"/>
  <c r="U1096" i="1"/>
  <c r="W1095" i="1"/>
  <c r="V1095" i="1"/>
  <c r="U1095" i="1"/>
  <c r="W1094" i="1"/>
  <c r="V1094" i="1"/>
  <c r="U1094" i="1"/>
  <c r="W1093" i="1"/>
  <c r="V1093" i="1"/>
  <c r="U1093" i="1"/>
  <c r="W1092" i="1"/>
  <c r="V1092" i="1"/>
  <c r="U1092" i="1"/>
  <c r="W1091" i="1"/>
  <c r="V1091" i="1"/>
  <c r="U1091" i="1"/>
  <c r="W1090" i="1"/>
  <c r="V1090" i="1"/>
  <c r="U1090" i="1"/>
  <c r="W1089" i="1"/>
  <c r="V1089" i="1"/>
  <c r="U1089" i="1"/>
  <c r="W1088" i="1"/>
  <c r="V1088" i="1"/>
  <c r="U1088" i="1"/>
  <c r="W1087" i="1"/>
  <c r="V1087" i="1"/>
  <c r="U1087" i="1"/>
  <c r="W1086" i="1"/>
  <c r="V1086" i="1"/>
  <c r="U1086" i="1"/>
  <c r="W1085" i="1"/>
  <c r="V1085" i="1"/>
  <c r="U1085" i="1"/>
  <c r="W1084" i="1"/>
  <c r="V1084" i="1"/>
  <c r="U1084" i="1"/>
  <c r="W1083" i="1"/>
  <c r="V1083" i="1"/>
  <c r="U1083" i="1"/>
  <c r="W1082" i="1"/>
  <c r="V1082" i="1"/>
  <c r="U1082" i="1"/>
  <c r="W1081" i="1"/>
  <c r="V1081" i="1"/>
  <c r="U1081" i="1"/>
  <c r="W1080" i="1"/>
  <c r="V1080" i="1"/>
  <c r="U1080" i="1"/>
  <c r="W1079" i="1"/>
  <c r="V1079" i="1"/>
  <c r="U1079" i="1"/>
  <c r="W1078" i="1"/>
  <c r="V1078" i="1"/>
  <c r="U1078" i="1"/>
  <c r="W1077" i="1"/>
  <c r="V1077" i="1"/>
  <c r="U1077" i="1"/>
  <c r="W1076" i="1"/>
  <c r="V1076" i="1"/>
  <c r="U1076" i="1"/>
  <c r="W1075" i="1"/>
  <c r="V1075" i="1"/>
  <c r="U1075" i="1"/>
  <c r="W1074" i="1"/>
  <c r="V1074" i="1"/>
  <c r="U1074" i="1"/>
  <c r="W1073" i="1"/>
  <c r="V1073" i="1"/>
  <c r="U1073" i="1"/>
  <c r="W1072" i="1"/>
  <c r="V1072" i="1"/>
  <c r="U1072" i="1"/>
  <c r="W1071" i="1"/>
  <c r="V1071" i="1"/>
  <c r="U1071" i="1"/>
  <c r="W1070" i="1"/>
  <c r="V1070" i="1"/>
  <c r="U1070" i="1"/>
  <c r="W1069" i="1"/>
  <c r="V1069" i="1"/>
  <c r="U1069" i="1"/>
  <c r="W1068" i="1"/>
  <c r="V1068" i="1"/>
  <c r="U1068" i="1"/>
  <c r="W1067" i="1"/>
  <c r="V1067" i="1"/>
  <c r="U1067" i="1"/>
  <c r="W1066" i="1"/>
  <c r="V1066" i="1"/>
  <c r="U1066" i="1"/>
  <c r="W1065" i="1"/>
  <c r="V1065" i="1"/>
  <c r="U1065" i="1"/>
  <c r="W1064" i="1"/>
  <c r="V1064" i="1"/>
  <c r="U1064" i="1"/>
  <c r="W1063" i="1"/>
  <c r="V1063" i="1"/>
  <c r="U1063" i="1"/>
  <c r="W1062" i="1"/>
  <c r="V1062" i="1"/>
  <c r="U1062" i="1"/>
  <c r="W1061" i="1"/>
  <c r="V1061" i="1"/>
  <c r="U1061" i="1"/>
  <c r="W1060" i="1"/>
  <c r="V1060" i="1"/>
  <c r="U1060" i="1"/>
  <c r="W1059" i="1"/>
  <c r="V1059" i="1"/>
  <c r="U1059" i="1"/>
  <c r="W1058" i="1"/>
  <c r="V1058" i="1"/>
  <c r="U1058" i="1"/>
  <c r="W1057" i="1"/>
  <c r="V1057" i="1"/>
  <c r="U1057" i="1"/>
  <c r="W1056" i="1"/>
  <c r="V1056" i="1"/>
  <c r="U1056" i="1"/>
  <c r="W1055" i="1"/>
  <c r="V1055" i="1"/>
  <c r="U1055" i="1"/>
  <c r="W1054" i="1"/>
  <c r="V1054" i="1"/>
  <c r="U1054" i="1"/>
  <c r="W1053" i="1"/>
  <c r="V1053" i="1"/>
  <c r="U1053" i="1"/>
  <c r="W1052" i="1"/>
  <c r="V1052" i="1"/>
  <c r="U1052" i="1"/>
  <c r="W1051" i="1"/>
  <c r="V1051" i="1"/>
  <c r="U1051" i="1"/>
  <c r="W1050" i="1"/>
  <c r="V1050" i="1"/>
  <c r="U1050" i="1"/>
  <c r="W1049" i="1"/>
  <c r="V1049" i="1"/>
  <c r="U1049" i="1"/>
  <c r="W1048" i="1"/>
  <c r="V1048" i="1"/>
  <c r="U1048" i="1"/>
  <c r="W1047" i="1"/>
  <c r="V1047" i="1"/>
  <c r="U1047" i="1"/>
  <c r="W1046" i="1"/>
  <c r="V1046" i="1"/>
  <c r="U1046" i="1"/>
  <c r="W1045" i="1"/>
  <c r="V1045" i="1"/>
  <c r="U1045" i="1"/>
  <c r="W1044" i="1"/>
  <c r="V1044" i="1"/>
  <c r="U1044" i="1"/>
  <c r="W1043" i="1"/>
  <c r="V1043" i="1"/>
  <c r="U1043" i="1"/>
  <c r="W1042" i="1"/>
  <c r="V1042" i="1"/>
  <c r="U1042" i="1"/>
  <c r="W1041" i="1"/>
  <c r="V1041" i="1"/>
  <c r="U1041" i="1"/>
  <c r="W1040" i="1"/>
  <c r="V1040" i="1"/>
  <c r="U1040" i="1"/>
  <c r="W1039" i="1"/>
  <c r="V1039" i="1"/>
  <c r="U1039" i="1"/>
  <c r="W1038" i="1"/>
  <c r="V1038" i="1"/>
  <c r="U1038" i="1"/>
  <c r="W1037" i="1"/>
  <c r="V1037" i="1"/>
  <c r="U1037" i="1"/>
  <c r="W1036" i="1"/>
  <c r="V1036" i="1"/>
  <c r="U1036" i="1"/>
  <c r="W1035" i="1"/>
  <c r="V1035" i="1"/>
  <c r="U1035" i="1"/>
  <c r="W1034" i="1"/>
  <c r="V1034" i="1"/>
  <c r="U1034" i="1"/>
  <c r="W1033" i="1"/>
  <c r="V1033" i="1"/>
  <c r="U1033" i="1"/>
  <c r="W1032" i="1"/>
  <c r="V1032" i="1"/>
  <c r="U1032" i="1"/>
  <c r="W1031" i="1"/>
  <c r="V1031" i="1"/>
  <c r="U1031" i="1"/>
  <c r="W1030" i="1"/>
  <c r="V1030" i="1"/>
  <c r="U1030" i="1"/>
  <c r="W1029" i="1"/>
  <c r="V1029" i="1"/>
  <c r="U1029" i="1"/>
  <c r="W1028" i="1"/>
  <c r="V1028" i="1"/>
  <c r="U1028" i="1"/>
  <c r="W1027" i="1"/>
  <c r="V1027" i="1"/>
  <c r="U1027" i="1"/>
  <c r="W1026" i="1"/>
  <c r="V1026" i="1"/>
  <c r="U1026" i="1"/>
  <c r="W1025" i="1"/>
  <c r="V1025" i="1"/>
  <c r="U1025" i="1"/>
  <c r="W1024" i="1"/>
  <c r="V1024" i="1"/>
  <c r="U1024" i="1"/>
  <c r="W1023" i="1"/>
  <c r="V1023" i="1"/>
  <c r="U1023" i="1"/>
  <c r="W1022" i="1"/>
  <c r="V1022" i="1"/>
  <c r="U1022" i="1"/>
  <c r="W1021" i="1"/>
  <c r="V1021" i="1"/>
  <c r="U1021" i="1"/>
  <c r="W1020" i="1"/>
  <c r="V1020" i="1"/>
  <c r="U1020" i="1"/>
  <c r="W1019" i="1"/>
  <c r="V1019" i="1"/>
  <c r="U1019" i="1"/>
  <c r="W1018" i="1"/>
  <c r="V1018" i="1"/>
  <c r="U1018" i="1"/>
  <c r="W1017" i="1"/>
  <c r="V1017" i="1"/>
  <c r="U1017" i="1"/>
  <c r="W1016" i="1"/>
  <c r="V1016" i="1"/>
  <c r="U1016" i="1"/>
  <c r="W1015" i="1"/>
  <c r="V1015" i="1"/>
  <c r="U1015" i="1"/>
  <c r="W1014" i="1"/>
  <c r="V1014" i="1"/>
  <c r="U1014" i="1"/>
  <c r="W1013" i="1"/>
  <c r="V1013" i="1"/>
  <c r="U1013" i="1"/>
  <c r="W1012" i="1"/>
  <c r="V1012" i="1"/>
  <c r="U1012" i="1"/>
  <c r="W1011" i="1"/>
  <c r="V1011" i="1"/>
  <c r="U1011" i="1"/>
  <c r="W1010" i="1"/>
  <c r="V1010" i="1"/>
  <c r="U1010" i="1"/>
  <c r="W1009" i="1"/>
  <c r="V1009" i="1"/>
  <c r="U1009" i="1"/>
  <c r="W1008" i="1"/>
  <c r="V1008" i="1"/>
  <c r="U1008" i="1"/>
  <c r="W1007" i="1"/>
  <c r="V1007" i="1"/>
  <c r="U1007" i="1"/>
  <c r="W1006" i="1"/>
  <c r="V1006" i="1"/>
  <c r="U1006" i="1"/>
  <c r="W1005" i="1"/>
  <c r="V1005" i="1"/>
  <c r="U1005" i="1"/>
  <c r="W1004" i="1"/>
  <c r="V1004" i="1"/>
  <c r="U1004" i="1"/>
  <c r="W1003" i="1"/>
  <c r="V1003" i="1"/>
  <c r="U1003" i="1"/>
  <c r="W1002" i="1"/>
  <c r="V1002" i="1"/>
  <c r="U1002" i="1"/>
  <c r="W1001" i="1"/>
  <c r="V1001" i="1"/>
  <c r="U1001" i="1"/>
  <c r="W1000" i="1"/>
  <c r="V1000" i="1"/>
  <c r="U1000" i="1"/>
  <c r="W999" i="1"/>
  <c r="V999" i="1"/>
  <c r="U999" i="1"/>
  <c r="W998" i="1"/>
  <c r="V998" i="1"/>
  <c r="U998" i="1"/>
  <c r="W997" i="1"/>
  <c r="V997" i="1"/>
  <c r="U997" i="1"/>
  <c r="W996" i="1"/>
  <c r="V996" i="1"/>
  <c r="U996" i="1"/>
  <c r="W995" i="1"/>
  <c r="V995" i="1"/>
  <c r="U995" i="1"/>
  <c r="W994" i="1"/>
  <c r="V994" i="1"/>
  <c r="U994" i="1"/>
  <c r="W993" i="1"/>
  <c r="V993" i="1"/>
  <c r="U993" i="1"/>
  <c r="W992" i="1"/>
  <c r="V992" i="1"/>
  <c r="U992" i="1"/>
  <c r="W991" i="1"/>
  <c r="V991" i="1"/>
  <c r="U991" i="1"/>
  <c r="W990" i="1"/>
  <c r="V990" i="1"/>
  <c r="U990" i="1"/>
  <c r="W989" i="1"/>
  <c r="V989" i="1"/>
  <c r="U989" i="1"/>
  <c r="W988" i="1"/>
  <c r="V988" i="1"/>
  <c r="U988" i="1"/>
  <c r="W987" i="1"/>
  <c r="V987" i="1"/>
  <c r="U987" i="1"/>
  <c r="W986" i="1"/>
  <c r="V986" i="1"/>
  <c r="U986" i="1"/>
  <c r="W985" i="1"/>
  <c r="V985" i="1"/>
  <c r="U985" i="1"/>
  <c r="W984" i="1"/>
  <c r="V984" i="1"/>
  <c r="U984" i="1"/>
  <c r="W983" i="1"/>
  <c r="V983" i="1"/>
  <c r="U983" i="1"/>
  <c r="W982" i="1"/>
  <c r="V982" i="1"/>
  <c r="U982" i="1"/>
  <c r="W981" i="1"/>
  <c r="V981" i="1"/>
  <c r="U981" i="1"/>
  <c r="W980" i="1"/>
  <c r="V980" i="1"/>
  <c r="U980" i="1"/>
  <c r="W979" i="1"/>
  <c r="V979" i="1"/>
  <c r="U979" i="1"/>
  <c r="W978" i="1"/>
  <c r="V978" i="1"/>
  <c r="U978" i="1"/>
  <c r="W977" i="1"/>
  <c r="V977" i="1"/>
  <c r="U977" i="1"/>
  <c r="W976" i="1"/>
  <c r="V976" i="1"/>
  <c r="U976" i="1"/>
  <c r="W975" i="1"/>
  <c r="V975" i="1"/>
  <c r="U975" i="1"/>
  <c r="W974" i="1"/>
  <c r="V974" i="1"/>
  <c r="U974" i="1"/>
  <c r="W973" i="1"/>
  <c r="V973" i="1"/>
  <c r="U973" i="1"/>
  <c r="W972" i="1"/>
  <c r="V972" i="1"/>
  <c r="U972" i="1"/>
  <c r="W971" i="1"/>
  <c r="V971" i="1"/>
  <c r="U971" i="1"/>
  <c r="W970" i="1"/>
  <c r="V970" i="1"/>
  <c r="U970" i="1"/>
  <c r="W969" i="1"/>
  <c r="V969" i="1"/>
  <c r="U969" i="1"/>
  <c r="W968" i="1"/>
  <c r="V968" i="1"/>
  <c r="U968" i="1"/>
  <c r="W967" i="1"/>
  <c r="V967" i="1"/>
  <c r="U967" i="1"/>
  <c r="W966" i="1"/>
  <c r="V966" i="1"/>
  <c r="U966" i="1"/>
  <c r="W965" i="1"/>
  <c r="V965" i="1"/>
  <c r="U965" i="1"/>
  <c r="W964" i="1"/>
  <c r="V964" i="1"/>
  <c r="U964" i="1"/>
  <c r="W963" i="1"/>
  <c r="V963" i="1"/>
  <c r="U963" i="1"/>
  <c r="W962" i="1"/>
  <c r="V962" i="1"/>
  <c r="U962" i="1"/>
  <c r="W961" i="1"/>
  <c r="V961" i="1"/>
  <c r="U961" i="1"/>
  <c r="W960" i="1"/>
  <c r="V960" i="1"/>
  <c r="U960" i="1"/>
  <c r="W959" i="1"/>
  <c r="V959" i="1"/>
  <c r="U959" i="1"/>
  <c r="W958" i="1"/>
  <c r="V958" i="1"/>
  <c r="U958" i="1"/>
  <c r="W957" i="1"/>
  <c r="V957" i="1"/>
  <c r="U957" i="1"/>
  <c r="W956" i="1"/>
  <c r="V956" i="1"/>
  <c r="U956" i="1"/>
  <c r="W955" i="1"/>
  <c r="V955" i="1"/>
  <c r="U955" i="1"/>
  <c r="W954" i="1"/>
  <c r="V954" i="1"/>
  <c r="U954" i="1"/>
  <c r="W953" i="1"/>
  <c r="V953" i="1"/>
  <c r="U953" i="1"/>
  <c r="W952" i="1"/>
  <c r="V952" i="1"/>
  <c r="U952" i="1"/>
  <c r="W951" i="1"/>
  <c r="V951" i="1"/>
  <c r="U951" i="1"/>
  <c r="W950" i="1"/>
  <c r="V950" i="1"/>
  <c r="U950" i="1"/>
  <c r="W949" i="1"/>
  <c r="V949" i="1"/>
  <c r="U949" i="1"/>
  <c r="W948" i="1"/>
  <c r="V948" i="1"/>
  <c r="U948" i="1"/>
  <c r="W947" i="1"/>
  <c r="V947" i="1"/>
  <c r="U947" i="1"/>
  <c r="W946" i="1"/>
  <c r="V946" i="1"/>
  <c r="U946" i="1"/>
  <c r="W945" i="1"/>
  <c r="V945" i="1"/>
  <c r="U945" i="1"/>
  <c r="W944" i="1"/>
  <c r="V944" i="1"/>
  <c r="U944" i="1"/>
  <c r="W943" i="1"/>
  <c r="V943" i="1"/>
  <c r="U943" i="1"/>
  <c r="W942" i="1"/>
  <c r="V942" i="1"/>
  <c r="U942" i="1"/>
  <c r="W941" i="1"/>
  <c r="V941" i="1"/>
  <c r="U941" i="1"/>
  <c r="W940" i="1"/>
  <c r="V940" i="1"/>
  <c r="U940" i="1"/>
  <c r="W939" i="1"/>
  <c r="V939" i="1"/>
  <c r="U939" i="1"/>
  <c r="W938" i="1"/>
  <c r="V938" i="1"/>
  <c r="U938" i="1"/>
  <c r="W937" i="1"/>
  <c r="V937" i="1"/>
  <c r="U937" i="1"/>
  <c r="W936" i="1"/>
  <c r="V936" i="1"/>
  <c r="U936" i="1"/>
  <c r="W935" i="1"/>
  <c r="V935" i="1"/>
  <c r="U935" i="1"/>
  <c r="W934" i="1"/>
  <c r="V934" i="1"/>
  <c r="U934" i="1"/>
  <c r="W933" i="1"/>
  <c r="V933" i="1"/>
  <c r="U933" i="1"/>
  <c r="W932" i="1"/>
  <c r="V932" i="1"/>
  <c r="U932" i="1"/>
  <c r="W931" i="1"/>
  <c r="V931" i="1"/>
  <c r="U931" i="1"/>
  <c r="W930" i="1"/>
  <c r="V930" i="1"/>
  <c r="U930" i="1"/>
  <c r="W929" i="1"/>
  <c r="V929" i="1"/>
  <c r="U929" i="1"/>
  <c r="W928" i="1"/>
  <c r="V928" i="1"/>
  <c r="U928" i="1"/>
  <c r="W927" i="1"/>
  <c r="V927" i="1"/>
  <c r="U927" i="1"/>
  <c r="W926" i="1"/>
  <c r="V926" i="1"/>
  <c r="U926" i="1"/>
  <c r="W925" i="1"/>
  <c r="V925" i="1"/>
  <c r="U925" i="1"/>
  <c r="W924" i="1"/>
  <c r="V924" i="1"/>
  <c r="U924" i="1"/>
  <c r="W923" i="1"/>
  <c r="V923" i="1"/>
  <c r="U923" i="1"/>
  <c r="W922" i="1"/>
  <c r="V922" i="1"/>
  <c r="U922" i="1"/>
  <c r="W921" i="1"/>
  <c r="V921" i="1"/>
  <c r="U921" i="1"/>
  <c r="W920" i="1"/>
  <c r="V920" i="1"/>
  <c r="U920" i="1"/>
  <c r="W919" i="1"/>
  <c r="V919" i="1"/>
  <c r="U919" i="1"/>
  <c r="W918" i="1"/>
  <c r="V918" i="1"/>
  <c r="U918" i="1"/>
  <c r="W917" i="1"/>
  <c r="V917" i="1"/>
  <c r="U917" i="1"/>
  <c r="W916" i="1"/>
  <c r="V916" i="1"/>
  <c r="U916" i="1"/>
  <c r="W915" i="1"/>
  <c r="V915" i="1"/>
  <c r="U915" i="1"/>
  <c r="W914" i="1"/>
  <c r="V914" i="1"/>
  <c r="U914" i="1"/>
  <c r="W913" i="1"/>
  <c r="V913" i="1"/>
  <c r="U913" i="1"/>
  <c r="W912" i="1"/>
  <c r="V912" i="1"/>
  <c r="U912" i="1"/>
  <c r="W911" i="1"/>
  <c r="V911" i="1"/>
  <c r="U911" i="1"/>
  <c r="W910" i="1"/>
  <c r="V910" i="1"/>
  <c r="U910" i="1"/>
  <c r="W909" i="1"/>
  <c r="V909" i="1"/>
  <c r="U909" i="1"/>
  <c r="W908" i="1"/>
  <c r="V908" i="1"/>
  <c r="U908" i="1"/>
  <c r="W907" i="1"/>
  <c r="V907" i="1"/>
  <c r="U907" i="1"/>
  <c r="W906" i="1"/>
  <c r="V906" i="1"/>
  <c r="U906" i="1"/>
  <c r="W905" i="1"/>
  <c r="V905" i="1"/>
  <c r="U905" i="1"/>
  <c r="W904" i="1"/>
  <c r="V904" i="1"/>
  <c r="U904" i="1"/>
  <c r="W903" i="1"/>
  <c r="V903" i="1"/>
  <c r="U903" i="1"/>
  <c r="W902" i="1"/>
  <c r="V902" i="1"/>
  <c r="U902" i="1"/>
  <c r="W901" i="1"/>
  <c r="V901" i="1"/>
  <c r="U901" i="1"/>
  <c r="W900" i="1"/>
  <c r="V900" i="1"/>
  <c r="U900" i="1"/>
  <c r="W899" i="1"/>
  <c r="V899" i="1"/>
  <c r="U899" i="1"/>
  <c r="W898" i="1"/>
  <c r="V898" i="1"/>
  <c r="U898" i="1"/>
  <c r="W897" i="1"/>
  <c r="V897" i="1"/>
  <c r="U897" i="1"/>
  <c r="W896" i="1"/>
  <c r="V896" i="1"/>
  <c r="U896" i="1"/>
  <c r="W895" i="1"/>
  <c r="V895" i="1"/>
  <c r="U895" i="1"/>
  <c r="W894" i="1"/>
  <c r="V894" i="1"/>
  <c r="U894" i="1"/>
  <c r="W893" i="1"/>
  <c r="V893" i="1"/>
  <c r="U893" i="1"/>
  <c r="W892" i="1"/>
  <c r="V892" i="1"/>
  <c r="U892" i="1"/>
  <c r="W891" i="1"/>
  <c r="V891" i="1"/>
  <c r="U891" i="1"/>
  <c r="W890" i="1"/>
  <c r="V890" i="1"/>
  <c r="U890" i="1"/>
  <c r="W889" i="1"/>
  <c r="V889" i="1"/>
  <c r="U889" i="1"/>
  <c r="W888" i="1"/>
  <c r="V888" i="1"/>
  <c r="U888" i="1"/>
  <c r="W887" i="1"/>
  <c r="V887" i="1"/>
  <c r="U887" i="1"/>
  <c r="W886" i="1"/>
  <c r="V886" i="1"/>
  <c r="U886" i="1"/>
  <c r="W885" i="1"/>
  <c r="V885" i="1"/>
  <c r="U885" i="1"/>
  <c r="W884" i="1"/>
  <c r="V884" i="1"/>
  <c r="U884" i="1"/>
  <c r="W883" i="1"/>
  <c r="V883" i="1"/>
  <c r="U883" i="1"/>
  <c r="W882" i="1"/>
  <c r="V882" i="1"/>
  <c r="U882" i="1"/>
  <c r="W881" i="1"/>
  <c r="V881" i="1"/>
  <c r="U881" i="1"/>
  <c r="W880" i="1"/>
  <c r="V880" i="1"/>
  <c r="U880" i="1"/>
  <c r="W879" i="1"/>
  <c r="V879" i="1"/>
  <c r="U879" i="1"/>
  <c r="W878" i="1"/>
  <c r="V878" i="1"/>
  <c r="U878" i="1"/>
  <c r="W877" i="1"/>
  <c r="V877" i="1"/>
  <c r="U877" i="1"/>
  <c r="W876" i="1"/>
  <c r="V876" i="1"/>
  <c r="U876" i="1"/>
  <c r="W875" i="1"/>
  <c r="V875" i="1"/>
  <c r="U875" i="1"/>
  <c r="W874" i="1"/>
  <c r="V874" i="1"/>
  <c r="U874" i="1"/>
  <c r="W873" i="1"/>
  <c r="V873" i="1"/>
  <c r="U873" i="1"/>
  <c r="W872" i="1"/>
  <c r="V872" i="1"/>
  <c r="U872" i="1"/>
  <c r="W871" i="1"/>
  <c r="V871" i="1"/>
  <c r="U871" i="1"/>
  <c r="W870" i="1"/>
  <c r="V870" i="1"/>
  <c r="U870" i="1"/>
  <c r="W869" i="1"/>
  <c r="V869" i="1"/>
  <c r="U869" i="1"/>
  <c r="W868" i="1"/>
  <c r="V868" i="1"/>
  <c r="U868" i="1"/>
  <c r="W867" i="1"/>
  <c r="V867" i="1"/>
  <c r="U867" i="1"/>
  <c r="W866" i="1"/>
  <c r="V866" i="1"/>
  <c r="U866" i="1"/>
  <c r="W865" i="1"/>
  <c r="V865" i="1"/>
  <c r="U865" i="1"/>
  <c r="W864" i="1"/>
  <c r="V864" i="1"/>
  <c r="U864" i="1"/>
  <c r="W863" i="1"/>
  <c r="V863" i="1"/>
  <c r="U863" i="1"/>
  <c r="W862" i="1"/>
  <c r="V862" i="1"/>
  <c r="U862" i="1"/>
  <c r="W861" i="1"/>
  <c r="V861" i="1"/>
  <c r="U861" i="1"/>
  <c r="W860" i="1"/>
  <c r="V860" i="1"/>
  <c r="U860" i="1"/>
  <c r="W859" i="1"/>
  <c r="V859" i="1"/>
  <c r="U859" i="1"/>
  <c r="W858" i="1"/>
  <c r="V858" i="1"/>
  <c r="U858" i="1"/>
  <c r="W857" i="1"/>
  <c r="V857" i="1"/>
  <c r="U857" i="1"/>
  <c r="W856" i="1"/>
  <c r="V856" i="1"/>
  <c r="U856" i="1"/>
  <c r="W855" i="1"/>
  <c r="V855" i="1"/>
  <c r="U855" i="1"/>
  <c r="W854" i="1"/>
  <c r="V854" i="1"/>
  <c r="U854" i="1"/>
  <c r="W853" i="1"/>
  <c r="V853" i="1"/>
  <c r="U853" i="1"/>
  <c r="W852" i="1"/>
  <c r="V852" i="1"/>
  <c r="U852" i="1"/>
  <c r="W851" i="1"/>
  <c r="V851" i="1"/>
  <c r="U851" i="1"/>
  <c r="W850" i="1"/>
  <c r="V850" i="1"/>
  <c r="U850" i="1"/>
  <c r="W849" i="1"/>
  <c r="V849" i="1"/>
  <c r="U849" i="1"/>
  <c r="W848" i="1"/>
  <c r="V848" i="1"/>
  <c r="U848" i="1"/>
  <c r="W847" i="1"/>
  <c r="V847" i="1"/>
  <c r="U847" i="1"/>
  <c r="W846" i="1"/>
  <c r="V846" i="1"/>
  <c r="U846" i="1"/>
  <c r="W845" i="1"/>
  <c r="V845" i="1"/>
  <c r="U845" i="1"/>
  <c r="W844" i="1"/>
  <c r="V844" i="1"/>
  <c r="U844" i="1"/>
  <c r="W843" i="1"/>
  <c r="V843" i="1"/>
  <c r="U843" i="1"/>
  <c r="W842" i="1"/>
  <c r="V842" i="1"/>
  <c r="U842" i="1"/>
  <c r="W841" i="1"/>
  <c r="V841" i="1"/>
  <c r="U841" i="1"/>
  <c r="W840" i="1"/>
  <c r="V840" i="1"/>
  <c r="U840" i="1"/>
  <c r="W839" i="1"/>
  <c r="V839" i="1"/>
  <c r="U839" i="1"/>
  <c r="W838" i="1"/>
  <c r="V838" i="1"/>
  <c r="U838" i="1"/>
  <c r="W837" i="1"/>
  <c r="V837" i="1"/>
  <c r="U837" i="1"/>
  <c r="W836" i="1"/>
  <c r="V836" i="1"/>
  <c r="U836" i="1"/>
  <c r="W835" i="1"/>
  <c r="V835" i="1"/>
  <c r="U835" i="1"/>
  <c r="W834" i="1"/>
  <c r="V834" i="1"/>
  <c r="U834" i="1"/>
  <c r="W833" i="1"/>
  <c r="V833" i="1"/>
  <c r="U833" i="1"/>
  <c r="W832" i="1"/>
  <c r="V832" i="1"/>
  <c r="U832" i="1"/>
  <c r="W831" i="1"/>
  <c r="V831" i="1"/>
  <c r="U831" i="1"/>
  <c r="W830" i="1"/>
  <c r="V830" i="1"/>
  <c r="U830" i="1"/>
  <c r="W829" i="1"/>
  <c r="V829" i="1"/>
  <c r="U829" i="1"/>
  <c r="W828" i="1"/>
  <c r="V828" i="1"/>
  <c r="U828" i="1"/>
  <c r="W827" i="1"/>
  <c r="V827" i="1"/>
  <c r="U827" i="1"/>
  <c r="W826" i="1"/>
  <c r="V826" i="1"/>
  <c r="U826" i="1"/>
  <c r="W825" i="1"/>
  <c r="V825" i="1"/>
  <c r="U825" i="1"/>
  <c r="W824" i="1"/>
  <c r="V824" i="1"/>
  <c r="U824" i="1"/>
  <c r="W823" i="1"/>
  <c r="V823" i="1"/>
  <c r="U823" i="1"/>
  <c r="W822" i="1"/>
  <c r="V822" i="1"/>
  <c r="U822" i="1"/>
  <c r="W821" i="1"/>
  <c r="V821" i="1"/>
  <c r="U821" i="1"/>
  <c r="W820" i="1"/>
  <c r="V820" i="1"/>
  <c r="U820" i="1"/>
  <c r="W819" i="1"/>
  <c r="V819" i="1"/>
  <c r="U819" i="1"/>
  <c r="W818" i="1"/>
  <c r="V818" i="1"/>
  <c r="U818" i="1"/>
  <c r="W817" i="1"/>
  <c r="V817" i="1"/>
  <c r="U817" i="1"/>
  <c r="W816" i="1"/>
  <c r="V816" i="1"/>
  <c r="U816" i="1"/>
  <c r="W815" i="1"/>
  <c r="V815" i="1"/>
  <c r="U815" i="1"/>
  <c r="W814" i="1"/>
  <c r="V814" i="1"/>
  <c r="U814" i="1"/>
  <c r="W813" i="1"/>
  <c r="V813" i="1"/>
  <c r="U813" i="1"/>
  <c r="W812" i="1"/>
  <c r="V812" i="1"/>
  <c r="U812" i="1"/>
  <c r="W811" i="1"/>
  <c r="V811" i="1"/>
  <c r="U811" i="1"/>
  <c r="W810" i="1"/>
  <c r="V810" i="1"/>
  <c r="U810" i="1"/>
  <c r="W809" i="1"/>
  <c r="V809" i="1"/>
  <c r="U809" i="1"/>
  <c r="W808" i="1"/>
  <c r="V808" i="1"/>
  <c r="U808" i="1"/>
  <c r="W807" i="1"/>
  <c r="V807" i="1"/>
  <c r="U807" i="1"/>
  <c r="W806" i="1"/>
  <c r="V806" i="1"/>
  <c r="U806" i="1"/>
  <c r="W805" i="1"/>
  <c r="V805" i="1"/>
  <c r="U805" i="1"/>
  <c r="W804" i="1"/>
  <c r="V804" i="1"/>
  <c r="U804" i="1"/>
  <c r="W803" i="1"/>
  <c r="V803" i="1"/>
  <c r="U803" i="1"/>
  <c r="W802" i="1"/>
  <c r="V802" i="1"/>
  <c r="U802" i="1"/>
  <c r="W801" i="1"/>
  <c r="V801" i="1"/>
  <c r="U801" i="1"/>
  <c r="W800" i="1"/>
  <c r="V800" i="1"/>
  <c r="U800" i="1"/>
  <c r="W799" i="1"/>
  <c r="V799" i="1"/>
  <c r="U799" i="1"/>
  <c r="W798" i="1"/>
  <c r="V798" i="1"/>
  <c r="U798" i="1"/>
  <c r="W797" i="1"/>
  <c r="V797" i="1"/>
  <c r="U797" i="1"/>
  <c r="W796" i="1"/>
  <c r="V796" i="1"/>
  <c r="U796" i="1"/>
  <c r="W795" i="1"/>
  <c r="V795" i="1"/>
  <c r="U795" i="1"/>
  <c r="W794" i="1"/>
  <c r="V794" i="1"/>
  <c r="U794" i="1"/>
  <c r="W793" i="1"/>
  <c r="V793" i="1"/>
  <c r="U793" i="1"/>
  <c r="W792" i="1"/>
  <c r="V792" i="1"/>
  <c r="U792" i="1"/>
  <c r="W791" i="1"/>
  <c r="V791" i="1"/>
  <c r="U791" i="1"/>
  <c r="W790" i="1"/>
  <c r="V790" i="1"/>
  <c r="U790" i="1"/>
  <c r="W789" i="1"/>
  <c r="V789" i="1"/>
  <c r="U789" i="1"/>
  <c r="W788" i="1"/>
  <c r="V788" i="1"/>
  <c r="U788" i="1"/>
  <c r="W787" i="1"/>
  <c r="V787" i="1"/>
  <c r="U787" i="1"/>
  <c r="W786" i="1"/>
  <c r="V786" i="1"/>
  <c r="U786" i="1"/>
  <c r="W785" i="1"/>
  <c r="V785" i="1"/>
  <c r="U785" i="1"/>
  <c r="W784" i="1"/>
  <c r="V784" i="1"/>
  <c r="U784" i="1"/>
  <c r="W783" i="1"/>
  <c r="V783" i="1"/>
  <c r="U783" i="1"/>
  <c r="W782" i="1"/>
  <c r="V782" i="1"/>
  <c r="U782" i="1"/>
  <c r="W781" i="1"/>
  <c r="V781" i="1"/>
  <c r="U781" i="1"/>
  <c r="W780" i="1"/>
  <c r="V780" i="1"/>
  <c r="U780" i="1"/>
  <c r="W779" i="1"/>
  <c r="V779" i="1"/>
  <c r="U779" i="1"/>
  <c r="W778" i="1"/>
  <c r="V778" i="1"/>
  <c r="U778" i="1"/>
  <c r="W777" i="1"/>
  <c r="V777" i="1"/>
  <c r="U777" i="1"/>
  <c r="W776" i="1"/>
  <c r="V776" i="1"/>
  <c r="U776" i="1"/>
  <c r="W775" i="1"/>
  <c r="V775" i="1"/>
  <c r="U775" i="1"/>
  <c r="W774" i="1"/>
  <c r="V774" i="1"/>
  <c r="U774" i="1"/>
  <c r="W773" i="1"/>
  <c r="V773" i="1"/>
  <c r="U773" i="1"/>
  <c r="W772" i="1"/>
  <c r="V772" i="1"/>
  <c r="U772" i="1"/>
  <c r="W771" i="1"/>
  <c r="V771" i="1"/>
  <c r="U771" i="1"/>
  <c r="W770" i="1"/>
  <c r="V770" i="1"/>
  <c r="U770" i="1"/>
  <c r="W769" i="1"/>
  <c r="V769" i="1"/>
  <c r="U769" i="1"/>
  <c r="W768" i="1"/>
  <c r="V768" i="1"/>
  <c r="U768" i="1"/>
  <c r="W767" i="1"/>
  <c r="V767" i="1"/>
  <c r="U767" i="1"/>
  <c r="W766" i="1"/>
  <c r="V766" i="1"/>
  <c r="U766" i="1"/>
  <c r="W765" i="1"/>
  <c r="V765" i="1"/>
  <c r="U765" i="1"/>
  <c r="W764" i="1"/>
  <c r="V764" i="1"/>
  <c r="U764" i="1"/>
  <c r="W763" i="1"/>
  <c r="V763" i="1"/>
  <c r="U763" i="1"/>
  <c r="W762" i="1"/>
  <c r="V762" i="1"/>
  <c r="U762" i="1"/>
  <c r="W761" i="1"/>
  <c r="V761" i="1"/>
  <c r="U761" i="1"/>
  <c r="W760" i="1"/>
  <c r="V760" i="1"/>
  <c r="U760" i="1"/>
  <c r="W759" i="1"/>
  <c r="V759" i="1"/>
  <c r="U759" i="1"/>
  <c r="W758" i="1"/>
  <c r="V758" i="1"/>
  <c r="U758" i="1"/>
  <c r="W757" i="1"/>
  <c r="V757" i="1"/>
  <c r="U757" i="1"/>
  <c r="W756" i="1"/>
  <c r="V756" i="1"/>
  <c r="U756" i="1"/>
  <c r="W755" i="1"/>
  <c r="V755" i="1"/>
  <c r="U755" i="1"/>
  <c r="W754" i="1"/>
  <c r="V754" i="1"/>
  <c r="U754" i="1"/>
  <c r="W753" i="1"/>
  <c r="V753" i="1"/>
  <c r="U753" i="1"/>
  <c r="W752" i="1"/>
  <c r="V752" i="1"/>
  <c r="U752" i="1"/>
  <c r="W751" i="1"/>
  <c r="V751" i="1"/>
  <c r="U751" i="1"/>
  <c r="W750" i="1"/>
  <c r="V750" i="1"/>
  <c r="U750" i="1"/>
  <c r="W749" i="1"/>
  <c r="V749" i="1"/>
  <c r="U749" i="1"/>
  <c r="W748" i="1"/>
  <c r="V748" i="1"/>
  <c r="U748" i="1"/>
  <c r="W747" i="1"/>
  <c r="V747" i="1"/>
  <c r="U747" i="1"/>
  <c r="W746" i="1"/>
  <c r="V746" i="1"/>
  <c r="U746" i="1"/>
  <c r="W745" i="1"/>
  <c r="V745" i="1"/>
  <c r="U745" i="1"/>
  <c r="W744" i="1"/>
  <c r="V744" i="1"/>
  <c r="U744" i="1"/>
  <c r="W743" i="1"/>
  <c r="V743" i="1"/>
  <c r="U743" i="1"/>
  <c r="W742" i="1"/>
  <c r="V742" i="1"/>
  <c r="U742" i="1"/>
  <c r="W741" i="1"/>
  <c r="V741" i="1"/>
  <c r="U741" i="1"/>
  <c r="W740" i="1"/>
  <c r="V740" i="1"/>
  <c r="U740" i="1"/>
  <c r="W739" i="1"/>
  <c r="V739" i="1"/>
  <c r="U739" i="1"/>
  <c r="W738" i="1"/>
  <c r="V738" i="1"/>
  <c r="U738" i="1"/>
  <c r="W737" i="1"/>
  <c r="V737" i="1"/>
  <c r="U737" i="1"/>
  <c r="W736" i="1"/>
  <c r="V736" i="1"/>
  <c r="U736" i="1"/>
  <c r="W735" i="1"/>
  <c r="V735" i="1"/>
  <c r="U735" i="1"/>
  <c r="W734" i="1"/>
  <c r="V734" i="1"/>
  <c r="U734" i="1"/>
  <c r="W733" i="1"/>
  <c r="V733" i="1"/>
  <c r="U733" i="1"/>
  <c r="W732" i="1"/>
  <c r="V732" i="1"/>
  <c r="U732" i="1"/>
  <c r="W731" i="1"/>
  <c r="V731" i="1"/>
  <c r="U731" i="1"/>
  <c r="W730" i="1"/>
  <c r="V730" i="1"/>
  <c r="U730" i="1"/>
  <c r="W729" i="1"/>
  <c r="V729" i="1"/>
  <c r="U729" i="1"/>
  <c r="W728" i="1"/>
  <c r="V728" i="1"/>
  <c r="U728" i="1"/>
  <c r="W727" i="1"/>
  <c r="V727" i="1"/>
  <c r="U727" i="1"/>
  <c r="W726" i="1"/>
  <c r="V726" i="1"/>
  <c r="U726" i="1"/>
  <c r="W725" i="1"/>
  <c r="V725" i="1"/>
  <c r="U725" i="1"/>
  <c r="W724" i="1"/>
  <c r="V724" i="1"/>
  <c r="U724" i="1"/>
  <c r="W723" i="1"/>
  <c r="V723" i="1"/>
  <c r="U723" i="1"/>
  <c r="W722" i="1"/>
  <c r="V722" i="1"/>
  <c r="U722" i="1"/>
  <c r="W721" i="1"/>
  <c r="V721" i="1"/>
  <c r="U721" i="1"/>
  <c r="W720" i="1"/>
  <c r="V720" i="1"/>
  <c r="U720" i="1"/>
  <c r="W719" i="1"/>
  <c r="V719" i="1"/>
  <c r="U719" i="1"/>
  <c r="W718" i="1"/>
  <c r="V718" i="1"/>
  <c r="U718" i="1"/>
  <c r="W717" i="1"/>
  <c r="V717" i="1"/>
  <c r="U717" i="1"/>
  <c r="W716" i="1"/>
  <c r="V716" i="1"/>
  <c r="U716" i="1"/>
  <c r="W715" i="1"/>
  <c r="V715" i="1"/>
  <c r="U715" i="1"/>
  <c r="W714" i="1"/>
  <c r="V714" i="1"/>
  <c r="U714" i="1"/>
  <c r="W713" i="1"/>
  <c r="V713" i="1"/>
  <c r="U713" i="1"/>
  <c r="W712" i="1"/>
  <c r="V712" i="1"/>
  <c r="U712" i="1"/>
  <c r="W711" i="1"/>
  <c r="V711" i="1"/>
  <c r="U711" i="1"/>
  <c r="W710" i="1"/>
  <c r="V710" i="1"/>
  <c r="U710" i="1"/>
  <c r="W709" i="1"/>
  <c r="V709" i="1"/>
  <c r="U709" i="1"/>
  <c r="W708" i="1"/>
  <c r="V708" i="1"/>
  <c r="U708" i="1"/>
  <c r="W707" i="1"/>
  <c r="V707" i="1"/>
  <c r="U707" i="1"/>
  <c r="W706" i="1"/>
  <c r="V706" i="1"/>
  <c r="U706" i="1"/>
  <c r="W705" i="1"/>
  <c r="V705" i="1"/>
  <c r="U705" i="1"/>
  <c r="W704" i="1"/>
  <c r="V704" i="1"/>
  <c r="U704" i="1"/>
  <c r="W703" i="1"/>
  <c r="V703" i="1"/>
  <c r="U703" i="1"/>
  <c r="W702" i="1"/>
  <c r="V702" i="1"/>
  <c r="U702" i="1"/>
  <c r="W701" i="1"/>
  <c r="V701" i="1"/>
  <c r="U701" i="1"/>
  <c r="W700" i="1"/>
  <c r="V700" i="1"/>
  <c r="U700" i="1"/>
  <c r="W699" i="1"/>
  <c r="V699" i="1"/>
  <c r="U699" i="1"/>
  <c r="W698" i="1"/>
  <c r="V698" i="1"/>
  <c r="U698" i="1"/>
  <c r="W697" i="1"/>
  <c r="V697" i="1"/>
  <c r="U697" i="1"/>
  <c r="W696" i="1"/>
  <c r="V696" i="1"/>
  <c r="U696" i="1"/>
  <c r="W695" i="1"/>
  <c r="V695" i="1"/>
  <c r="U695" i="1"/>
  <c r="W694" i="1"/>
  <c r="V694" i="1"/>
  <c r="U694" i="1"/>
  <c r="W693" i="1"/>
  <c r="V693" i="1"/>
  <c r="U693" i="1"/>
  <c r="W692" i="1"/>
  <c r="V692" i="1"/>
  <c r="U692" i="1"/>
  <c r="W691" i="1"/>
  <c r="V691" i="1"/>
  <c r="U691" i="1"/>
  <c r="W690" i="1"/>
  <c r="V690" i="1"/>
  <c r="U690" i="1"/>
  <c r="W689" i="1"/>
  <c r="V689" i="1"/>
  <c r="U689" i="1"/>
  <c r="W688" i="1"/>
  <c r="V688" i="1"/>
  <c r="U688" i="1"/>
  <c r="W687" i="1"/>
  <c r="V687" i="1"/>
  <c r="U687" i="1"/>
  <c r="W686" i="1"/>
  <c r="V686" i="1"/>
  <c r="U686" i="1"/>
  <c r="W685" i="1"/>
  <c r="V685" i="1"/>
  <c r="U685" i="1"/>
  <c r="W684" i="1"/>
  <c r="V684" i="1"/>
  <c r="U684" i="1"/>
  <c r="W683" i="1"/>
  <c r="V683" i="1"/>
  <c r="U683" i="1"/>
  <c r="W682" i="1"/>
  <c r="V682" i="1"/>
  <c r="U682" i="1"/>
  <c r="W681" i="1"/>
  <c r="V681" i="1"/>
  <c r="U681" i="1"/>
  <c r="W680" i="1"/>
  <c r="V680" i="1"/>
  <c r="U680" i="1"/>
  <c r="W679" i="1"/>
  <c r="V679" i="1"/>
  <c r="U679" i="1"/>
  <c r="W678" i="1"/>
  <c r="V678" i="1"/>
  <c r="U678" i="1"/>
  <c r="W677" i="1"/>
  <c r="V677" i="1"/>
  <c r="U677" i="1"/>
  <c r="W676" i="1"/>
  <c r="V676" i="1"/>
  <c r="U676" i="1"/>
  <c r="W675" i="1"/>
  <c r="V675" i="1"/>
  <c r="U675" i="1"/>
  <c r="W674" i="1"/>
  <c r="V674" i="1"/>
  <c r="U674" i="1"/>
  <c r="W673" i="1"/>
  <c r="V673" i="1"/>
  <c r="U673" i="1"/>
  <c r="W672" i="1"/>
  <c r="V672" i="1"/>
  <c r="U672" i="1"/>
  <c r="W671" i="1"/>
  <c r="V671" i="1"/>
  <c r="U671" i="1"/>
  <c r="W670" i="1"/>
  <c r="V670" i="1"/>
  <c r="U670" i="1"/>
  <c r="W669" i="1"/>
  <c r="V669" i="1"/>
  <c r="U669" i="1"/>
  <c r="W668" i="1"/>
  <c r="V668" i="1"/>
  <c r="U668" i="1"/>
  <c r="W667" i="1"/>
  <c r="V667" i="1"/>
  <c r="U667" i="1"/>
  <c r="W666" i="1"/>
  <c r="V666" i="1"/>
  <c r="U666" i="1"/>
  <c r="W665" i="1"/>
  <c r="V665" i="1"/>
  <c r="U665" i="1"/>
  <c r="W664" i="1"/>
  <c r="V664" i="1"/>
  <c r="U664" i="1"/>
  <c r="W663" i="1"/>
  <c r="V663" i="1"/>
  <c r="U663" i="1"/>
  <c r="W662" i="1"/>
  <c r="V662" i="1"/>
  <c r="U662" i="1"/>
  <c r="W661" i="1"/>
  <c r="V661" i="1"/>
  <c r="U661" i="1"/>
  <c r="W660" i="1"/>
  <c r="V660" i="1"/>
  <c r="U660" i="1"/>
  <c r="W659" i="1"/>
  <c r="V659" i="1"/>
  <c r="U659" i="1"/>
  <c r="W658" i="1"/>
  <c r="V658" i="1"/>
  <c r="U658" i="1"/>
  <c r="W657" i="1"/>
  <c r="V657" i="1"/>
  <c r="U657" i="1"/>
  <c r="W656" i="1"/>
  <c r="V656" i="1"/>
  <c r="U656" i="1"/>
  <c r="W655" i="1"/>
  <c r="V655" i="1"/>
  <c r="U655" i="1"/>
  <c r="W654" i="1"/>
  <c r="V654" i="1"/>
  <c r="U654" i="1"/>
  <c r="W653" i="1"/>
  <c r="V653" i="1"/>
  <c r="U653" i="1"/>
  <c r="W652" i="1"/>
  <c r="V652" i="1"/>
  <c r="U652" i="1"/>
  <c r="W651" i="1"/>
  <c r="V651" i="1"/>
  <c r="U651" i="1"/>
  <c r="W650" i="1"/>
  <c r="V650" i="1"/>
  <c r="U650" i="1"/>
  <c r="W649" i="1"/>
  <c r="V649" i="1"/>
  <c r="U649" i="1"/>
  <c r="W648" i="1"/>
  <c r="V648" i="1"/>
  <c r="U648" i="1"/>
  <c r="W647" i="1"/>
  <c r="V647" i="1"/>
  <c r="U647" i="1"/>
  <c r="W646" i="1"/>
  <c r="V646" i="1"/>
  <c r="U646" i="1"/>
  <c r="W645" i="1"/>
  <c r="V645" i="1"/>
  <c r="U645" i="1"/>
  <c r="W644" i="1"/>
  <c r="V644" i="1"/>
  <c r="U644" i="1"/>
  <c r="W643" i="1"/>
  <c r="V643" i="1"/>
  <c r="U643" i="1"/>
  <c r="W642" i="1"/>
  <c r="V642" i="1"/>
  <c r="U642" i="1"/>
  <c r="W641" i="1"/>
  <c r="V641" i="1"/>
  <c r="U641" i="1"/>
  <c r="W640" i="1"/>
  <c r="V640" i="1"/>
  <c r="U640" i="1"/>
  <c r="W639" i="1"/>
  <c r="V639" i="1"/>
  <c r="U639" i="1"/>
  <c r="W638" i="1"/>
  <c r="V638" i="1"/>
  <c r="U638" i="1"/>
  <c r="W637" i="1"/>
  <c r="V637" i="1"/>
  <c r="U637" i="1"/>
  <c r="W636" i="1"/>
  <c r="V636" i="1"/>
  <c r="U636" i="1"/>
  <c r="W635" i="1"/>
  <c r="V635" i="1"/>
  <c r="U635" i="1"/>
  <c r="W634" i="1"/>
  <c r="V634" i="1"/>
  <c r="U634" i="1"/>
  <c r="W633" i="1"/>
  <c r="V633" i="1"/>
  <c r="U633" i="1"/>
  <c r="W632" i="1"/>
  <c r="V632" i="1"/>
  <c r="U632" i="1"/>
  <c r="W631" i="1"/>
  <c r="V631" i="1"/>
  <c r="U631" i="1"/>
  <c r="W630" i="1"/>
  <c r="V630" i="1"/>
  <c r="U630" i="1"/>
  <c r="W629" i="1"/>
  <c r="V629" i="1"/>
  <c r="U629" i="1"/>
  <c r="W628" i="1"/>
  <c r="V628" i="1"/>
  <c r="U628" i="1"/>
  <c r="W627" i="1"/>
  <c r="V627" i="1"/>
  <c r="U627" i="1"/>
  <c r="W626" i="1"/>
  <c r="V626" i="1"/>
  <c r="U626" i="1"/>
  <c r="W625" i="1"/>
  <c r="V625" i="1"/>
  <c r="U625" i="1"/>
  <c r="W624" i="1"/>
  <c r="V624" i="1"/>
  <c r="U624" i="1"/>
  <c r="W623" i="1"/>
  <c r="V623" i="1"/>
  <c r="U623" i="1"/>
  <c r="W622" i="1"/>
  <c r="V622" i="1"/>
  <c r="U622" i="1"/>
  <c r="W621" i="1"/>
  <c r="V621" i="1"/>
  <c r="U621" i="1"/>
  <c r="W620" i="1"/>
  <c r="V620" i="1"/>
  <c r="U620" i="1"/>
  <c r="W619" i="1"/>
  <c r="V619" i="1"/>
  <c r="U619" i="1"/>
  <c r="W618" i="1"/>
  <c r="V618" i="1"/>
  <c r="U618" i="1"/>
  <c r="W617" i="1"/>
  <c r="V617" i="1"/>
  <c r="U617" i="1"/>
  <c r="W616" i="1"/>
  <c r="V616" i="1"/>
  <c r="U616" i="1"/>
  <c r="W615" i="1"/>
  <c r="V615" i="1"/>
  <c r="U615" i="1"/>
  <c r="W614" i="1"/>
  <c r="V614" i="1"/>
  <c r="U614" i="1"/>
  <c r="W613" i="1"/>
  <c r="V613" i="1"/>
  <c r="U613" i="1"/>
  <c r="W612" i="1"/>
  <c r="V612" i="1"/>
  <c r="U612" i="1"/>
  <c r="W611" i="1"/>
  <c r="V611" i="1"/>
  <c r="U611" i="1"/>
  <c r="W610" i="1"/>
  <c r="V610" i="1"/>
  <c r="U610" i="1"/>
  <c r="W609" i="1"/>
  <c r="V609" i="1"/>
  <c r="U609" i="1"/>
  <c r="W608" i="1"/>
  <c r="V608" i="1"/>
  <c r="U608" i="1"/>
  <c r="W607" i="1"/>
  <c r="V607" i="1"/>
  <c r="U607" i="1"/>
  <c r="W606" i="1"/>
  <c r="V606" i="1"/>
  <c r="U606" i="1"/>
  <c r="W605" i="1"/>
  <c r="V605" i="1"/>
  <c r="U605" i="1"/>
  <c r="W604" i="1"/>
  <c r="V604" i="1"/>
  <c r="U604" i="1"/>
  <c r="W603" i="1"/>
  <c r="V603" i="1"/>
  <c r="U603" i="1"/>
  <c r="W602" i="1"/>
  <c r="V602" i="1"/>
  <c r="U602" i="1"/>
  <c r="W601" i="1"/>
  <c r="V601" i="1"/>
  <c r="U601" i="1"/>
  <c r="W600" i="1"/>
  <c r="V600" i="1"/>
  <c r="U600" i="1"/>
  <c r="W599" i="1"/>
  <c r="V599" i="1"/>
  <c r="U599" i="1"/>
  <c r="W598" i="1"/>
  <c r="V598" i="1"/>
  <c r="U598" i="1"/>
  <c r="W597" i="1"/>
  <c r="V597" i="1"/>
  <c r="U597" i="1"/>
  <c r="W596" i="1"/>
  <c r="V596" i="1"/>
  <c r="U596" i="1"/>
  <c r="W595" i="1"/>
  <c r="V595" i="1"/>
  <c r="U595" i="1"/>
  <c r="W594" i="1"/>
  <c r="V594" i="1"/>
  <c r="U594" i="1"/>
  <c r="W593" i="1"/>
  <c r="V593" i="1"/>
  <c r="U593" i="1"/>
  <c r="W592" i="1"/>
  <c r="V592" i="1"/>
  <c r="U592" i="1"/>
  <c r="W591" i="1"/>
  <c r="V591" i="1"/>
  <c r="U591" i="1"/>
  <c r="W590" i="1"/>
  <c r="V590" i="1"/>
  <c r="U590" i="1"/>
  <c r="W589" i="1"/>
  <c r="V589" i="1"/>
  <c r="U589" i="1"/>
  <c r="W588" i="1"/>
  <c r="V588" i="1"/>
  <c r="U588" i="1"/>
  <c r="W587" i="1"/>
  <c r="V587" i="1"/>
  <c r="U587" i="1"/>
  <c r="W586" i="1"/>
  <c r="V586" i="1"/>
  <c r="U586" i="1"/>
  <c r="W585" i="1"/>
  <c r="V585" i="1"/>
  <c r="U585" i="1"/>
  <c r="W584" i="1"/>
  <c r="V584" i="1"/>
  <c r="U584" i="1"/>
  <c r="W583" i="1"/>
  <c r="V583" i="1"/>
  <c r="U583" i="1"/>
  <c r="W582" i="1"/>
  <c r="V582" i="1"/>
  <c r="U582" i="1"/>
  <c r="W581" i="1"/>
  <c r="V581" i="1"/>
  <c r="U581" i="1"/>
  <c r="W580" i="1"/>
  <c r="V580" i="1"/>
  <c r="U580" i="1"/>
  <c r="W579" i="1"/>
  <c r="V579" i="1"/>
  <c r="U579" i="1"/>
  <c r="W578" i="1"/>
  <c r="V578" i="1"/>
  <c r="U578" i="1"/>
  <c r="W577" i="1"/>
  <c r="V577" i="1"/>
  <c r="U577" i="1"/>
  <c r="W576" i="1"/>
  <c r="V576" i="1"/>
  <c r="U576" i="1"/>
  <c r="W575" i="1"/>
  <c r="V575" i="1"/>
  <c r="U575" i="1"/>
  <c r="W574" i="1"/>
  <c r="V574" i="1"/>
  <c r="U574" i="1"/>
  <c r="W573" i="1"/>
  <c r="V573" i="1"/>
  <c r="U573" i="1"/>
  <c r="W572" i="1"/>
  <c r="V572" i="1"/>
  <c r="U572" i="1"/>
  <c r="W571" i="1"/>
  <c r="V571" i="1"/>
  <c r="U571" i="1"/>
  <c r="W570" i="1"/>
  <c r="V570" i="1"/>
  <c r="U570" i="1"/>
  <c r="W569" i="1"/>
  <c r="V569" i="1"/>
  <c r="U569" i="1"/>
  <c r="W568" i="1"/>
  <c r="V568" i="1"/>
  <c r="U568" i="1"/>
  <c r="W567" i="1"/>
  <c r="V567" i="1"/>
  <c r="U567" i="1"/>
  <c r="W566" i="1"/>
  <c r="V566" i="1"/>
  <c r="U566" i="1"/>
  <c r="W565" i="1"/>
  <c r="V565" i="1"/>
  <c r="U565" i="1"/>
  <c r="W564" i="1"/>
  <c r="V564" i="1"/>
  <c r="U564" i="1"/>
  <c r="W563" i="1"/>
  <c r="V563" i="1"/>
  <c r="U563" i="1"/>
  <c r="W562" i="1"/>
  <c r="V562" i="1"/>
  <c r="U562" i="1"/>
  <c r="W561" i="1"/>
  <c r="V561" i="1"/>
  <c r="U561" i="1"/>
  <c r="W560" i="1"/>
  <c r="V560" i="1"/>
  <c r="U560" i="1"/>
  <c r="W559" i="1"/>
  <c r="V559" i="1"/>
  <c r="U559" i="1"/>
  <c r="W558" i="1"/>
  <c r="V558" i="1"/>
  <c r="U558" i="1"/>
  <c r="W557" i="1"/>
  <c r="V557" i="1"/>
  <c r="U557" i="1"/>
  <c r="W556" i="1"/>
  <c r="V556" i="1"/>
  <c r="U556" i="1"/>
  <c r="W555" i="1"/>
  <c r="V555" i="1"/>
  <c r="U555" i="1"/>
  <c r="W554" i="1"/>
  <c r="V554" i="1"/>
  <c r="U554" i="1"/>
  <c r="W553" i="1"/>
  <c r="V553" i="1"/>
  <c r="U553" i="1"/>
  <c r="W552" i="1"/>
  <c r="V552" i="1"/>
  <c r="U552" i="1"/>
  <c r="W551" i="1"/>
  <c r="V551" i="1"/>
  <c r="U551" i="1"/>
  <c r="W550" i="1"/>
  <c r="V550" i="1"/>
  <c r="U550" i="1"/>
  <c r="W549" i="1"/>
  <c r="V549" i="1"/>
  <c r="U549" i="1"/>
  <c r="W548" i="1"/>
  <c r="V548" i="1"/>
  <c r="U548" i="1"/>
  <c r="W547" i="1"/>
  <c r="V547" i="1"/>
  <c r="U547" i="1"/>
  <c r="W546" i="1"/>
  <c r="V546" i="1"/>
  <c r="U546" i="1"/>
  <c r="W545" i="1"/>
  <c r="V545" i="1"/>
  <c r="U545" i="1"/>
  <c r="W544" i="1"/>
  <c r="V544" i="1"/>
  <c r="U544" i="1"/>
  <c r="W543" i="1"/>
  <c r="V543" i="1"/>
  <c r="U543" i="1"/>
  <c r="W542" i="1"/>
  <c r="V542" i="1"/>
  <c r="U542" i="1"/>
  <c r="W541" i="1"/>
  <c r="V541" i="1"/>
  <c r="U541" i="1"/>
  <c r="W540" i="1"/>
  <c r="V540" i="1"/>
  <c r="U540" i="1"/>
  <c r="W539" i="1"/>
  <c r="V539" i="1"/>
  <c r="U539" i="1"/>
  <c r="W538" i="1"/>
  <c r="V538" i="1"/>
  <c r="U538" i="1"/>
  <c r="W537" i="1"/>
  <c r="V537" i="1"/>
  <c r="U537" i="1"/>
  <c r="W536" i="1"/>
  <c r="V536" i="1"/>
  <c r="U536" i="1"/>
  <c r="W535" i="1"/>
  <c r="V535" i="1"/>
  <c r="U535" i="1"/>
  <c r="W534" i="1"/>
  <c r="V534" i="1"/>
  <c r="U534" i="1"/>
  <c r="W533" i="1"/>
  <c r="V533" i="1"/>
  <c r="U533" i="1"/>
  <c r="W532" i="1"/>
  <c r="V532" i="1"/>
  <c r="U532" i="1"/>
  <c r="W531" i="1"/>
  <c r="V531" i="1"/>
  <c r="U531" i="1"/>
  <c r="W530" i="1"/>
  <c r="V530" i="1"/>
  <c r="U530" i="1"/>
  <c r="W529" i="1"/>
  <c r="V529" i="1"/>
  <c r="U529" i="1"/>
  <c r="W528" i="1"/>
  <c r="V528" i="1"/>
  <c r="U528" i="1"/>
  <c r="W527" i="1"/>
  <c r="V527" i="1"/>
  <c r="U527" i="1"/>
  <c r="W526" i="1"/>
  <c r="V526" i="1"/>
  <c r="U526" i="1"/>
  <c r="W525" i="1"/>
  <c r="V525" i="1"/>
  <c r="U525" i="1"/>
  <c r="W524" i="1"/>
  <c r="V524" i="1"/>
  <c r="U524" i="1"/>
  <c r="W523" i="1"/>
  <c r="V523" i="1"/>
  <c r="U523" i="1"/>
  <c r="W522" i="1"/>
  <c r="V522" i="1"/>
  <c r="U522" i="1"/>
  <c r="W521" i="1"/>
  <c r="V521" i="1"/>
  <c r="U521" i="1"/>
  <c r="W520" i="1"/>
  <c r="V520" i="1"/>
  <c r="U520" i="1"/>
  <c r="W519" i="1"/>
  <c r="V519" i="1"/>
  <c r="U519" i="1"/>
  <c r="W518" i="1"/>
  <c r="V518" i="1"/>
  <c r="U518" i="1"/>
  <c r="W517" i="1"/>
  <c r="V517" i="1"/>
  <c r="U517" i="1"/>
  <c r="W516" i="1"/>
  <c r="V516" i="1"/>
  <c r="U516" i="1"/>
  <c r="W515" i="1"/>
  <c r="V515" i="1"/>
  <c r="U515" i="1"/>
  <c r="W514" i="1"/>
  <c r="V514" i="1"/>
  <c r="U514" i="1"/>
  <c r="W513" i="1"/>
  <c r="V513" i="1"/>
  <c r="U513" i="1"/>
  <c r="W512" i="1"/>
  <c r="V512" i="1"/>
  <c r="U512" i="1"/>
  <c r="W511" i="1"/>
  <c r="V511" i="1"/>
  <c r="U511" i="1"/>
  <c r="W510" i="1"/>
  <c r="V510" i="1"/>
  <c r="U510" i="1"/>
  <c r="W509" i="1"/>
  <c r="V509" i="1"/>
  <c r="U509" i="1"/>
  <c r="W508" i="1"/>
  <c r="V508" i="1"/>
  <c r="U508" i="1"/>
  <c r="W507" i="1"/>
  <c r="V507" i="1"/>
  <c r="U507" i="1"/>
  <c r="W506" i="1"/>
  <c r="V506" i="1"/>
  <c r="U506" i="1"/>
  <c r="W505" i="1"/>
  <c r="V505" i="1"/>
  <c r="U505" i="1"/>
  <c r="W504" i="1"/>
  <c r="V504" i="1"/>
  <c r="U504" i="1"/>
  <c r="W503" i="1"/>
  <c r="V503" i="1"/>
  <c r="U503" i="1"/>
  <c r="W502" i="1"/>
  <c r="V502" i="1"/>
  <c r="U502" i="1"/>
  <c r="W501" i="1"/>
  <c r="V501" i="1"/>
  <c r="U501" i="1"/>
  <c r="W500" i="1"/>
  <c r="V500" i="1"/>
  <c r="U500" i="1"/>
  <c r="W499" i="1"/>
  <c r="V499" i="1"/>
  <c r="U499" i="1"/>
  <c r="W498" i="1"/>
  <c r="V498" i="1"/>
  <c r="U498" i="1"/>
  <c r="W497" i="1"/>
  <c r="V497" i="1"/>
  <c r="U497" i="1"/>
  <c r="W496" i="1"/>
  <c r="V496" i="1"/>
  <c r="U496" i="1"/>
  <c r="W495" i="1"/>
  <c r="V495" i="1"/>
  <c r="U495" i="1"/>
  <c r="W494" i="1"/>
  <c r="V494" i="1"/>
  <c r="U494" i="1"/>
  <c r="W493" i="1"/>
  <c r="V493" i="1"/>
  <c r="U493" i="1"/>
  <c r="W492" i="1"/>
  <c r="V492" i="1"/>
  <c r="U492" i="1"/>
  <c r="W491" i="1"/>
  <c r="V491" i="1"/>
  <c r="U491" i="1"/>
  <c r="W490" i="1"/>
  <c r="V490" i="1"/>
  <c r="U490" i="1"/>
  <c r="W489" i="1"/>
  <c r="V489" i="1"/>
  <c r="U489" i="1"/>
  <c r="W488" i="1"/>
  <c r="V488" i="1"/>
  <c r="U488" i="1"/>
  <c r="W487" i="1"/>
  <c r="V487" i="1"/>
  <c r="U487" i="1"/>
  <c r="W486" i="1"/>
  <c r="V486" i="1"/>
  <c r="U486" i="1"/>
  <c r="W485" i="1"/>
  <c r="V485" i="1"/>
  <c r="U485" i="1"/>
  <c r="W484" i="1"/>
  <c r="V484" i="1"/>
  <c r="U484" i="1"/>
  <c r="W483" i="1"/>
  <c r="V483" i="1"/>
  <c r="U483" i="1"/>
  <c r="W482" i="1"/>
  <c r="V482" i="1"/>
  <c r="U482" i="1"/>
  <c r="W481" i="1"/>
  <c r="V481" i="1"/>
  <c r="U481" i="1"/>
  <c r="W480" i="1"/>
  <c r="V480" i="1"/>
  <c r="U480" i="1"/>
  <c r="W479" i="1"/>
  <c r="V479" i="1"/>
  <c r="U479" i="1"/>
  <c r="W478" i="1"/>
  <c r="V478" i="1"/>
  <c r="U478" i="1"/>
  <c r="W477" i="1"/>
  <c r="V477" i="1"/>
  <c r="U477" i="1"/>
  <c r="W476" i="1"/>
  <c r="V476" i="1"/>
  <c r="U476" i="1"/>
  <c r="W475" i="1"/>
  <c r="V475" i="1"/>
  <c r="U475" i="1"/>
  <c r="W474" i="1"/>
  <c r="V474" i="1"/>
  <c r="U474" i="1"/>
  <c r="W473" i="1"/>
  <c r="V473" i="1"/>
  <c r="U473" i="1"/>
  <c r="W472" i="1"/>
  <c r="V472" i="1"/>
  <c r="U472" i="1"/>
  <c r="W471" i="1"/>
  <c r="V471" i="1"/>
  <c r="U471" i="1"/>
  <c r="W470" i="1"/>
  <c r="V470" i="1"/>
  <c r="U470" i="1"/>
  <c r="W469" i="1"/>
  <c r="V469" i="1"/>
  <c r="U469" i="1"/>
  <c r="W468" i="1"/>
  <c r="V468" i="1"/>
  <c r="U468" i="1"/>
  <c r="W467" i="1"/>
  <c r="V467" i="1"/>
  <c r="U467" i="1"/>
  <c r="W466" i="1"/>
  <c r="V466" i="1"/>
  <c r="U466" i="1"/>
  <c r="W465" i="1"/>
  <c r="V465" i="1"/>
  <c r="U465" i="1"/>
  <c r="W464" i="1"/>
  <c r="V464" i="1"/>
  <c r="U464" i="1"/>
  <c r="W463" i="1"/>
  <c r="V463" i="1"/>
  <c r="U463" i="1"/>
  <c r="W462" i="1"/>
  <c r="V462" i="1"/>
  <c r="U462" i="1"/>
  <c r="W461" i="1"/>
  <c r="V461" i="1"/>
  <c r="U461" i="1"/>
  <c r="W460" i="1"/>
  <c r="V460" i="1"/>
  <c r="U460" i="1"/>
  <c r="W459" i="1"/>
  <c r="V459" i="1"/>
  <c r="U459" i="1"/>
  <c r="W458" i="1"/>
  <c r="V458" i="1"/>
  <c r="U458" i="1"/>
  <c r="W457" i="1"/>
  <c r="V457" i="1"/>
  <c r="U457" i="1"/>
  <c r="W456" i="1"/>
  <c r="V456" i="1"/>
  <c r="U456" i="1"/>
  <c r="W455" i="1"/>
  <c r="V455" i="1"/>
  <c r="U455" i="1"/>
  <c r="W454" i="1"/>
  <c r="V454" i="1"/>
  <c r="U454" i="1"/>
  <c r="W453" i="1"/>
  <c r="V453" i="1"/>
  <c r="U453" i="1"/>
  <c r="W452" i="1"/>
  <c r="V452" i="1"/>
  <c r="U452" i="1"/>
  <c r="W451" i="1"/>
  <c r="V451" i="1"/>
  <c r="U451" i="1"/>
  <c r="W450" i="1"/>
  <c r="V450" i="1"/>
  <c r="U450" i="1"/>
  <c r="W449" i="1"/>
  <c r="V449" i="1"/>
  <c r="U449" i="1"/>
  <c r="W448" i="1"/>
  <c r="V448" i="1"/>
  <c r="U448" i="1"/>
  <c r="W447" i="1"/>
  <c r="V447" i="1"/>
  <c r="U447" i="1"/>
  <c r="W446" i="1"/>
  <c r="V446" i="1"/>
  <c r="U446" i="1"/>
  <c r="W445" i="1"/>
  <c r="V445" i="1"/>
  <c r="U445" i="1"/>
  <c r="W444" i="1"/>
  <c r="V444" i="1"/>
  <c r="U444" i="1"/>
  <c r="W443" i="1"/>
  <c r="V443" i="1"/>
  <c r="U443" i="1"/>
  <c r="W442" i="1"/>
  <c r="V442" i="1"/>
  <c r="U442" i="1"/>
  <c r="W441" i="1"/>
  <c r="V441" i="1"/>
  <c r="U441" i="1"/>
  <c r="W440" i="1"/>
  <c r="V440" i="1"/>
  <c r="U440" i="1"/>
  <c r="W439" i="1"/>
  <c r="V439" i="1"/>
  <c r="U439" i="1"/>
  <c r="W438" i="1"/>
  <c r="V438" i="1"/>
  <c r="U438" i="1"/>
  <c r="W437" i="1"/>
  <c r="V437" i="1"/>
  <c r="U437" i="1"/>
  <c r="W436" i="1"/>
  <c r="V436" i="1"/>
  <c r="U436" i="1"/>
  <c r="W435" i="1"/>
  <c r="V435" i="1"/>
  <c r="U435" i="1"/>
  <c r="W434" i="1"/>
  <c r="V434" i="1"/>
  <c r="U434" i="1"/>
  <c r="W433" i="1"/>
  <c r="V433" i="1"/>
  <c r="U433" i="1"/>
  <c r="W432" i="1"/>
  <c r="V432" i="1"/>
  <c r="U432" i="1"/>
  <c r="W431" i="1"/>
  <c r="V431" i="1"/>
  <c r="U431" i="1"/>
  <c r="W430" i="1"/>
  <c r="V430" i="1"/>
  <c r="U430" i="1"/>
  <c r="W429" i="1"/>
  <c r="V429" i="1"/>
  <c r="U429" i="1"/>
  <c r="W428" i="1"/>
  <c r="V428" i="1"/>
  <c r="U428" i="1"/>
  <c r="W427" i="1"/>
  <c r="V427" i="1"/>
  <c r="U427" i="1"/>
  <c r="W426" i="1"/>
  <c r="V426" i="1"/>
  <c r="U426" i="1"/>
  <c r="W425" i="1"/>
  <c r="V425" i="1"/>
  <c r="U425" i="1"/>
  <c r="W424" i="1"/>
  <c r="V424" i="1"/>
  <c r="U424" i="1"/>
  <c r="W423" i="1"/>
  <c r="V423" i="1"/>
  <c r="U423" i="1"/>
  <c r="W422" i="1"/>
  <c r="V422" i="1"/>
  <c r="U422" i="1"/>
  <c r="W421" i="1"/>
  <c r="V421" i="1"/>
  <c r="U421" i="1"/>
  <c r="W420" i="1"/>
  <c r="V420" i="1"/>
  <c r="U420" i="1"/>
  <c r="W419" i="1"/>
  <c r="V419" i="1"/>
  <c r="U419" i="1"/>
  <c r="W418" i="1"/>
  <c r="V418" i="1"/>
  <c r="U418" i="1"/>
  <c r="W417" i="1"/>
  <c r="V417" i="1"/>
  <c r="U417" i="1"/>
  <c r="W416" i="1"/>
  <c r="V416" i="1"/>
  <c r="U416" i="1"/>
  <c r="W415" i="1"/>
  <c r="V415" i="1"/>
  <c r="U415" i="1"/>
  <c r="W414" i="1"/>
  <c r="V414" i="1"/>
  <c r="U414" i="1"/>
  <c r="W413" i="1"/>
  <c r="V413" i="1"/>
  <c r="U413" i="1"/>
  <c r="W412" i="1"/>
  <c r="V412" i="1"/>
  <c r="U412" i="1"/>
  <c r="W411" i="1"/>
  <c r="V411" i="1"/>
  <c r="U411" i="1"/>
  <c r="W410" i="1"/>
  <c r="V410" i="1"/>
  <c r="U410" i="1"/>
  <c r="W409" i="1"/>
  <c r="V409" i="1"/>
  <c r="U409" i="1"/>
  <c r="W408" i="1"/>
  <c r="V408" i="1"/>
  <c r="U408" i="1"/>
  <c r="W407" i="1"/>
  <c r="V407" i="1"/>
  <c r="U407" i="1"/>
  <c r="W406" i="1"/>
  <c r="V406" i="1"/>
  <c r="U406" i="1"/>
  <c r="W405" i="1"/>
  <c r="V405" i="1"/>
  <c r="U405" i="1"/>
  <c r="W404" i="1"/>
  <c r="V404" i="1"/>
  <c r="U404" i="1"/>
  <c r="W403" i="1"/>
  <c r="V403" i="1"/>
  <c r="U403" i="1"/>
  <c r="W402" i="1"/>
  <c r="V402" i="1"/>
  <c r="U402" i="1"/>
  <c r="W401" i="1"/>
  <c r="V401" i="1"/>
  <c r="U401" i="1"/>
  <c r="W400" i="1"/>
  <c r="V400" i="1"/>
  <c r="U400" i="1"/>
  <c r="W399" i="1"/>
  <c r="V399" i="1"/>
  <c r="U399" i="1"/>
  <c r="W398" i="1"/>
  <c r="V398" i="1"/>
  <c r="U398" i="1"/>
  <c r="W397" i="1"/>
  <c r="V397" i="1"/>
  <c r="U397" i="1"/>
  <c r="W396" i="1"/>
  <c r="V396" i="1"/>
  <c r="U396" i="1"/>
  <c r="W395" i="1"/>
  <c r="V395" i="1"/>
  <c r="U395" i="1"/>
  <c r="W394" i="1"/>
  <c r="V394" i="1"/>
  <c r="U394" i="1"/>
  <c r="W393" i="1"/>
  <c r="V393" i="1"/>
  <c r="U393" i="1"/>
  <c r="W392" i="1"/>
  <c r="V392" i="1"/>
  <c r="U392" i="1"/>
  <c r="W391" i="1"/>
  <c r="V391" i="1"/>
  <c r="U391" i="1"/>
  <c r="W390" i="1"/>
  <c r="V390" i="1"/>
  <c r="U390" i="1"/>
  <c r="W389" i="1"/>
  <c r="V389" i="1"/>
  <c r="U389" i="1"/>
  <c r="W388" i="1"/>
  <c r="V388" i="1"/>
  <c r="U388" i="1"/>
  <c r="W387" i="1"/>
  <c r="V387" i="1"/>
  <c r="U387" i="1"/>
  <c r="W386" i="1"/>
  <c r="V386" i="1"/>
  <c r="U386" i="1"/>
  <c r="W385" i="1"/>
  <c r="V385" i="1"/>
  <c r="U385" i="1"/>
  <c r="W384" i="1"/>
  <c r="V384" i="1"/>
  <c r="U384" i="1"/>
  <c r="W383" i="1"/>
  <c r="V383" i="1"/>
  <c r="U383" i="1"/>
  <c r="W382" i="1"/>
  <c r="V382" i="1"/>
  <c r="U382" i="1"/>
  <c r="W381" i="1"/>
  <c r="V381" i="1"/>
  <c r="U381" i="1"/>
  <c r="W380" i="1"/>
  <c r="V380" i="1"/>
  <c r="U380" i="1"/>
  <c r="W379" i="1"/>
  <c r="V379" i="1"/>
  <c r="U379" i="1"/>
  <c r="W378" i="1"/>
  <c r="V378" i="1"/>
  <c r="U378" i="1"/>
  <c r="W377" i="1"/>
  <c r="V377" i="1"/>
  <c r="U377" i="1"/>
  <c r="W376" i="1"/>
  <c r="V376" i="1"/>
  <c r="U376" i="1"/>
  <c r="W375" i="1"/>
  <c r="V375" i="1"/>
  <c r="U375" i="1"/>
  <c r="W374" i="1"/>
  <c r="V374" i="1"/>
  <c r="U374" i="1"/>
  <c r="W373" i="1"/>
  <c r="V373" i="1"/>
  <c r="U373" i="1"/>
  <c r="W372" i="1"/>
  <c r="V372" i="1"/>
  <c r="U372" i="1"/>
  <c r="W371" i="1"/>
  <c r="V371" i="1"/>
  <c r="U371" i="1"/>
  <c r="W370" i="1"/>
  <c r="V370" i="1"/>
  <c r="U370" i="1"/>
  <c r="W369" i="1"/>
  <c r="V369" i="1"/>
  <c r="U369" i="1"/>
  <c r="W368" i="1"/>
  <c r="V368" i="1"/>
  <c r="U368" i="1"/>
  <c r="W367" i="1"/>
  <c r="V367" i="1"/>
  <c r="U367" i="1"/>
  <c r="W366" i="1"/>
  <c r="V366" i="1"/>
  <c r="U366" i="1"/>
  <c r="W365" i="1"/>
  <c r="V365" i="1"/>
  <c r="U365" i="1"/>
  <c r="W364" i="1"/>
  <c r="V364" i="1"/>
  <c r="U364" i="1"/>
  <c r="W363" i="1"/>
  <c r="V363" i="1"/>
  <c r="U363" i="1"/>
  <c r="W362" i="1"/>
  <c r="V362" i="1"/>
  <c r="U362" i="1"/>
  <c r="W361" i="1"/>
  <c r="V361" i="1"/>
  <c r="U361" i="1"/>
  <c r="W360" i="1"/>
  <c r="V360" i="1"/>
  <c r="U360" i="1"/>
  <c r="W359" i="1"/>
  <c r="V359" i="1"/>
  <c r="U359" i="1"/>
  <c r="W358" i="1"/>
  <c r="V358" i="1"/>
  <c r="U358" i="1"/>
  <c r="W357" i="1"/>
  <c r="V357" i="1"/>
  <c r="U357" i="1"/>
  <c r="W356" i="1"/>
  <c r="V356" i="1"/>
  <c r="U356" i="1"/>
  <c r="W355" i="1"/>
  <c r="V355" i="1"/>
  <c r="U355" i="1"/>
  <c r="W354" i="1"/>
  <c r="V354" i="1"/>
  <c r="U354" i="1"/>
  <c r="W353" i="1"/>
  <c r="V353" i="1"/>
  <c r="U353" i="1"/>
  <c r="W352" i="1"/>
  <c r="V352" i="1"/>
  <c r="U352" i="1"/>
  <c r="W351" i="1"/>
  <c r="V351" i="1"/>
  <c r="U351" i="1"/>
  <c r="W350" i="1"/>
  <c r="V350" i="1"/>
  <c r="U350" i="1"/>
  <c r="W349" i="1"/>
  <c r="V349" i="1"/>
  <c r="U349" i="1"/>
  <c r="W348" i="1"/>
  <c r="V348" i="1"/>
  <c r="U348" i="1"/>
  <c r="W347" i="1"/>
  <c r="V347" i="1"/>
  <c r="U347" i="1"/>
  <c r="W346" i="1"/>
  <c r="V346" i="1"/>
  <c r="U346" i="1"/>
  <c r="W345" i="1"/>
  <c r="V345" i="1"/>
  <c r="U345" i="1"/>
  <c r="W344" i="1"/>
  <c r="V344" i="1"/>
  <c r="U344" i="1"/>
  <c r="W343" i="1"/>
  <c r="V343" i="1"/>
  <c r="U343" i="1"/>
  <c r="W342" i="1"/>
  <c r="V342" i="1"/>
  <c r="U342" i="1"/>
  <c r="W341" i="1"/>
  <c r="V341" i="1"/>
  <c r="U341" i="1"/>
  <c r="W340" i="1"/>
  <c r="V340" i="1"/>
  <c r="U340" i="1"/>
  <c r="W339" i="1"/>
  <c r="V339" i="1"/>
  <c r="U339" i="1"/>
  <c r="W338" i="1"/>
  <c r="V338" i="1"/>
  <c r="U338" i="1"/>
  <c r="W337" i="1"/>
  <c r="V337" i="1"/>
  <c r="U337" i="1"/>
  <c r="W336" i="1"/>
  <c r="V336" i="1"/>
  <c r="U336" i="1"/>
  <c r="W335" i="1"/>
  <c r="V335" i="1"/>
  <c r="U335" i="1"/>
  <c r="W334" i="1"/>
  <c r="V334" i="1"/>
  <c r="U334" i="1"/>
  <c r="W333" i="1"/>
  <c r="V333" i="1"/>
  <c r="U333" i="1"/>
  <c r="W332" i="1"/>
  <c r="V332" i="1"/>
  <c r="U332" i="1"/>
  <c r="W331" i="1"/>
  <c r="V331" i="1"/>
  <c r="U331" i="1"/>
  <c r="W330" i="1"/>
  <c r="V330" i="1"/>
  <c r="U330" i="1"/>
  <c r="W329" i="1"/>
  <c r="V329" i="1"/>
  <c r="U329" i="1"/>
  <c r="W328" i="1"/>
  <c r="V328" i="1"/>
  <c r="U328" i="1"/>
  <c r="W327" i="1"/>
  <c r="V327" i="1"/>
  <c r="U327" i="1"/>
  <c r="W326" i="1"/>
  <c r="V326" i="1"/>
  <c r="U326" i="1"/>
  <c r="W325" i="1"/>
  <c r="V325" i="1"/>
  <c r="U325" i="1"/>
  <c r="W324" i="1"/>
  <c r="V324" i="1"/>
  <c r="U324" i="1"/>
  <c r="W323" i="1"/>
  <c r="V323" i="1"/>
  <c r="U323" i="1"/>
  <c r="W322" i="1"/>
  <c r="V322" i="1"/>
  <c r="U322" i="1"/>
  <c r="W321" i="1"/>
  <c r="V321" i="1"/>
  <c r="U321" i="1"/>
  <c r="W320" i="1"/>
  <c r="V320" i="1"/>
  <c r="U320" i="1"/>
  <c r="W319" i="1"/>
  <c r="V319" i="1"/>
  <c r="U319" i="1"/>
  <c r="W318" i="1"/>
  <c r="V318" i="1"/>
  <c r="U318" i="1"/>
  <c r="W317" i="1"/>
  <c r="V317" i="1"/>
  <c r="U317" i="1"/>
  <c r="W316" i="1"/>
  <c r="V316" i="1"/>
  <c r="U316" i="1"/>
  <c r="W315" i="1"/>
  <c r="V315" i="1"/>
  <c r="U315" i="1"/>
  <c r="W314" i="1"/>
  <c r="V314" i="1"/>
  <c r="U314" i="1"/>
  <c r="W313" i="1"/>
  <c r="V313" i="1"/>
  <c r="U313" i="1"/>
  <c r="W312" i="1"/>
  <c r="V312" i="1"/>
  <c r="U312" i="1"/>
  <c r="W311" i="1"/>
  <c r="V311" i="1"/>
  <c r="U311" i="1"/>
  <c r="W310" i="1"/>
  <c r="V310" i="1"/>
  <c r="U310" i="1"/>
  <c r="W309" i="1"/>
  <c r="V309" i="1"/>
  <c r="U309" i="1"/>
  <c r="W308" i="1"/>
  <c r="V308" i="1"/>
  <c r="U308" i="1"/>
  <c r="W307" i="1"/>
  <c r="V307" i="1"/>
  <c r="U307" i="1"/>
  <c r="W306" i="1"/>
  <c r="V306" i="1"/>
  <c r="U306" i="1"/>
  <c r="W305" i="1"/>
  <c r="V305" i="1"/>
  <c r="U305" i="1"/>
  <c r="W304" i="1"/>
  <c r="V304" i="1"/>
  <c r="U304" i="1"/>
  <c r="W303" i="1"/>
  <c r="V303" i="1"/>
  <c r="U303" i="1"/>
  <c r="W302" i="1"/>
  <c r="V302" i="1"/>
  <c r="U302" i="1"/>
  <c r="W301" i="1"/>
  <c r="V301" i="1"/>
  <c r="U301" i="1"/>
  <c r="W300" i="1"/>
  <c r="V300" i="1"/>
  <c r="U300" i="1"/>
  <c r="W299" i="1"/>
  <c r="V299" i="1"/>
  <c r="U299" i="1"/>
  <c r="W298" i="1"/>
  <c r="V298" i="1"/>
  <c r="U298" i="1"/>
  <c r="W297" i="1"/>
  <c r="V297" i="1"/>
  <c r="U297" i="1"/>
  <c r="W296" i="1"/>
  <c r="V296" i="1"/>
  <c r="U296" i="1"/>
  <c r="W295" i="1"/>
  <c r="V295" i="1"/>
  <c r="U295" i="1"/>
  <c r="W294" i="1"/>
  <c r="V294" i="1"/>
  <c r="U294" i="1"/>
  <c r="W293" i="1"/>
  <c r="V293" i="1"/>
  <c r="U293" i="1"/>
  <c r="W292" i="1"/>
  <c r="V292" i="1"/>
  <c r="U292" i="1"/>
  <c r="W291" i="1"/>
  <c r="V291" i="1"/>
  <c r="U291" i="1"/>
  <c r="W290" i="1"/>
  <c r="V290" i="1"/>
  <c r="U290" i="1"/>
  <c r="W289" i="1"/>
  <c r="V289" i="1"/>
  <c r="U289" i="1"/>
  <c r="W288" i="1"/>
  <c r="V288" i="1"/>
  <c r="U288" i="1"/>
  <c r="W287" i="1"/>
  <c r="V287" i="1"/>
  <c r="U287" i="1"/>
  <c r="W286" i="1"/>
  <c r="V286" i="1"/>
  <c r="U286" i="1"/>
  <c r="W285" i="1"/>
  <c r="V285" i="1"/>
  <c r="U285" i="1"/>
  <c r="W284" i="1"/>
  <c r="V284" i="1"/>
  <c r="U284" i="1"/>
  <c r="W283" i="1"/>
  <c r="V283" i="1"/>
  <c r="U283" i="1"/>
  <c r="W282" i="1"/>
  <c r="V282" i="1"/>
  <c r="U282" i="1"/>
  <c r="W281" i="1"/>
  <c r="V281" i="1"/>
  <c r="U281" i="1"/>
  <c r="W280" i="1"/>
  <c r="V280" i="1"/>
  <c r="U280" i="1"/>
  <c r="W279" i="1"/>
  <c r="V279" i="1"/>
  <c r="U279" i="1"/>
  <c r="W278" i="1"/>
  <c r="V278" i="1"/>
  <c r="U278" i="1"/>
  <c r="W277" i="1"/>
  <c r="V277" i="1"/>
  <c r="U277" i="1"/>
  <c r="W276" i="1"/>
  <c r="V276" i="1"/>
  <c r="U276" i="1"/>
  <c r="W275" i="1"/>
  <c r="V275" i="1"/>
  <c r="U275" i="1"/>
  <c r="W274" i="1"/>
  <c r="V274" i="1"/>
  <c r="U274" i="1"/>
  <c r="W273" i="1"/>
  <c r="V273" i="1"/>
  <c r="U273" i="1"/>
  <c r="W272" i="1"/>
  <c r="V272" i="1"/>
  <c r="U272" i="1"/>
  <c r="W271" i="1"/>
  <c r="V271" i="1"/>
  <c r="U271" i="1"/>
  <c r="W270" i="1"/>
  <c r="V270" i="1"/>
  <c r="U270" i="1"/>
  <c r="W269" i="1"/>
  <c r="V269" i="1"/>
  <c r="U269" i="1"/>
  <c r="W268" i="1"/>
  <c r="V268" i="1"/>
  <c r="U268" i="1"/>
  <c r="W267" i="1"/>
  <c r="V267" i="1"/>
  <c r="U267" i="1"/>
  <c r="W266" i="1"/>
  <c r="V266" i="1"/>
  <c r="U266" i="1"/>
  <c r="W265" i="1"/>
  <c r="V265" i="1"/>
  <c r="U265" i="1"/>
  <c r="W264" i="1"/>
  <c r="V264" i="1"/>
  <c r="U264" i="1"/>
  <c r="W263" i="1"/>
  <c r="V263" i="1"/>
  <c r="U263" i="1"/>
  <c r="W262" i="1"/>
  <c r="V262" i="1"/>
  <c r="U262" i="1"/>
  <c r="W261" i="1"/>
  <c r="V261" i="1"/>
  <c r="U261" i="1"/>
  <c r="W260" i="1"/>
  <c r="V260" i="1"/>
  <c r="U260" i="1"/>
  <c r="W259" i="1"/>
  <c r="V259" i="1"/>
  <c r="U259" i="1"/>
  <c r="W258" i="1"/>
  <c r="V258" i="1"/>
  <c r="U258" i="1"/>
  <c r="W257" i="1"/>
  <c r="V257" i="1"/>
  <c r="U257" i="1"/>
  <c r="W256" i="1"/>
  <c r="V256" i="1"/>
  <c r="U256" i="1"/>
  <c r="W255" i="1"/>
  <c r="V255" i="1"/>
  <c r="U255" i="1"/>
  <c r="W254" i="1"/>
  <c r="V254" i="1"/>
  <c r="U254" i="1"/>
  <c r="W253" i="1"/>
  <c r="V253" i="1"/>
  <c r="U253" i="1"/>
  <c r="W252" i="1"/>
  <c r="V252" i="1"/>
  <c r="U252" i="1"/>
  <c r="W251" i="1"/>
  <c r="V251" i="1"/>
  <c r="U251" i="1"/>
  <c r="W250" i="1"/>
  <c r="V250" i="1"/>
  <c r="U250" i="1"/>
  <c r="W249" i="1"/>
  <c r="V249" i="1"/>
  <c r="U249" i="1"/>
  <c r="W248" i="1"/>
  <c r="V248" i="1"/>
  <c r="U248" i="1"/>
  <c r="W247" i="1"/>
  <c r="V247" i="1"/>
  <c r="U247" i="1"/>
  <c r="W246" i="1"/>
  <c r="V246" i="1"/>
  <c r="U246" i="1"/>
  <c r="W245" i="1"/>
  <c r="V245" i="1"/>
  <c r="U245" i="1"/>
  <c r="W244" i="1"/>
  <c r="V244" i="1"/>
  <c r="U244" i="1"/>
  <c r="W243" i="1"/>
  <c r="V243" i="1"/>
  <c r="U243" i="1"/>
  <c r="W242" i="1"/>
  <c r="V242" i="1"/>
  <c r="U242" i="1"/>
  <c r="W241" i="1"/>
  <c r="V241" i="1"/>
  <c r="U241" i="1"/>
  <c r="W240" i="1"/>
  <c r="V240" i="1"/>
  <c r="U240" i="1"/>
  <c r="W239" i="1"/>
  <c r="V239" i="1"/>
  <c r="U239" i="1"/>
  <c r="W238" i="1"/>
  <c r="V238" i="1"/>
  <c r="U238" i="1"/>
  <c r="W237" i="1"/>
  <c r="V237" i="1"/>
  <c r="U237" i="1"/>
  <c r="W236" i="1"/>
  <c r="V236" i="1"/>
  <c r="U236" i="1"/>
  <c r="W235" i="1"/>
  <c r="V235" i="1"/>
  <c r="U235" i="1"/>
  <c r="W234" i="1"/>
  <c r="V234" i="1"/>
  <c r="U234" i="1"/>
  <c r="W233" i="1"/>
  <c r="V233" i="1"/>
  <c r="U233" i="1"/>
  <c r="W232" i="1"/>
  <c r="V232" i="1"/>
  <c r="U232" i="1"/>
  <c r="W231" i="1"/>
  <c r="V231" i="1"/>
  <c r="U231" i="1"/>
  <c r="W230" i="1"/>
  <c r="V230" i="1"/>
  <c r="U230" i="1"/>
  <c r="W229" i="1"/>
  <c r="V229" i="1"/>
  <c r="U229" i="1"/>
  <c r="W228" i="1"/>
  <c r="V228" i="1"/>
  <c r="U228" i="1"/>
  <c r="W227" i="1"/>
  <c r="V227" i="1"/>
  <c r="U227" i="1"/>
  <c r="W226" i="1"/>
  <c r="V226" i="1"/>
  <c r="U226" i="1"/>
  <c r="W225" i="1"/>
  <c r="V225" i="1"/>
  <c r="U225" i="1"/>
  <c r="W224" i="1"/>
  <c r="V224" i="1"/>
  <c r="U224" i="1"/>
  <c r="W223" i="1"/>
  <c r="V223" i="1"/>
  <c r="U223" i="1"/>
  <c r="W222" i="1"/>
  <c r="V222" i="1"/>
  <c r="U222" i="1"/>
  <c r="W221" i="1"/>
  <c r="V221" i="1"/>
  <c r="U221" i="1"/>
  <c r="W220" i="1"/>
  <c r="V220" i="1"/>
  <c r="U220" i="1"/>
  <c r="W219" i="1"/>
  <c r="V219" i="1"/>
  <c r="U219" i="1"/>
  <c r="W218" i="1"/>
  <c r="V218" i="1"/>
  <c r="U218" i="1"/>
  <c r="W217" i="1"/>
  <c r="V217" i="1"/>
  <c r="U217" i="1"/>
  <c r="W216" i="1"/>
  <c r="V216" i="1"/>
  <c r="U216" i="1"/>
  <c r="W215" i="1"/>
  <c r="V215" i="1"/>
  <c r="U215" i="1"/>
  <c r="W214" i="1"/>
  <c r="V214" i="1"/>
  <c r="U214" i="1"/>
  <c r="W213" i="1"/>
  <c r="V213" i="1"/>
  <c r="U213" i="1"/>
  <c r="W212" i="1"/>
  <c r="V212" i="1"/>
  <c r="U212" i="1"/>
  <c r="W211" i="1"/>
  <c r="V211" i="1"/>
  <c r="U211" i="1"/>
  <c r="W210" i="1"/>
  <c r="V210" i="1"/>
  <c r="U210" i="1"/>
  <c r="W209" i="1"/>
  <c r="V209" i="1"/>
  <c r="U209" i="1"/>
  <c r="W208" i="1"/>
  <c r="V208" i="1"/>
  <c r="U208" i="1"/>
  <c r="W207" i="1"/>
  <c r="V207" i="1"/>
  <c r="U207" i="1"/>
  <c r="W206" i="1"/>
  <c r="V206" i="1"/>
  <c r="U206" i="1"/>
  <c r="W205" i="1"/>
  <c r="V205" i="1"/>
  <c r="U205" i="1"/>
  <c r="W204" i="1"/>
  <c r="V204" i="1"/>
  <c r="U204" i="1"/>
  <c r="W203" i="1"/>
  <c r="V203" i="1"/>
  <c r="U203" i="1"/>
  <c r="W202" i="1"/>
  <c r="V202" i="1"/>
  <c r="U202" i="1"/>
  <c r="W201" i="1"/>
  <c r="V201" i="1"/>
  <c r="U201" i="1"/>
  <c r="W200" i="1"/>
  <c r="V200" i="1"/>
  <c r="U200" i="1"/>
  <c r="W199" i="1"/>
  <c r="V199" i="1"/>
  <c r="U199" i="1"/>
  <c r="W198" i="1"/>
  <c r="V198" i="1"/>
  <c r="U198" i="1"/>
  <c r="W197" i="1"/>
  <c r="V197" i="1"/>
  <c r="U197" i="1"/>
  <c r="W196" i="1"/>
  <c r="V196" i="1"/>
  <c r="U196" i="1"/>
  <c r="W195" i="1"/>
  <c r="V195" i="1"/>
  <c r="U195" i="1"/>
  <c r="W194" i="1"/>
  <c r="V194" i="1"/>
  <c r="U194" i="1"/>
  <c r="W193" i="1"/>
  <c r="V193" i="1"/>
  <c r="U193" i="1"/>
  <c r="W192" i="1"/>
  <c r="V192" i="1"/>
  <c r="U192" i="1"/>
  <c r="W191" i="1"/>
  <c r="V191" i="1"/>
  <c r="U191" i="1"/>
  <c r="W190" i="1"/>
  <c r="V190" i="1"/>
  <c r="U190" i="1"/>
  <c r="W189" i="1"/>
  <c r="V189" i="1"/>
  <c r="U189" i="1"/>
  <c r="W188" i="1"/>
  <c r="V188" i="1"/>
  <c r="U188" i="1"/>
  <c r="W187" i="1"/>
  <c r="V187" i="1"/>
  <c r="U187" i="1"/>
  <c r="W186" i="1"/>
  <c r="V186" i="1"/>
  <c r="U186" i="1"/>
  <c r="W185" i="1"/>
  <c r="V185" i="1"/>
  <c r="U185" i="1"/>
  <c r="W184" i="1"/>
  <c r="V184" i="1"/>
  <c r="U184" i="1"/>
  <c r="W183" i="1"/>
  <c r="V183" i="1"/>
  <c r="U183" i="1"/>
  <c r="W182" i="1"/>
  <c r="V182" i="1"/>
  <c r="U182" i="1"/>
  <c r="W181" i="1"/>
  <c r="V181" i="1"/>
  <c r="U181" i="1"/>
  <c r="W180" i="1"/>
  <c r="V180" i="1"/>
  <c r="U180" i="1"/>
  <c r="W179" i="1"/>
  <c r="V179" i="1"/>
  <c r="U179" i="1"/>
  <c r="W178" i="1"/>
  <c r="V178" i="1"/>
  <c r="U178" i="1"/>
  <c r="W177" i="1"/>
  <c r="V177" i="1"/>
  <c r="U177" i="1"/>
  <c r="W176" i="1"/>
  <c r="V176" i="1"/>
  <c r="U176" i="1"/>
  <c r="W175" i="1"/>
  <c r="V175" i="1"/>
  <c r="U175" i="1"/>
  <c r="W174" i="1"/>
  <c r="V174" i="1"/>
  <c r="U174" i="1"/>
  <c r="W173" i="1"/>
  <c r="V173" i="1"/>
  <c r="U173" i="1"/>
  <c r="W172" i="1"/>
  <c r="V172" i="1"/>
  <c r="U172" i="1"/>
  <c r="W171" i="1"/>
  <c r="V171" i="1"/>
  <c r="U171" i="1"/>
  <c r="W170" i="1"/>
  <c r="V170" i="1"/>
  <c r="U170" i="1"/>
  <c r="W169" i="1"/>
  <c r="V169" i="1"/>
  <c r="U169" i="1"/>
  <c r="W168" i="1"/>
  <c r="V168" i="1"/>
  <c r="U168" i="1"/>
  <c r="W167" i="1"/>
  <c r="V167" i="1"/>
  <c r="U167" i="1"/>
  <c r="W166" i="1"/>
  <c r="V166" i="1"/>
  <c r="U166" i="1"/>
  <c r="W165" i="1"/>
  <c r="V165" i="1"/>
  <c r="U165" i="1"/>
  <c r="W164" i="1"/>
  <c r="V164" i="1"/>
  <c r="U164" i="1"/>
  <c r="W163" i="1"/>
  <c r="V163" i="1"/>
  <c r="U163" i="1"/>
  <c r="W162" i="1"/>
  <c r="V162" i="1"/>
  <c r="U162" i="1"/>
  <c r="W161" i="1"/>
  <c r="V161" i="1"/>
  <c r="U161" i="1"/>
  <c r="W160" i="1"/>
  <c r="V160" i="1"/>
  <c r="U160" i="1"/>
  <c r="W159" i="1"/>
  <c r="V159" i="1"/>
  <c r="U159" i="1"/>
  <c r="W158" i="1"/>
  <c r="V158" i="1"/>
  <c r="U158" i="1"/>
  <c r="W157" i="1"/>
  <c r="V157" i="1"/>
  <c r="U157" i="1"/>
  <c r="W156" i="1"/>
  <c r="V156" i="1"/>
  <c r="U156" i="1"/>
  <c r="W155" i="1"/>
  <c r="V155" i="1"/>
  <c r="U155" i="1"/>
  <c r="W154" i="1"/>
  <c r="V154" i="1"/>
  <c r="U154" i="1"/>
  <c r="W153" i="1"/>
  <c r="V153" i="1"/>
  <c r="U153" i="1"/>
  <c r="W152" i="1"/>
  <c r="V152" i="1"/>
  <c r="U152" i="1"/>
  <c r="W151" i="1"/>
  <c r="V151" i="1"/>
  <c r="U151" i="1"/>
  <c r="W150" i="1"/>
  <c r="V150" i="1"/>
  <c r="U150" i="1"/>
  <c r="W149" i="1"/>
  <c r="V149" i="1"/>
  <c r="U149" i="1"/>
  <c r="W148" i="1"/>
  <c r="V148" i="1"/>
  <c r="U148" i="1"/>
  <c r="W147" i="1"/>
  <c r="V147" i="1"/>
  <c r="U147" i="1"/>
  <c r="W146" i="1"/>
  <c r="V146" i="1"/>
  <c r="U146" i="1"/>
  <c r="W145" i="1"/>
  <c r="V145" i="1"/>
  <c r="U145" i="1"/>
  <c r="W144" i="1"/>
  <c r="V144" i="1"/>
  <c r="U144" i="1"/>
  <c r="W143" i="1"/>
  <c r="V143" i="1"/>
  <c r="U143" i="1"/>
  <c r="W142" i="1"/>
  <c r="V142" i="1"/>
  <c r="U142" i="1"/>
  <c r="W141" i="1"/>
  <c r="V141" i="1"/>
  <c r="U141" i="1"/>
  <c r="W140" i="1"/>
  <c r="V140" i="1"/>
  <c r="U140" i="1"/>
  <c r="W139" i="1"/>
  <c r="V139" i="1"/>
  <c r="U139" i="1"/>
  <c r="W138" i="1"/>
  <c r="V138" i="1"/>
  <c r="U138" i="1"/>
  <c r="W137" i="1"/>
  <c r="V137" i="1"/>
  <c r="U137" i="1"/>
  <c r="W136" i="1"/>
  <c r="V136" i="1"/>
  <c r="U136" i="1"/>
  <c r="W135" i="1"/>
  <c r="V135" i="1"/>
  <c r="U135" i="1"/>
  <c r="W134" i="1"/>
  <c r="V134" i="1"/>
  <c r="U134" i="1"/>
  <c r="W133" i="1"/>
  <c r="V133" i="1"/>
  <c r="U133" i="1"/>
  <c r="W132" i="1"/>
  <c r="V132" i="1"/>
  <c r="U132" i="1"/>
  <c r="W131" i="1"/>
  <c r="V131" i="1"/>
  <c r="U131" i="1"/>
  <c r="W130" i="1"/>
  <c r="V130" i="1"/>
  <c r="U130" i="1"/>
  <c r="W129" i="1"/>
  <c r="V129" i="1"/>
  <c r="U129" i="1"/>
  <c r="W128" i="1"/>
  <c r="V128" i="1"/>
  <c r="U128" i="1"/>
  <c r="W127" i="1"/>
  <c r="V127" i="1"/>
  <c r="U127" i="1"/>
  <c r="W126" i="1"/>
  <c r="V126" i="1"/>
  <c r="U126" i="1"/>
  <c r="W125" i="1"/>
  <c r="V125" i="1"/>
  <c r="U125" i="1"/>
  <c r="W124" i="1"/>
  <c r="V124" i="1"/>
  <c r="U124" i="1"/>
  <c r="W123" i="1"/>
  <c r="V123" i="1"/>
  <c r="U123" i="1"/>
  <c r="W122" i="1"/>
  <c r="V122" i="1"/>
  <c r="U122" i="1"/>
  <c r="W121" i="1"/>
  <c r="V121" i="1"/>
  <c r="U121" i="1"/>
  <c r="W120" i="1"/>
  <c r="V120" i="1"/>
  <c r="U120" i="1"/>
  <c r="W119" i="1"/>
  <c r="V119" i="1"/>
  <c r="U119" i="1"/>
  <c r="W118" i="1"/>
  <c r="V118" i="1"/>
  <c r="U118" i="1"/>
  <c r="W117" i="1"/>
  <c r="V117" i="1"/>
  <c r="U117" i="1"/>
  <c r="W116" i="1"/>
  <c r="V116" i="1"/>
  <c r="U116" i="1"/>
  <c r="W115" i="1"/>
  <c r="V115" i="1"/>
  <c r="U115" i="1"/>
  <c r="W114" i="1"/>
  <c r="V114" i="1"/>
  <c r="U114" i="1"/>
  <c r="W113" i="1"/>
  <c r="V113" i="1"/>
  <c r="U113" i="1"/>
  <c r="W112" i="1"/>
  <c r="V112" i="1"/>
  <c r="U112" i="1"/>
  <c r="W111" i="1"/>
  <c r="V111" i="1"/>
  <c r="U111" i="1"/>
  <c r="W110" i="1"/>
  <c r="V110" i="1"/>
  <c r="U110" i="1"/>
  <c r="W109" i="1"/>
  <c r="V109" i="1"/>
  <c r="U109" i="1"/>
  <c r="W108" i="1"/>
  <c r="V108" i="1"/>
  <c r="U108" i="1"/>
  <c r="W107" i="1"/>
  <c r="V107" i="1"/>
  <c r="U107" i="1"/>
  <c r="W106" i="1"/>
  <c r="V106" i="1"/>
  <c r="U106" i="1"/>
  <c r="W105" i="1"/>
  <c r="V105" i="1"/>
  <c r="U105" i="1"/>
  <c r="W104" i="1"/>
  <c r="V104" i="1"/>
  <c r="U104" i="1"/>
  <c r="W103" i="1"/>
  <c r="V103" i="1"/>
  <c r="U103" i="1"/>
  <c r="W102" i="1"/>
  <c r="V102" i="1"/>
  <c r="U102" i="1"/>
  <c r="W101" i="1"/>
  <c r="V101" i="1"/>
  <c r="U101" i="1"/>
  <c r="W100" i="1"/>
  <c r="V100" i="1"/>
  <c r="U100" i="1"/>
  <c r="W99" i="1"/>
  <c r="V99" i="1"/>
  <c r="U99" i="1"/>
  <c r="W98" i="1"/>
  <c r="V98" i="1"/>
  <c r="U98" i="1"/>
  <c r="W97" i="1"/>
  <c r="V97" i="1"/>
  <c r="U97" i="1"/>
  <c r="W96" i="1"/>
  <c r="V96" i="1"/>
  <c r="U96" i="1"/>
  <c r="W95" i="1"/>
  <c r="V95" i="1"/>
  <c r="U95" i="1"/>
  <c r="W94" i="1"/>
  <c r="V94" i="1"/>
  <c r="U94" i="1"/>
  <c r="W93" i="1"/>
  <c r="V93" i="1"/>
  <c r="U93" i="1"/>
  <c r="W92" i="1"/>
  <c r="V92" i="1"/>
  <c r="U92" i="1"/>
  <c r="W91" i="1"/>
  <c r="V91" i="1"/>
  <c r="U91" i="1"/>
  <c r="W90" i="1"/>
  <c r="V90" i="1"/>
  <c r="U90" i="1"/>
  <c r="W89" i="1"/>
  <c r="V89" i="1"/>
  <c r="U89" i="1"/>
  <c r="W88" i="1"/>
  <c r="V88" i="1"/>
  <c r="U88" i="1"/>
  <c r="W87" i="1"/>
  <c r="V87" i="1"/>
  <c r="U87" i="1"/>
  <c r="W86" i="1"/>
  <c r="V86" i="1"/>
  <c r="U86" i="1"/>
  <c r="W85" i="1"/>
  <c r="V85" i="1"/>
  <c r="U85" i="1"/>
  <c r="W84" i="1"/>
  <c r="V84" i="1"/>
  <c r="U84" i="1"/>
  <c r="W83" i="1"/>
  <c r="V83" i="1"/>
  <c r="U83" i="1"/>
  <c r="W82" i="1"/>
  <c r="V82" i="1"/>
  <c r="U82" i="1"/>
  <c r="W81" i="1"/>
  <c r="V81" i="1"/>
  <c r="U81" i="1"/>
  <c r="W80" i="1"/>
  <c r="V80" i="1"/>
  <c r="U80" i="1"/>
  <c r="W79" i="1"/>
  <c r="V79" i="1"/>
  <c r="U79" i="1"/>
  <c r="W78" i="1"/>
  <c r="V78" i="1"/>
  <c r="U78" i="1"/>
  <c r="W77" i="1"/>
  <c r="V77" i="1"/>
  <c r="U77" i="1"/>
  <c r="W76" i="1"/>
  <c r="V76" i="1"/>
  <c r="U76" i="1"/>
  <c r="W75" i="1"/>
  <c r="V75" i="1"/>
  <c r="U75" i="1"/>
  <c r="W74" i="1"/>
  <c r="V74" i="1"/>
  <c r="U74" i="1"/>
  <c r="W73" i="1"/>
  <c r="V73" i="1"/>
  <c r="U73" i="1"/>
  <c r="W72" i="1"/>
  <c r="V72" i="1"/>
  <c r="U72" i="1"/>
  <c r="W71" i="1"/>
  <c r="V71" i="1"/>
  <c r="U71" i="1"/>
  <c r="W70" i="1"/>
  <c r="V70" i="1"/>
  <c r="U70" i="1"/>
  <c r="W69" i="1"/>
  <c r="V69" i="1"/>
  <c r="U69" i="1"/>
  <c r="W68" i="1"/>
  <c r="V68" i="1"/>
  <c r="U68" i="1"/>
  <c r="W67" i="1"/>
  <c r="V67" i="1"/>
  <c r="U67" i="1"/>
  <c r="W66" i="1"/>
  <c r="V66" i="1"/>
  <c r="U66" i="1"/>
  <c r="W65" i="1"/>
  <c r="V65" i="1"/>
  <c r="U65" i="1"/>
  <c r="W64" i="1"/>
  <c r="V64" i="1"/>
  <c r="U64" i="1"/>
  <c r="W63" i="1"/>
  <c r="V63" i="1"/>
  <c r="U63" i="1"/>
  <c r="W62" i="1"/>
  <c r="V62" i="1"/>
  <c r="U62" i="1"/>
  <c r="W61" i="1"/>
  <c r="V61" i="1"/>
  <c r="U61" i="1"/>
  <c r="W60" i="1"/>
  <c r="V60" i="1"/>
  <c r="U60" i="1"/>
  <c r="W59" i="1"/>
  <c r="V59" i="1"/>
  <c r="U59" i="1"/>
  <c r="W58" i="1"/>
  <c r="V58" i="1"/>
  <c r="U58" i="1"/>
  <c r="W57" i="1"/>
  <c r="V57" i="1"/>
  <c r="U57" i="1"/>
  <c r="W56" i="1"/>
  <c r="V56" i="1"/>
  <c r="U56" i="1"/>
  <c r="W55" i="1"/>
  <c r="V55" i="1"/>
  <c r="U55" i="1"/>
  <c r="W54" i="1"/>
  <c r="V54" i="1"/>
  <c r="U54" i="1"/>
  <c r="W53" i="1"/>
  <c r="V53" i="1"/>
  <c r="U53" i="1"/>
  <c r="W52" i="1"/>
  <c r="V52" i="1"/>
  <c r="U52" i="1"/>
  <c r="W51" i="1"/>
  <c r="V51" i="1"/>
  <c r="U51" i="1"/>
  <c r="W50" i="1"/>
  <c r="V50" i="1"/>
  <c r="U50" i="1"/>
  <c r="W49" i="1"/>
  <c r="V49" i="1"/>
  <c r="U49" i="1"/>
  <c r="W48" i="1"/>
  <c r="V48" i="1"/>
  <c r="U48" i="1"/>
  <c r="W47" i="1"/>
  <c r="V47" i="1"/>
  <c r="U47" i="1"/>
  <c r="W46" i="1"/>
  <c r="V46" i="1"/>
  <c r="U46" i="1"/>
  <c r="W45" i="1"/>
  <c r="V45" i="1"/>
  <c r="U45" i="1"/>
  <c r="W44" i="1"/>
  <c r="V44" i="1"/>
  <c r="U44" i="1"/>
  <c r="W43" i="1"/>
  <c r="V43" i="1"/>
  <c r="U43" i="1"/>
  <c r="W42" i="1"/>
  <c r="V42" i="1"/>
  <c r="U42" i="1"/>
  <c r="W41" i="1"/>
  <c r="V41" i="1"/>
  <c r="U41" i="1"/>
  <c r="W40" i="1"/>
  <c r="V40" i="1"/>
  <c r="U40" i="1"/>
  <c r="W39" i="1"/>
  <c r="V39" i="1"/>
  <c r="U39" i="1"/>
  <c r="W38" i="1"/>
  <c r="V38" i="1"/>
  <c r="U38" i="1"/>
  <c r="W37" i="1"/>
  <c r="V37" i="1"/>
  <c r="U37" i="1"/>
  <c r="W36" i="1"/>
  <c r="V36" i="1"/>
  <c r="U36" i="1"/>
  <c r="W35" i="1"/>
  <c r="V35" i="1"/>
  <c r="U35" i="1"/>
  <c r="W34" i="1"/>
  <c r="V34" i="1"/>
  <c r="U34" i="1"/>
  <c r="W33" i="1"/>
  <c r="V33" i="1"/>
  <c r="U33" i="1"/>
  <c r="W32" i="1"/>
  <c r="V32" i="1"/>
  <c r="U32" i="1"/>
  <c r="W31" i="1"/>
  <c r="V31" i="1"/>
  <c r="U31" i="1"/>
  <c r="W30" i="1"/>
  <c r="V30" i="1"/>
  <c r="U30" i="1"/>
  <c r="W29" i="1"/>
  <c r="V29" i="1"/>
  <c r="U29" i="1"/>
  <c r="W28" i="1"/>
  <c r="V28" i="1"/>
  <c r="U28" i="1"/>
  <c r="W27" i="1"/>
  <c r="V27" i="1"/>
  <c r="U27" i="1"/>
  <c r="W26" i="1"/>
  <c r="V26" i="1"/>
  <c r="U26" i="1"/>
  <c r="W25" i="1"/>
  <c r="V25" i="1"/>
  <c r="U25" i="1"/>
  <c r="W24" i="1"/>
  <c r="V24" i="1"/>
  <c r="U24" i="1"/>
  <c r="W23" i="1"/>
  <c r="V23" i="1"/>
  <c r="U23" i="1"/>
  <c r="W22" i="1"/>
  <c r="V22" i="1"/>
  <c r="U22" i="1"/>
  <c r="W21" i="1"/>
  <c r="V21" i="1"/>
  <c r="U21" i="1"/>
  <c r="W20" i="1"/>
  <c r="V20" i="1"/>
  <c r="U20" i="1"/>
  <c r="W19" i="1"/>
  <c r="V19" i="1"/>
  <c r="U19" i="1"/>
  <c r="W18" i="1"/>
  <c r="V18" i="1"/>
  <c r="U18" i="1"/>
  <c r="W17" i="1"/>
  <c r="V17" i="1"/>
  <c r="U17" i="1"/>
  <c r="W16" i="1"/>
  <c r="V16" i="1"/>
  <c r="U16" i="1"/>
  <c r="W15" i="1"/>
  <c r="V15" i="1"/>
  <c r="U15" i="1"/>
  <c r="W14" i="1"/>
  <c r="V14" i="1"/>
  <c r="U14" i="1"/>
  <c r="W13" i="1"/>
  <c r="V13" i="1"/>
  <c r="U13" i="1"/>
  <c r="W12" i="1"/>
  <c r="V12" i="1"/>
  <c r="U12" i="1"/>
  <c r="W11" i="1"/>
  <c r="V11" i="1"/>
  <c r="U11" i="1"/>
  <c r="W10" i="1"/>
  <c r="V10" i="1"/>
  <c r="U10" i="1"/>
  <c r="W9" i="1"/>
  <c r="V9" i="1"/>
  <c r="U9" i="1"/>
  <c r="W8" i="1"/>
  <c r="V8" i="1"/>
  <c r="U8" i="1"/>
  <c r="W7" i="1"/>
  <c r="V7" i="1"/>
  <c r="U7" i="1"/>
  <c r="W6" i="1"/>
  <c r="V6" i="1"/>
  <c r="U6" i="1"/>
  <c r="W5" i="1"/>
  <c r="V5" i="1"/>
  <c r="U5" i="1"/>
</calcChain>
</file>

<file path=xl/sharedStrings.xml><?xml version="1.0" encoding="utf-8"?>
<sst xmlns="http://schemas.openxmlformats.org/spreadsheetml/2006/main" count="35403" uniqueCount="9668">
  <si>
    <t>CAN HO TRO ( NG )</t>
  </si>
  <si>
    <t>DA XUAT ( SHIPPED)</t>
  </si>
  <si>
    <t>TRA HANG ( RETURN )</t>
  </si>
  <si>
    <t>ベトナム側 ( PHIA VIET NAM )</t>
  </si>
  <si>
    <t>日本側</t>
  </si>
  <si>
    <t>WEBLINK</t>
  </si>
  <si>
    <t>H.S CODE</t>
  </si>
  <si>
    <t>PRODUCT NAME JP</t>
  </si>
  <si>
    <t>PRODUCT NAME EN</t>
  </si>
  <si>
    <t>DESCRIPTION OF GOODS JP</t>
  </si>
  <si>
    <t>MATERIAL</t>
  </si>
  <si>
    <t>PRICE</t>
  </si>
  <si>
    <t>LOẠI HÀNG C1</t>
  </si>
  <si>
    <t>LOẠI HÀNG C2</t>
  </si>
  <si>
    <t>LOẠI HÀNG C3</t>
  </si>
  <si>
    <t>TRACKING NO</t>
  </si>
  <si>
    <t>JAN CODE</t>
  </si>
  <si>
    <t>QUANTITY</t>
  </si>
  <si>
    <t>ORIGINAL</t>
  </si>
  <si>
    <t>NOTE</t>
  </si>
  <si>
    <t>AMOUNT</t>
  </si>
  <si>
    <t>SỐ KIỆN</t>
  </si>
  <si>
    <t>MÃ VẬN ĐƠN</t>
  </si>
  <si>
    <t>G.W</t>
  </si>
  <si>
    <t>ホームページ</t>
  </si>
  <si>
    <t>H.Sコード</t>
  </si>
  <si>
    <t>商品名 JP</t>
  </si>
  <si>
    <t>製品名 EN</t>
  </si>
  <si>
    <t>商品の説明 JP</t>
  </si>
  <si>
    <t>成分・素材</t>
  </si>
  <si>
    <t>価格</t>
  </si>
  <si>
    <t>レベル1のタイプ</t>
  </si>
  <si>
    <t>希少価値2</t>
  </si>
  <si>
    <t>レベル3の出荷</t>
  </si>
  <si>
    <t>伝票番号
SHIPPING MARK</t>
  </si>
  <si>
    <t>数量</t>
  </si>
  <si>
    <t>生産国</t>
  </si>
  <si>
    <t>備考</t>
  </si>
  <si>
    <t>合計</t>
  </si>
  <si>
    <t>ダンボル
番号</t>
  </si>
  <si>
    <t>重量</t>
  </si>
  <si>
    <t>T0001</t>
  </si>
  <si>
    <t>https://store.shopping.yahoo.co.jp/hows-yho/4059323790224.html?sc_i=shp_pc_search_itemlist_shsr_title</t>
  </si>
  <si>
    <t>6402.19-000</t>
  </si>
  <si>
    <t>adidas(アディダス)</t>
  </si>
  <si>
    <t>adidas (Adidas)</t>
  </si>
  <si>
    <t>その他の履物（本底及び甲がゴム製又はプラスチック製のものに限る。）－ スポーツ用の履物－－ その他のもの（スキーブーツ（スキーブーツを含む）およびスキーブーツを除く）</t>
  </si>
  <si>
    <t>アッパー:合成繊維/合成皮革、アウトソール:ゴム底</t>
  </si>
  <si>
    <t>Giày dép
FOOTWEAR</t>
  </si>
  <si>
    <t>Các loại giày, dép khác có đế ngoài và mũ giày bằng cao su hoặc plastic.
Other footwear with outer soles and uppers of rubber or plastics.</t>
  </si>
  <si>
    <t>Giày thể thao khác (trừ giày trượt tuyết (kể cả giày trượt tuyết) và giày trượt tuyết)
Other footwear (limited to outsole and shell made of rubber or plastic) - Footwear for sports - Other (excluding ski boots (including ski boots) and ski boots)</t>
  </si>
  <si>
    <t>HNC 3003</t>
  </si>
  <si>
    <t>VIETNAM</t>
  </si>
  <si>
    <t>https://www.amazon.co.jp/%E3%83%A9%E3%82%B3%E3%82%B9%E3%83%86-LACOSTE-%E3%80%8E%E3%83%8E%E3%83%90%E3%82%AF%E3%83%BB%E3%82%B8%E3%83%A7%E3%82%B3%E3%83%93%E3%83%83%E3%83%81%E3%80%8F%E5%85%A8%E4%BB%8F%E3%82%AA%E3%83%BC%E3%83%97%E3%83%B3%E7%9D%80%E7%94%A8%E3%83%9D%E3%83%AD%E3%82%B7%E3%83%A3%E3%83%84-DH8003-%E3%83%9B%E3%83%AF%E3%82%A4%E3%83%88%C3%97%E3%82%A4%E3%82%A8%E3%83%AD%E3%83%BC/dp/B073262CNF/ref=sr_1_1?ie=UTF8&amp;qid=1524709842&amp;sr=8-1&amp;keywords=dh8003</t>
  </si>
  <si>
    <t>6109.90-990</t>
  </si>
  <si>
    <t>ラコステ</t>
  </si>
  <si>
    <t>Lacoste</t>
  </si>
  <si>
    <t>Ｔシャツ、シングレットその他これらに類する肌着（メリヤス編み又はクロセ編みのものに限る。） － その他の紡織用繊維製のもの－－ その他のもの－－－ その他のもの</t>
  </si>
  <si>
    <t>ポリエステル 100%</t>
  </si>
  <si>
    <t>Áo sơ mi và đồ lót
SHIRTS AND UNDER GARMENTS</t>
  </si>
  <si>
    <t>Áo phông, áo ba lỗ (singlet) và các loại áo lót khác, dệt kim hoặc móc.
T-shirts, singlets and other vests, knitted or crocheted.</t>
  </si>
  <si>
    <t>Áo thun, áo ghi lê và đồ lót tương tự (chỉ giới hạn cho hàng dệt kim hoặc móc) - Các mặt hàng làm từ các loại sợi dệt khác --- Các sản phẩm khác
T-shirts, singlets and similar underwear (limited to those knitted or crocheted) - those made of other textile fibers - others --- others</t>
  </si>
  <si>
    <t>dh8003</t>
  </si>
  <si>
    <t>INDONESIA</t>
  </si>
  <si>
    <t>https://store.shopping.yahoo.co.jp/hows/4059323790200.html?sc_i=shp_pc_search_itemlist_shsr_title</t>
  </si>
  <si>
    <t>T0002</t>
  </si>
  <si>
    <t>https://shop.adidas.jp/products/CG4058/</t>
  </si>
  <si>
    <t>6404.11-000</t>
  </si>
  <si>
    <t>ENERGY CLOUD 2 M</t>
  </si>
  <si>
    <t>履物（本底がゴム製、プラスチック製、革製又はコンポジションレザー製で、甲が紡織用繊維製のものに限る。）－ 履物（本底がゴム製又はプラスチック製のものに限る。）－－ スポーツ用の履物及びテニスシューズ、バスケットシューズ、体操シューズ、トレーニングシューズその他これらに類する履物</t>
  </si>
  <si>
    <t>テキスタイルとシンセティックのアッパー/テキスタイルライニング/ラバーアウトソール</t>
  </si>
  <si>
    <t>Giày, dép có đế ngoài bằng cao su, plastic, da thuộc hoặc da tổng hợp và mũ giày bằng vật liệu dệt.
Footwear with outer soles of rubber, plastics, leather or composition leather and uppers of textile materials.</t>
  </si>
  <si>
    <t>Giày, dép có đế ngoài bằng cao su, plastic, da thuộc hoặc da tổng hợp và mũ giày bằng vật liệu dệt.- Giày, dép có đế ngoài bằng cao su hoặc plastic- - Giày, dép thể thao, giày tennis, giày bóng rổ, giày thể dục, giày luyện tập và các loại tương tự
Footwear (rubber bottom, plastic, leather or composition leather, upper made of textile material) - Footwear (rubber or plastic outsole only) - Footwear - Footwear for sports and tennis shoes, basketball shoes, gym shoes, training shoes and similar footwear</t>
  </si>
  <si>
    <t>HNC 2610</t>
  </si>
  <si>
    <t>cg4058</t>
  </si>
  <si>
    <t>https://shop.adidas.jp/products/CP8815/</t>
  </si>
  <si>
    <t>GLX 3 M</t>
  </si>
  <si>
    <t>cp8815</t>
  </si>
  <si>
    <t>https://shop.adidas.jp/products/BY9923/</t>
  </si>
  <si>
    <t>オリジナルス エヌエムディー [NMD_XR1]</t>
  </si>
  <si>
    <t>Original Snm Moody [NMD_XR 1]</t>
  </si>
  <si>
    <t xml:space="preserve">ラバーアウトソール
</t>
  </si>
  <si>
    <t>by9923</t>
  </si>
  <si>
    <t>https://shop.adidas.jp/products/G15892/</t>
  </si>
  <si>
    <t>6402.99-000</t>
  </si>
  <si>
    <t>デュラモ サンダル</t>
  </si>
  <si>
    <t>Duramo sandals</t>
  </si>
  <si>
    <t>その他の履物（本底及び甲がゴム製又はプラスチック製のものに限る。）－ その他の履物（スポーツシューズと履物は除きます（下のストラップやストラップに限定）－－ その他のもの</t>
  </si>
  <si>
    <t>Giày dép khác (trừ giày thể thao và giày dép (giới hạn dưới dây đai và dây đai) - Các mặt hàng khác
Other footwear (limited to those with bottom and shell made of rubber or plastic) - Other footwear (excluding sports shoes and footwear (limited to under straps and straps) - other items</t>
  </si>
  <si>
    <t>g15892</t>
  </si>
  <si>
    <t>https://shop.adidas.jp/products/BW0542/</t>
  </si>
  <si>
    <t>Alpha BOUNCE</t>
  </si>
  <si>
    <t>bw0542</t>
  </si>
  <si>
    <t>https://shop.adidas.jp/products/AC7800/</t>
  </si>
  <si>
    <t>EdgeRCKnit W</t>
  </si>
  <si>
    <t>ac7800</t>
  </si>
  <si>
    <t>https://shop.adidas.jp/products/CG4070/</t>
  </si>
  <si>
    <t>ENERGY CLOUD 2 W</t>
  </si>
  <si>
    <t>cg4070</t>
  </si>
  <si>
    <t>https://shop.adidas.jp/products/BW1223/</t>
  </si>
  <si>
    <t>Alpha BOUNCE EM COATED</t>
  </si>
  <si>
    <t>シンセティックとテキスタイルのアッパー/テキスタイルライニング/ラバーアウトソール</t>
  </si>
  <si>
    <t>bw1223</t>
  </si>
  <si>
    <t>https://shop.adidas.jp/products/BB1051/</t>
  </si>
  <si>
    <t>Ace 17.4 AI 1</t>
  </si>
  <si>
    <t>bb1051</t>
  </si>
  <si>
    <t>https://shop.adidas.jp/products/BY9925/</t>
  </si>
  <si>
    <t>オリジナルス エヌ エム ディー [NMD_XR1]</t>
  </si>
  <si>
    <t>Original sniemdomi [NMD_XR 1]</t>
  </si>
  <si>
    <t>ラバーアウトソール</t>
  </si>
  <si>
    <t>by9925</t>
  </si>
  <si>
    <t>https://store.shopping.yahoo.co.jp/daydaybuy/4901416175633.html</t>
  </si>
  <si>
    <t>3304.91-000</t>
  </si>
  <si>
    <t>クラブ スッピンパウダーパステルローズの香り クラブコスメチックス</t>
  </si>
  <si>
    <t>Club Supin Powder pastel rose scent club cosmetics</t>
  </si>
  <si>
    <t>化粧品－ その他のもの－－ パウダー（固形にしたものを含む。）</t>
  </si>
  <si>
    <t>タルク、ステアリン酸Mg、イソステアリン酸ポリグリセリル-2、エチルヘキサン酸セチル、スクワラン、メタクリル酸メチルクロスポリマー、クロルヒドロキシAl、メチルパラベン、トコフェロール、BG、水、シリカ、リン酸アスコルビルMg、褐藻エキス、ヤシ油、アロエベラ葉エキス、プラセンタエキス、チャ葉エキス、ヒアルロン酸Na、フェノキシエタノール、水溶性コラーゲン、香料、マイカ、酸化チタン、酸化鉄</t>
  </si>
  <si>
    <t>Mỹ phẩm
TOILET PREPARATION
COSMETICS</t>
  </si>
  <si>
    <t>Mỹ phẩm hoặc các chế phẩm để trang điểm và các chế phẩm dưỡng da (trừ dược phẩm), kể cả các chế phẩm chống nắng hoặc bắt nắng; các chế phẩm dùng cho móng tay hoặc móng chân.
Beauty or make-up preparations and preparations for the care of the skin (other than medicaments), including sunscreen or sun tan preparations; manicure or pedicure preparations.</t>
  </si>
  <si>
    <t>Mỹ phẩm - Các thứ khác - - Phấn, đã hoặc chưa nén
Cosmetics - Other things - Powder (including solids)</t>
  </si>
  <si>
    <t>HNC 1669</t>
  </si>
  <si>
    <t>JAPAN</t>
  </si>
  <si>
    <t>https://store.shopping.yahoo.co.jp/coconoki/4987241137473.html?sc_i=shp_pc_search_itemlist_shsr_title</t>
  </si>
  <si>
    <t>3304.99-100</t>
  </si>
  <si>
    <t>スフレ感ファンデ Air Fit CCクリーム モイストタイプ ピュアオークル 25g</t>
  </si>
  <si>
    <t> Souffle Feeling Air Fit CC Cream Moist Type Pure Ocher 25 g</t>
  </si>
  <si>
    <t>化粧品－ その他のもの－－ その他のもの－－－ 化粧下</t>
  </si>
  <si>
    <t>环五聚二甲基硅氧烷、聚二甲基硅氧烷交联聚合物、二氧化钛、甲氧基肉桂酸乙基己酯、甘油三（乙基己酸）酯、甘油、植物甾醇异硬脂醇二聚亚油酸酯、偏苯三酸三（乙基己醇）酯、矿油、乙烯基聚二甲基硅氧烷/月桂基聚二甲基硅氧烷交联聚合物、PEG/PPG-18/18 聚二甲基硅氧烷、月桂基聚二甲基硅氧烷/聚甘油-3 交联聚合物、氢氧化铝、氢化聚二甲基硅氧烷、水合硅石、三甲基硅烷氧基甲硅烷基氨基甲酰支链淀粉、氧化(AI/Ca/マンガン)、聚甲基硅氧烷、生育酚乙酸酯、苯氧乙醇、丁羟甲苯、氧化铁类</t>
  </si>
  <si>
    <t>Mỹ phẩm - Các thứ khác - Các thứ khác --- Makeup
Cosmetics - Other things - Other things --- Makeup</t>
  </si>
  <si>
    <t>https://store.shopping.yahoo.co.jp/summer/4971710272765.html</t>
  </si>
  <si>
    <t>3304.99-200</t>
  </si>
  <si>
    <t>コーセー 雪肌精 ホワイト UV  キット</t>
  </si>
  <si>
    <t>Kose white skin UV UV kit</t>
  </si>
  <si>
    <t>化粧品－ その他のもの－－ その他のもの－－－ その他のクリーム</t>
  </si>
  <si>
    <t>成分　シクロメチコン・エタノール・水・酸化亜鉛・メトキシケイヒ酸エチルヘキシル・ハトムギ種子水・イソドデカン・ポリメチルシルセスキオキサン・ジカプリン酸PG・ポリシリコーン－15・ジエチルアミノヒドロキシベンゾイル安息香酸ヘキシル・BG・トウキ根エキス・トコフェロール・ハトムギ種子エキス・ハトムギ油・メドウフォーム油・メロスリア根エキス・モモ葉エキス・BHT・DPG・EDTA－2Na・PEG－9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t>
  </si>
  <si>
    <t>Mỹ phẩm - Các thứ khác - Các thứ khác --- Các loại kem khác
Cosmetics - Other things - Other things --- Other creams</t>
  </si>
  <si>
    <t>https://store.shopping.yahoo.co.jp/sutekinacreo/2018032606017.html?sc_i=shp_pc_search_itemlist_shsr_title</t>
  </si>
  <si>
    <t>コーセー 雪肌精 ホワイト UV SPF50+/PA++++ 60g</t>
  </si>
  <si>
    <t>Kose Rain Snow Skin White UV SPF 50 + / PA ++++ 60 g</t>
  </si>
  <si>
    <t>シクロメチコン・エタノール・水・酸化亜鉛・メトキシケイヒ酸エチルヘキシル・ハトムギ種子水・イソドデカン・ポリメチルシルセスキオキサン・ジカプリン酸ＰＧ・ポリシリコーン－１５・ジエチルアミノヒドロキシベンゾイル安息香酸ヘキシル・ＢＧ・トウキ根エキス・トコフェロール・ハトムギ種子エキス・ハトムギ油・メドウフォーム油・メロスリア根エキス・モモ葉エキス・ＢＨＴ・ＤＰＧ・ＥＤＴＡ－２Ｎａ・ＰＥＧ－９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t>
  </si>
  <si>
    <t>https://store.shopping.yahoo.co.jp/sutekinacreo/2018032606016.html?sc_i=shp_pc_search_itemlist_shsr_title</t>
  </si>
  <si>
    <t>コーセー 雪肌精 ホワイト UV ジェル SPF50+/PA++++ 80g</t>
  </si>
  <si>
    <t>Kose white sky white UV gel SPF 50 + / PA ++++ 80 g</t>
  </si>
  <si>
    <t>水・エタノール・メトキシケイヒ酸エチルヘキシル・ジカプリン酸ＰＧ・ハトムギ種子水・ポリシリコーン－１５・ジエチルアミノヒドロキシベンゾイル安息香酸ヘキシル・ＢＧ・ビスエチルヘキシルオキシフェノールメトキシフェニルトリアジン・トウキ根エキス・ハトムギ種子エキス・ハトムギ油・メロスリア根エキス・モモ葉エキス・ＢＨＴ・ＥＤＴＡ－２Ｎａ・ＰＥＧ－３０フィトステロール・ＰＥＧ－５フィトステロール・（アクリレーツ／アクリル酸アルキル（Ｃ１０－３０））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Ｎａ・ステアリン酸グリセリル・セテアリルアルコール・ゼオライト・タルク・水酸化Ｋ・フェノキシエタノール・メチルパラベン・香料・マイカ</t>
  </si>
  <si>
    <t>https://store.shopping.yahoo.co.jp/tomodsap/4987241157365.html</t>
  </si>
  <si>
    <t>SUGAO スガオ スノーホイップクリーム 25g</t>
  </si>
  <si>
    <t>SUGAO Sugao snow whip cream 25 g</t>
  </si>
  <si>
    <t>シクロペンタシロキサン、ジメチコンクロスポリマー、酸化チタン、カプリリルメチコン、メトキシケイヒ酸エチルヘキシル、硫酸Ba、トリエチルヘキサノイン、窒化ホウ素、トリメリト酸トリエチルヘキシル、マイカ、(ビニルジメチコン/ラウリルジメチコン)クロスポリマー、タルク、アルミナ、酸化スズ、水酸化AL、ハイドロゲンジメチコン、ジメチコン、含水シリカ、イソステアリン酸、セチルPEG/PPG-10/1ジメチコン、ラウリルPEG-9ポリジメチルシロキシエチルジメチコン、BHT、酸化(AL/Ca/マンガン)、フェノキシエタノール、ブチルカルバミン酸ヨウ化プロピニル</t>
  </si>
  <si>
    <t>https://store.shopping.yahoo.co.jp/summer/4971710272581.html</t>
  </si>
  <si>
    <t>コーセー 雪肌精 ホワイト UV エマルジョン 20ｇ</t>
  </si>
  <si>
    <t>Kose white skin UV UV emulsion 20 g</t>
  </si>
  <si>
    <t>https://store.shopping.yahoo.co.jp/sutekinacreo/2018032606013.html?sc_i=shp_pc_search_itemlist_shsr_title</t>
  </si>
  <si>
    <t>コーセー スポーツ ビューティ UVウェア スーパースムース SPF50+ PA++++ (50mL)</t>
  </si>
  <si>
    <t>Kose Sports Beauty UVware Super Smooth SPF 50 + PA ++++ (50 mL)</t>
  </si>
  <si>
    <t>シクロメチコン・エタノール・酸化亜鉛・ジカプリン酸ＰＧ・イソドデカン・メトキシケイヒ酸エチルヘキシル・水・コハク酸ジエチルヘキシル・（ジフェニルジメチコン／ビニルジフェニルジメチコン／シルセスキオキサン）クロスポリマー・ポリエチレン・シリカ・（ビニルジメチコン／メチコンシルセスキオキサン）クロスポリマー・ジエチルアミノヒドロキシベンゾイル安息香酸ヘキシル・ビスエチルヘキシルオキシフェノールメトキシフェニルトリアジン・ジメチコン・アセロラ果実エキス・トコフェロール・加水分解コラーゲン・加水分解ヒアルロン酸・ＢＧ・ＢＨＴ・ＤＰＧ・ＰＥＧ－９ポリジメチルシロキシエチルジメチコン・（ＰＰＧ－１２／ＳＭＤＩ）コポリマー・（ジメチコン／ビニルジメチコン）クロスポリマー・（ジメチコン／ポリグリセリン－３）クロスポリマー・（トリフルオロプロピルジメチコン／トリフルオロプロピルジビニルジメチコン）クロスポリマー・グリセリン・スクワラン・セチルジメチコン・トリイソステアリン酸イソプロピルチタン・トリイソステアリン酸ポリグリセリル－２・トリフルオロプロピルシクロテトラシロキサン・トリフルオロプロピルシクロペンタシロキサン・トリプロピレングリコール・ハイドロゲンジメチコン・ポリシリコーン－１５・ポロキサマー４０７・ラウリルＰＥＧ－９ポリジメチルシロキシエチルジメチコン・フェノキシエタノール・香料</t>
  </si>
  <si>
    <t>https://store.shopping.yahoo.co.jp/coconoki/4511413403211.html</t>
  </si>
  <si>
    <t>3004.50-000</t>
  </si>
  <si>
    <t>【DHC】フォースコリー 60粒</t>
  </si>
  <si>
    <t>【DHC】 60 Force Collies</t>
  </si>
  <si>
    <t>医薬品－ その他のもの（第29.36項のビタミンその他の物質を含有するものに限る。）</t>
  </si>
  <si>
    <t>南アジアに自生するシソ科植物、コレウスフォルスコリの根の抽出物。ＬＢＭ（除脂肪体重）は減らさずに、
体脂肪を減らすとして注目の成分です。エネルギー代謝を助けるビタミンＢ１、Ｂ２、Ｂ６をプラス。
体脂肪が気になる方のダイエットに役立ちます。</t>
  </si>
  <si>
    <t>Chế phẩm vitamin
VITAMIN PREPARATION</t>
  </si>
  <si>
    <t>Thuốc (trừ các mặt hàng thuộc nhóm 30.02, 30.05 hoặc 30.06) gồm các sản phẩm đã hoặc chưa pha trộn dùng cho phòng bệnh hoặc chữa bệnh, đã được đóng gói theo liều lượng (kể cả các sản phẩm thuộc loại dùng để hấp thụ qua da) hoặc làm thành dạng nhất định hoặc đóng gói để bán lẻ.
Medicaments (excluding goods of heading 30.02, 30.05 or 30.06) consisting of mixed or unmixed products for therapeutic or prophylactic uses, put up in measured doses (including those in the form of transdermal administration systems) or in forms or packings for retail sale.</t>
  </si>
  <si>
    <t>Dược phẩm - Loại khác (chỉ giới hạn ở những chất có chứa vitamin và các chất khác thuộc nhóm 29.36)
Pharmaceuticals - Others (limited to those containing vitamins and other substances of heading 29.36)</t>
  </si>
  <si>
    <t>https://store.shopping.yahoo.co.jp/raditz/k44-17.html?sc_i=shp_pc_search_itemlist_shsr_title</t>
  </si>
  <si>
    <t>カネボウ エビータ ボタニバイタル ディープモイスチャー ジェル 90g</t>
  </si>
  <si>
    <t>Kanebo Eita Botani Vital Deep Moisture Gel 90 g</t>
  </si>
  <si>
    <t>ポリアミンα配合：ダイズ芽エキス、グリセリン
ボタニモイスト配合：ダマスクバラ花水、キュウリ果実エキス、アセロラ果実エキス、リンゴ果実エキス、キイチゴエキス、コメ発酵液、水溶性コラーゲン、ヒアルロン酸Ｎａ</t>
  </si>
  <si>
    <t>https://store.shopping.yahoo.co.jp/raditz/k44-15.html</t>
  </si>
  <si>
    <t>ディープモイスチャークリーム 35ｇ</t>
  </si>
  <si>
    <t> Deep Moisture Cream 35 g</t>
  </si>
  <si>
    <t>https://store.shopping.yahoo.co.jp/megadrug/4973167281680.html</t>
  </si>
  <si>
    <t>カネボウ エビータ ボタニバイタル ディープモイスチャー ジェル</t>
  </si>
  <si>
    <t>Kanebo Ebiita Botanni Vital Deep Moisture Gel</t>
  </si>
  <si>
    <t xml:space="preserve">水、グリセリン、DPG、ミリスチン酸オクチルドデシル、BG、スクワラン、シア脂、マカデミアナッツ脂肪酸フィトステリル、コメ発酵液、マカデミアナッツ油、水添レシチン、カルボマー、コレステロール（羊毛）、水酸化K、キサンタンガム、グリチルリチン酸2K、（アクリレーツ／アクリル酸アルキル（C10-30））クロスポリマー、カンゾウ根エキス、ダマスクバラ花水、香料、EDTA-2Na、ジエチルアミノヒドロキシベンゾイル安息香酸ヘキシル、ヒアルロン酸Na、ダイズ芽エキス、リンゴ果実エキス、アセロラ果実エキス、キイチゴエキス、水溶性コラーゲン、キュウリ果実エキス、フェノキシエタノール、クロルフェネシン
</t>
  </si>
  <si>
    <t>https://store.shopping.yahoo.co.jp/ace/4971710258318.html</t>
  </si>
  <si>
    <t>雪肌精 ホワイト BBクリーム モイスト 30g</t>
  </si>
  <si>
    <t> Snow skin white BB cream moist 30 g</t>
  </si>
  <si>
    <t>配合成分；水・シクロメチコン・メトキシケイヒ酸エチルヘキシル・エタノール・デシルテトラデカノール・ジメチコン・ラウリルPEG−9ポリジメチルシロキシエチルジメチコン・グリセリン・タルク・PEG−9ポリジメチルシロキシエチルジメチコン・ジエチルアミノヒドロキシベンゾイル安息香酸ヘキシル・BG・ゲットウ葉エキス・トウキ根エキス・トコフェロール・ハトムギ種子エキス・ベニバナ花エキス・ボタンエキス・メロスリア根エキス・BHT・DPG・（ジメチコン／ビニルジメチコン）クロスポリマー・（ジメチコン／ポリグリセリン−3）クロスポリマー・アルミナ・ジステアルジモニウムヘクトライト・トリイソステアリン酸イソプロピルチタン・トリエトキシカプリリルシラン・ビスエチルヘキシルオキシフェノールメトキシフェニルトリアジン・塩化Na・含水シリカ・水酸化Al・メチルパラベン・香料・マイカ・酸化チタン・酸化鉄</t>
  </si>
  <si>
    <t>https://store.shopping.yahoo.co.jp/benkyoudou/11-ko-yumail-4971710261417.html</t>
  </si>
  <si>
    <t>雪肌精 ホワイト CCクリーム 30g</t>
  </si>
  <si>
    <t>Snow skin white CC cream 30 g</t>
  </si>
  <si>
    <t>水・シクロメチコン・メトキシケイヒ酸エチルヘキシル・パルミチン酸オクチル・メチルトリメチコン・エタノール・グリセリン・ＰＥＧ－９ポリジメチルシロキシエチルジメチコン・メチレンビスベンゾトリアゾリルテトラメチルブチルフェノール・アカヤジオウ根エキス・サッカロミセス／ハトムギ種子発酵液・トウキ根エキス・トコフェロール・ノイバラ果実エキス・メロスリア根エキス・ＢＧ・ＢＨＴ・アルミナ・イソノナン酸イソトリデシル・シリカ・ジエチルアミノヒドロキシベンゾイル安息香酸ヘキシル・ジステアルジモニウムヘクトライト・ジメチコン・ステアラルコニウムヘクトライト・ステアロイルグルタミン酸２Ｎａ・タルク・ダイマージリノール酸（フィトステリル／イソステアリル／セチル／ステアリル／ベヘニル）・テトラ（ジ－ｔ－ブチルヒドロキシヒドロケイヒ酸）ペンタエリスリチル・トリエトキシカプリリルシラン・ハイドロゲンジメチコン・ポリイソプレン・ポリプロピレン・メタクリル酸メチルクロスポリマー・ラウリルＰＥＧ－９ポリジメチルシロキシエチルジメチコン・ラウリン酸ポリグリセリル－１０・塩化Ｎａ・水酸化Ａｌ・フェノキシエタノール・メチルパラベン・香料・酸化チタン・酸化亜鉛・酸化鉄</t>
  </si>
  <si>
    <t>https://store.shopping.yahoo.co.jp/sgmall/4908049294953.html</t>
  </si>
  <si>
    <t>3401.30-000</t>
  </si>
  <si>
    <t>ファンケル マイルドクレンジングオイル 120mL</t>
  </si>
  <si>
    <t>FANCL Mild Cleansing Oil 120 mL</t>
  </si>
  <si>
    <t>せつけん、有機界面活性剤及びその調製品（せつけんとして使用するもので、棒状にし、ケーキ状にし又は成型したものに限るものとし、せつけんを含有するかしないかを問わない。）、有機界面活性剤及びその調製品（皮膚の洗浄に使用するもので、液状又はクリーム状で小売用にしたものに限るものとし、せつけんを含有するかしないかを問わない。）並びにせつけん又は洗浄剤を染み込ませ、塗布し又は被覆した紙、ウォッディング、フェルト及び不織布－ 有機界面活性剤及びその調製品（皮膚の洗浄に使用するもので、液状又はクリーム状で小売用にしたものに限るものとし、せつけんを含有するかしないかを問わない。）</t>
  </si>
  <si>
    <t>緑茶カテキンオイル、ローズヒップ油、メドウフォーム油</t>
  </si>
  <si>
    <t>Tinh dầu · nước hoa và mỹ phẩm
ESSENTIAL OILS,PERFUME</t>
  </si>
  <si>
    <t>Xà phòng; các sản phẩm và các chế phẩm hữu cơ hoạt động bề mặt dùng như xà phòng, ở dạng thanh, bánh, được nén thành miếng hoặc hình dạng nhất định, có hoặc không chứa xà phòng; các sản phẩm và các chế phẩm hữu cơ hoạt động bề mặt dùng để làm sạch da, ở dạng lỏng hoặc ở dạng kem và đã được đóng gói để bán lẻ, có hoặc không chứa xà phòng; giấy, mền xơ, nỉ và sản phẩm không dệt, đã thấm tẩm, tráng hoặc phủ xà phòng hoặc chất tẩy.
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</si>
  <si>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Sesam xà phòng, chất hoạt động bề mặt hữu cơ và các chế phẩm của chúng (được sử dụng như một thành phần hoạt chất, gậy, bánh hoặc các sản phẩm đúc, có hoặc không chứa xà phòng), hữu cơ Chất hoạt động bề mặt và các chế phẩm của nó (được sử dụng để làm sạch da, giới hạn đối với bán lẻ chất lỏng hoặc kem để bán lẻ, có hoặc không chứa xà phòng) cũng như rửa hoặc làm sạch Giấy, mền xơ, màng nỉ và vải không dệt được ngâm tẩm, tráng hoặc tráng với chất hoạt động bề mặt hữu cơ và chế phẩm của nó Nó không quan trọng cho dù nó có chứa một xà phòng hay không.)
Sesame soap, organic surfactants and preparations thereof (whether used as an active ingredient, sticks, cakes or molded products, whether or not containing soaps), organic Surfactant and its preparations (used for cleansing the skin, limited to liquid or creamy retail for retail sale, whether or not containing soaps) as well as washing or cleaning Paper, wadding, felt and nonwoven fabric impregnated with, coated or coated with the agent - organic surfactant and its preparation It does not matter whether it contains a soap or not.)</t>
  </si>
  <si>
    <t>https://store.shopping.yahoo.co.jp/ehac/4908049412241.html</t>
  </si>
  <si>
    <t>ファンケル マイルドクレンジングオイル 120M</t>
  </si>
  <si>
    <t>FANCL Mild Cleansing Oil 120 M</t>
  </si>
  <si>
    <t>エチルヘキサン酸セチル、ジイソノナン酸ＢＧ、ジイソステアリン酸ポリグリセリル－１０、ヘキサカプリル酸ポリグリセリル－２０、（カプリル酸／カプリン酸）カプリリル、オクタイソノナン酸ポリグリセリル－２０、ジフェニルシロキシフェニルトリメチコン、グリセリン、ジカプリリルエーテル、ジメチコン、（ベヘン酸／エイコサン二酸）グリセリル、メドウフォーム油、ジグリセリン、ダイマージリノール酸（フィトステリル／イソステアリル／セチル／ステアリル／ベヘニル）、ＰＥＧ／ＰＰＧ／ポリブチレングリコール－８／５／３グリセリン、ダイズ油、ステアリン酸イヌリン、トコフェロール</t>
  </si>
  <si>
    <t>https://store.shopping.yahoo.co.jp/sundrugec/4971493105861.html</t>
  </si>
  <si>
    <t>2106.90-900</t>
  </si>
  <si>
    <t>オリヒロ ナットウキナーゼカプセル 60粒</t>
  </si>
  <si>
    <t>60 capsules of Orihiro nattokinase capsule</t>
  </si>
  <si>
    <t>調製食料品－ その他のもの－－ その他のもの</t>
  </si>
  <si>
    <t>大豆油、ゼラチン、納豆菌培養エキス、グリセリン脂肪酸エステル、ミツロウ、レシチン</t>
  </si>
  <si>
    <t>Các loại thực phẩm chế biến khác
OTHER FOOD PREPARATION</t>
  </si>
  <si>
    <t>Các chế phẩm thực phẩm chưa được chi tiết hoặc ghi ở nơi khác.
Food preparations not elsewhere specified or included.</t>
  </si>
  <si>
    <t>Thực phẩm chế biến - Khác: - - Loại khác
Prepared food- Other:- - Other</t>
  </si>
  <si>
    <t>https://store.shopping.yahoo.co.jp/coconoki/4987103049487.html</t>
  </si>
  <si>
    <t>3004.90-900</t>
  </si>
  <si>
    <t>ヘパリーゼ゛EX 240錠</t>
  </si>
  <si>
    <t> Hepalize EX 240 tablets</t>
  </si>
  <si>
    <t>医薬品－ その他のもの－－ その他のもの</t>
  </si>
  <si>
    <t>肝臓水解物600mg、ゴミシエキス（原生薬換算278mg）50mg、カンゾウエキス末（原生薬換算500mg）71.5mg、リュウタン末50mg、ビタミンB2（リボフラビン）12mg、ビタミンE酢酸エステル60mg
添加物 
・D-マンニトール、ケイ酸Ca、カルメロースCa、ステアリン酸Mg、アラビアゴム、セルロース、白糖、ヒプロメロース、硫酸Ca、プルラン、三二酸化鉄、赤色3号、青色1号、カルナウバロウ 
成分、分量に関する注意 
・本剤の服用により、尿が黄色になることがありますが、これは成分のビタミンB2によるものですので、ご心配ありません。</t>
  </si>
  <si>
    <t>Sản phẩm y tế
MEDICAL PRODUCTS</t>
  </si>
  <si>
    <t>Dược phẩm - Khác - Khác
Pharmaceutical - Other - Other</t>
  </si>
  <si>
    <t>https://store.shopping.yahoo.co.jp/summer/4971710272574.html</t>
  </si>
  <si>
    <t>コーセー 雪肌精 ホワイト UV エマルジョン 限定セット 35g+7g</t>
  </si>
  <si>
    <t>Kose Rain Snow White White UV Emulsion Limited Set 35g + 7g</t>
  </si>
  <si>
    <t>トラネキサム酸※、精製水、ジプロピレングリコール、パラメトキシケイ皮酸2－エチルヘキシル、エタノール、ジカプリン酸プロピレングリコール、2,4－ビス－［｛4－（2－エチルヘキシルオキシ）－2－ヒドロキシ｝－フェニル］－6－（4－メトキシフェニル）－1,3,5－トリアジン、メチルポリシロキサン、サンゴ草抽出液、センプクカエキス、トウキエキス（1）、ハトムギ発酵液、メロスリアエキス、1,3－ブチレングリコール、アクリル酸ナトリウム・アクリロイルジメチルタウリン酸ナトリウム共重合体／イソヘキサデカン／ポリソルベート80、イソプロピルトリイソステアロイルチタネート、キサンタンガム、グリセリン脂肪酸エステル、ジブチルヒドロキシトルエン、セトステアリルアルコール、タルク、ピロ亜硫酸ナトリウム、ベヘニルアルコール、ポリオキシエチレンステアリルエーテルリン酸、ポリオキシエチレンセチルエーテルリン酸、ポリオキシエチレン硬化ヒマシ油、ポリヒドロキシステアリン酸、メチルシロキサン網状重合体、メチルハイドロジェンポリシロキサン、メチルフェニルポリシロキサン、モノオレイン酸ポリオキシエチレンソルビタン（20E.O.）架橋型</t>
  </si>
  <si>
    <t>https://store.shopping.yahoo.co.jp/raditz/g21-32.html?sc_i=shp_pc_search_itemlist_shsr_title</t>
  </si>
  <si>
    <t>コーセー 雪肌精 ホワイト UV エマルジョン 35g (262490)</t>
  </si>
  <si>
    <t>Kose Rain Skin White UV Emulsion 35 g (262490)</t>
  </si>
  <si>
    <t>https://store.shopping.yahoo.co.jp/rashiku-shop/4987103049319.html</t>
  </si>
  <si>
    <t>ヘパリーゼＥＸ ２４０錠</t>
  </si>
  <si>
    <t>Hepalize EX 240 tablets</t>
  </si>
  <si>
    <t xml:space="preserve">肝臓水解物・・・600mg(哺乳動物の新鮮な肝臓(レバー)を消化吸収しやすいように分解したものです。肝臓の新陳代謝を活発にする事により,滋養強壮効果を発揮します。)
・ゴミシエキス・・・50mg(ゴミシ278mgに相当)(肝臓水解物とともに働いて滋養強壮効果を発揮します。)
・カンゾウエキス末・・・71.5mg(カンゾウ500mgに相当)(抵抗力を高め,胃腸の調子を改善する事により,滋養強壮効果を発揮します。)
・リュウタン末・・・50mg(胃腸の調子を改善する事により,滋養強壮効果を発揮します。)
・ビタミンB2(リボフラビン)・・・12mg(全身の新陳代謝に欠かせないビタミンです。)
・ビタミンE酢酸エステル・・・60mg(体内脂肪の酸化を防ぐとともに,末梢血管の血液循環を改善して,全身の新陳代謝を活発にします。)
</t>
  </si>
  <si>
    <t>https://store.shopping.yahoo.co.jp/nolen00/4901872034642.html</t>
  </si>
  <si>
    <t>エリクシール シュペリエル エンリッチドクリーム ＣＢ</t>
  </si>
  <si>
    <t>Elixir Superier Enriched Cream CB</t>
  </si>
  <si>
    <t>水、グリセリン、ＢＧ、エタノール、水添ポリデセン、ベヘニルアルコール、ジメチコン、マカデミアナッツ脂肪酸フィトステリル、ＰＥＧ－９０Ｍ、キサンタンガム、イノシトール、ムクロジエキス、水溶性コラーゲン、ラウリルベタイン、ローズマリー油、ヒドロキシプロリン、加水分解酵母エキス、ウコンエキス、マンゴスチン樹皮エキス、アルギニンＨＣｌ、ウンシュウミカン果皮エキス、オリーブ葉エキス、テトラエチルヘキサン酸ペンタエリスリチル、ベヘン酸、ステアリン酸、セテス－２５、ステアロイルグルタミン酸Ｎａ、ステアリルアルコール、水酸化Ｋ、ピロ亜硫酸Ｎａ、ＥＤＴＡ－２Ｎａ、イソステアリン酸、トコフェロール、シリカ、ＢＨＴ、フェノキシエタノール、エチルパラベン、安息香酸Ｎａ、香料、黄４</t>
  </si>
  <si>
    <t>https://store.shopping.yahoo.co.jp/yao/4901872056682.html?sc_i=shp_pc_search_itemlist_shsr_title</t>
  </si>
  <si>
    <t>3304.99-900</t>
  </si>
  <si>
    <t>エリクシール シュペリエル エンリッチドセラム ＣＢ</t>
  </si>
  <si>
    <t> Elixir Superier Enriched Serum CB</t>
  </si>
  <si>
    <t>化粧品－ その他のもの－－ その他のもの－－－ その他のもの</t>
  </si>
  <si>
    <t>Mỹ phẩm - Các thứ khác - Các thứ khác --- Các thứ khác
Cosmetics - Other things - Other things --- Other things</t>
  </si>
  <si>
    <t>https://store.shopping.yahoo.co.jp/summer/4973167278826.html</t>
  </si>
  <si>
    <t>カネボウ ＡＬＬＩＥ アリィー エクストラUVジェル ミニ 40g</t>
  </si>
  <si>
    <t>Kanebo ALLIE Aliy Extra UV Gel Mini 40 g</t>
  </si>
  <si>
    <t>水、酸化亜鉛、エタノール、メトキシケイヒ酸エチルヘキシル、トリエチルヘキサノイン、イソノナン酸イソノニル、ＢＧ、グリセリン、ジメチコン、エチルヘキシルトリアゾン、ビスエチルヘキシルオキシフェノールメトキシフェニルトリアジン、（アクリル酸Ｎａ／アクリロイルジメチルタウリンＮａ）コポリマー、トリエトキシカプリリルシラン、イソヘキサデカン、ポリソルベート８０、キサンタンガム、ＥＤＴＡ－２Ｎａ、ＢＨＴ、ヒアルロン酸Ｎａ、加水分解コラーゲン</t>
  </si>
  <si>
    <t>https://store.shopping.yahoo.co.jp/wlb/elw022.html</t>
  </si>
  <si>
    <t>エリクシール ホワイト デーケアレボリューション Ｃ/Ｃ+ 35ml</t>
  </si>
  <si>
    <t>Elixir White Day Care Revolution C / C + 35ml</t>
  </si>
  <si>
    <t>トラネキサム酸*、イノシット、ヨクイニンエキス、ハマメリスエキス、水溶性コラーゲン（F）、オリーブ葉エキス、ヨモギエキス（2）、精製水、デカメチルテトラシロキサン、エタノール、デカメチルシクロペンタシロキサン、パラメトキシケイ皮酸2-エチルヘキシル、セバシン酸ジイソプロピル、濃グリセリン、1，3-ブチレングリコール、4-tert-ブチル-4’-メトキシジベンゾイルメタン、2，4-ビス*［｛4-（2-エチルヘキシルオキシ）-2-ヒドロキシ｝-フェニル］-6-（4-メトキシフェニル）-1，3，5-トリアジン、ベヘニルアルコール、モノステアリン酸ポリオキシエチレングリセリル、ジプロピレングリコール、ポリプロピレングリコール、ジイソステアリン酸グリセリル、α-オレフィンオリゴマー、メチルフェニルポリシロキサン、自己乳化型モノステアリン酸グリセリル、トリエタノールアミン、ステアリン酸、イソステアリン酸、ポリオキシエチレンフィトステロール、バチルアルコール、ベヘニン酸、サクシノグルカン、ポリオキシエチレン（17）ポリオキシプロピレン（4）ジメチルエーテル、エデト酸二ナトリウム、カルボキシビニルポリマー、2-O-エチル-L-アスコルビン酸、メタリン酸ナトリウム、キサンタンガム、マカデミアナッツ油脂肪酸フィトステリル、N-ラウロイル-L-グルタミン酸ジ（フィトステリル・2-オクチルドデシル）、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黄酸化鉄</t>
  </si>
  <si>
    <t>https://store.shopping.yahoo.co.jp/komastore/03204.html</t>
  </si>
  <si>
    <t>HAKU メラノフォーカス3D レフィル 45g</t>
  </si>
  <si>
    <t>HAKU Melanofocus 3D refill 45 g</t>
  </si>
  <si>
    <t>4-メトキシサリチル酸カリウム塩*、トラネキサム酸*、ユリエキス、塩酸グルコサミン、濃グリセリン、ハス種子乳酸菌発酵液、ルムプヤンエキス、ヒアルロン酸ナトリウム(2)、精製水、ジプロピレングリコール、ベヘニルアルコール、エタノール、α-オレフィンオリゴマー、メチルポリシロキサン、キシリット、ピバリン酸イソデシル、N-ステアロイル-N-メチルタウリンナトリウム、ワセリン、ポリエチレングリコール1000、ミリスチン酸ミリスチル、ポリオキシエチレン(14)ポリオキシプロピレン(7)ジメチルエーテル、ステアリルアルコール、マルチトール液、ポリエチレングリコール20000、ジイソステアリン酸グリセリル、1.3-ブチレングリコール、ステアリン酸ジメチルアミノプロピルアミド、エデト酸二ナトリウム、クエン酸、L-メントール、クエン酸ナトリウム、イソステアリン酸、ピロ亜硫酸ナトリウム、ラウリルジメチルアミノ酢酸ベタイン、L-セリン、3-O-エチルアスコルビン酸、フェノキシエタノール、β-カロチン</t>
  </si>
  <si>
    <t>https://store.shopping.yahoo.co.jp/rakushindenki/4901872032037.html</t>
  </si>
  <si>
    <t>HAKU メラノフォーカス3D 45g</t>
  </si>
  <si>
    <t>HAKU Melanofocus 3D 45 g</t>
  </si>
  <si>
    <t>https://store.shopping.yahoo.co.jp/cosmespot/4901872032051.html</t>
  </si>
  <si>
    <t>HAKU メラノフォーカス 3D 30g</t>
  </si>
  <si>
    <t>HAKU Melanofocus 3D 30 g</t>
  </si>
  <si>
    <t>https://store.shopping.yahoo.co.jp/cocokarafine/4901872953820.html</t>
  </si>
  <si>
    <t>マキアージュ ドラマティックパウダリーUV DS1 OC20</t>
  </si>
  <si>
    <t>Maquillage Dramatic Powdery UV DS 1 OC 20</t>
  </si>
  <si>
    <t>https://store.shopping.yahoo.co.jp/foremost/4901872049790.html</t>
  </si>
  <si>
    <t>アクアレーベル バランスアップ クリーム III 50g</t>
  </si>
  <si>
    <t>Aqua Label Balance Up Cream III 50 g</t>
  </si>
  <si>
    <t>グリチルリチン酸ジカリウム*,Ｄ−グルタミン酸,グリシルグリシン,トレハロース,アセチル化ヒアルロン酸ナトリウム,ヒアルロン酸ナトリウム（２）,精製水,濃グリセリン,ジプロピレングリコール,１，３−ブチレングリコール,α−オレフィンオリゴマー,メチルポリシロキサン,テトラ２−エチルヘキサン酸ペンタエリトリット,ベヘニルアルコール,ステアリルアルコール,イソステアリン酸ポリオキシエチレングリセリル,ワセリン,硬化油,モノステアリン酸ポリオキシエチレングリセリル,カルボキシビニルポリマー,水酸化カリウム,キサンタンガム,ピロ亜硫酸ナトリウム,エデト酸二ナトリウム,フェノキシエタノール,香料　　*は「有効成分」無表示は「その他の成分」</t>
  </si>
  <si>
    <t>https://store.shopping.yahoo.co.jp/rakushindenki/4901872049912.html</t>
  </si>
  <si>
    <t>アクアレーベル バウンシング クリーム (III) 50g</t>
  </si>
  <si>
    <t> Aqua Label Bouncing Cream (III) 50 g</t>
  </si>
  <si>
    <t>水、グリセリン、DPG、エチルヘキサン酸セチル、ベヘニルアルコール、マルチトール、ジメチコン、テトラエチルヘキサン酸ペンタエリスリチル、ミリスチン酸ミリスチル、タルク、ワセリン、水添ポリデセン、BG、トレハロース、PEG/PPG-14/7ジメチルエーテル、水添ポリイソブテン、グルタミン酸、ヒアルロン酸Na、乳酸桿菌/ローヤルゼリー発酵液、加水分解コラーゲン、アセチルヒアルロン酸Na、水溶性コラーゲン、ローヤルゼリーエキス、ステアリルアルコール、べへネス-20、PEG-400、シリカ、(アクリル酸Na/アクリロイルジメチルタウリンNa)コポリマー、イソヘキサデカン、ポリビニルアルコール、クエン酸Na、ポリソルベート80、EDTA-2Na、オレイン酸ソルビタン、クエン酸、ピロ亜硫酸Na、トコフェロール、フェノキシエタノール、メチルパラベン、安息香酸Na、香料</t>
  </si>
  <si>
    <t>https://store.shopping.yahoo.co.jp/yamatohiroba/4901872049851.html</t>
  </si>
  <si>
    <t>アクアレーベル ホワイトアップ クリーム</t>
  </si>
  <si>
    <t>Aqua Label White Up Cream</t>
  </si>
  <si>
    <t>トラネキサム酸*、D-グルタミン酸、エーデルワイスエキス、トレハロース、アセチル化ヒアルロン酸ナトリウム、ヒアルロン酸ナトリウム(2)、精製水、濃グリセリン、メチルポリシロキサン、エタノール、1、3-ブチレングリコール、トリ2-エチルヘキサン酸グリセリル、ワセリン、ジプロピレングリコール、ポリオキシエチレン(14)ポリオキシプロピレン(7)ジメチルエーテル、ヒドロキシエチルセルロース、自己乳化型モノステアリン酸グリセリル、イソステアリン酸ポリオキシエチレングリセリル、ベヘニルアルコール、バチルアルコール、カルボキシビニルポリマー、アクリル酸・メタクリル酸アルキル共重合体、ピロ亜硫酸ナトリウム、メタリン酸ナトリウム、フェノキシエタノール、香料
*は「有効成分」無表示は「その他の成分」</t>
  </si>
  <si>
    <t>https://store.shopping.yahoo.co.jp/daydaybuy/4902508011365.html</t>
  </si>
  <si>
    <t>4014.90-000</t>
  </si>
  <si>
    <t>pigeon ピジョン母乳実感乳首１ヵ月〜／Ｓサイズ２個入</t>
  </si>
  <si>
    <t>pigeon Pigeon breast milk realistic nipple 1 month ~ / S size 2 pieces into</t>
  </si>
  <si>
    <t>衛生用又は医療用の製品（乳首を含み、加硫したゴム（硬質ゴムを除く。）製のものに限るものとし、硬質ゴム製の取付具を有するか有しないかを問わない。）－ その他のもの</t>
  </si>
  <si>
    <t>合成ゴム(シリコーンゴム)</t>
  </si>
  <si>
    <t>Sản phẩm cao su
RUBBER MANUFACTURED</t>
  </si>
  <si>
    <t>Sản phẩm vệ sinh hoặc y tế (kể cả núm vú cao su), bằng cao su lưu hóa trừ cao su cứng, có hoặc không kèm theo các phụ kiện để ghép nối bằng cao su cứng.
Hygienic or pharmaceutical articles (including teats), of vulcanised rubber other than hard rubber, with or without fittings of hard rubber.</t>
  </si>
  <si>
    <t>Sản phẩm vệ sinh hoặc y tế (kể cả núm vú cao su), bằng cao su lưu hóa trừ cao su cứng, có hoặc không kèm theo các phụ kiện để ghép nối bằng cao su cứng.- Khác
Hygienic or pharmaceutical articles (including teats), of vulcanised rubber other than hard rubber, with or without fittings of hard rubber.- Other</t>
  </si>
  <si>
    <t>https://store.shopping.yahoo.co.jp/daydaybuy/4902468236037.html</t>
  </si>
  <si>
    <t>明色化粧品プラセホワイター 薬用美白アイクリーム 30g</t>
  </si>
  <si>
    <t>Ming cosmetic product Place whitewater medicated beauty white eye cream 30 g</t>
  </si>
  <si>
    <t>コラーゲン・トリペプチドF、ヨクイニンエキス、桑エキス、DL-PCA・Na液、DL-リンゴ酸、米ヌカ油、米ヌカスフィンゴ糖脂質、大豆リン脂質、天然ビタミンE、オキシプロリン、濃グリセリン、グリセリン、BG、1.2-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-1、水添ポリブテン、ベヘニルアルコール、2-メタクリロイルオキシエチルホスホリルコリン・メタクリル酸ブチル共重合体液、pH調整剤、粘度調整剤、エタノール、フェノキシエタノール、パラベン、香料</t>
  </si>
  <si>
    <t>https://store.shopping.yahoo.co.jp/mprice-shop/4987103049333.html?sc_i=shp_pc_search_itemlist_shsr_title</t>
  </si>
  <si>
    <t>コンドロイチンZS錠 180錠</t>
  </si>
  <si>
    <t>Chondroitin ZS tablet 180 tablets</t>
  </si>
  <si>
    <t>コンドロイチン硫酸エステルナトリウム・・１５６０ｍｇ</t>
  </si>
  <si>
    <t>https://store.shopping.yahoo.co.jp/sundrugec/4951445195423.html</t>
  </si>
  <si>
    <t>3304.10-000</t>
  </si>
  <si>
    <t>レブロン ウルトラＨＤ マットリップカラー ７００</t>
  </si>
  <si>
    <t>Lebron Ultra HD Matte Lip Color 700</t>
  </si>
  <si>
    <t>化粧品－ 唇のメーキャップ用の調製品</t>
  </si>
  <si>
    <t>ジメチコン、イソヘキサデカン、トリメチルシロキシケイ酸、イソドデカン、（ビニルジメチコン／メチコンシルセスキオキサン）クロスポリマー、（Ｃ３０－５０）アルコール、メタクリル酸メチルクロスポリマー、リンゴ酸ジイソステアリル、カオリン、シリル化シリカ、香料、安息香酸、ＢＨＴ、メチコン、リモネン、サッカリンＮａ、酢酸トコフェロール、シア脂、テトラエチルヘキサン酸ペンタエリスリチル、アロエベラ葉エキス、ビス（アルキル（Ｃ１２－１４）ＰＰＧ－４）ヘキサメチレンジウレア、水添ポリイソブテン、ホウケイ酸（Ｃａ／Ａｌ）（＋／－）シリカ、ホウケイ酸（Ｃａ／Ｎａ）、マイカ、酸化チタン、酸化鉄、オキシ塩化ビスマス、カルミン、硫酸Ｂａ、赤２０１、赤２０２、赤２１８、赤２２７、黄４</t>
  </si>
  <si>
    <t>Mỹ phẩm - chế phẩm trang điểm môi
Cosmetics - preparations for lip makeup</t>
  </si>
  <si>
    <t>https://store.shopping.yahoo.co.jp/coconoki/4987103049494.html</t>
  </si>
  <si>
    <t>ゼリア新薬 へパリーゼEX 80錠</t>
  </si>
  <si>
    <t> Zelia New drug to parise EX 80 tablets</t>
  </si>
  <si>
    <t>肝臓水解物・・・600mg
ゴミシエキス・・・278mg
カンゾウエキス末・・・500mg
リュウタン末・・・50mg
リボフラビン・・・12mg
トコフェロール酢酸エステル・・・60mg</t>
  </si>
  <si>
    <t>https://store.shopping.yahoo.co.jp/viqol/4973167243176t.html</t>
  </si>
  <si>
    <t>カネボウ ケイト カラーハイビジョンルージュ #PK-2 3.4g</t>
  </si>
  <si>
    <t>Kanebo Kate Color Hi-Vision Rouge # PK-2 3.4 g</t>
  </si>
  <si>
    <t>トリ（カプリル酸／カプリン酸）グリセリル、水添ポリイソブテン、ラウロイルグルタミン酸ジ（オクチルドデシル／フィトステリル／ベヘニル）、水添ポリデセン、パラフィン、イソノナン酸イソトリデシル、ワセリン、ラウロイルグルタミン酸ジ（フィトステリル／オクチルドデシル）、ダイマージリノール酸（フィトステリル／イソステアリル／セチル／ステアリル／ベヘニル）、メタクリル酸メチルクロスポリマー、マイクロクリスタリンワックス、合成ワックス、ヒドロキシステアリン酸エチルヘキシル、水添マイクロクリスタリンワックス、トコフェロー</t>
  </si>
  <si>
    <t>https://store.shopping.yahoo.co.jp/jetprice/b50730.html</t>
  </si>
  <si>
    <t>なめらか本舗 リンクルアイクリーム 25g</t>
  </si>
  <si>
    <t>Smooth Honpo Wrinkle Eye Cream 25 g</t>
  </si>
  <si>
    <t>水、ＢＧ、グリセリン、スクワラン、ミリスチン酸オクチルドデシル、バチルアルコール、テトラ（ヒドロキシステアリン酸／イソステアリン酸）ジペンタエリスリチル、ステアリン酸、ジステアリン酸ポリグリセリル－１０、ステアリン酸グリセリル、ベヘニルアルコール、ジメチコン、豆乳発酵液、ダイズエキス、ダイズタンパク、パルミチン酸レチノール、セラミド２、トコフェロール、ＰＥＧ－６０水添ヒマシ油、エタノール、カルボマー、キサンタンガム、シクロペンタシロキサン、ダイズステロール、パーム核油、パーム油、ベタイン、ミリスチン酸ポリグリセリル－１０、ルチン、水酸化Ｋ、水酸化Ｎａ、水添パーム核油、水添レシチン、フェノキシエタノール、メチルパラベン</t>
  </si>
  <si>
    <t>https://store.shopping.yahoo.co.jp/zagzag/4987107616890.html</t>
  </si>
  <si>
    <t>ホワイトニングエッセンス EX 50g</t>
  </si>
  <si>
    <t>Whitening Essence EX 50 g</t>
  </si>
  <si>
    <t>＜有効成分＞
トラネキサム酸
＜その他の成分＞
水、桑エキス、D-パンテテインスルホン酸Ca液、セイヨウノコギリソウエキス、トレハロース硫酸Na、ポリメタクリロイルオキシエチルホスホリルコリン液、ステアリン酸、セタノール、BG、ステアリン酸ソルビタン、ジメチコン、ステアリン酸PEG、スクワラン、ベヘニルアルコール、トリオクタン酸グリセリル、飽和脂肪酸グリセリル、エタノール、フェノキシエタノール、メチルパラベン、プロピルパラベン</t>
  </si>
  <si>
    <t>https://store.shopping.yahoo.co.jp/mprice-shop/4987107620040.html</t>
  </si>
  <si>
    <t>トランシーノ 薬用クリアウォッシュ １００ｇ</t>
  </si>
  <si>
    <t>Transcino Medicated Clearwash 100 g</t>
  </si>
  <si>
    <t>グリチルリチン酸2K
その他の成分：アスコルビン酸2-グルコシド、モクツウ抽出液、トレハロース硫酸Na、ポリメタクリロイルオキシエチルホスホリルコリン液、水、グリセリン、マルチトール液、オレンジフラワー水、グリセリン脂肪酸エステルアジピン酸縮合物、セタノール、BG、ステアリン酸、ミリスチン酸、ラウリン酸、アルキルグリコシド、イソステアリン酸POEグリセリル、アクリル酸・塩化ジメチルジアリルアンモニウム・アクリルアミドコーポリマー液、ポリオキシブチレンポリグリセリンステアリルエーテル、カルボキシメチルセルロースNa、塩化ジメチルジアリルアンモニウム・アクリルアミド共重合体、リン酸2Na、水酸化K</t>
  </si>
  <si>
    <t>https://store.shopping.yahoo.co.jp/foryou-pharmacy/4987103049104.html</t>
  </si>
  <si>
    <t>ヘパリーゼプラス2 60錠</t>
  </si>
  <si>
    <t>Hepalize Plus 2 60 Tablets</t>
  </si>
  <si>
    <t xml:space="preserve">● 肝臓水解物：600mg：天然の良質なレバーを消化吸収しやすい
　ように分解したものです。 肝臓の新陳代謝を活発にする事に
　より，滋養強壮効果を発揮します。
●イノシトール：100mg：肝臓水解物とともに働いて滋養強壮効果を
　発揮します。
●ビタミンB2（リボフラビン）：12mg：全身の新陳代謝に欠かせない
　ビタミンです。 
●ビタミンＥ酢酸エステル：10mg：全身の新陳代謝に欠かせない
　ビタミンです。
●添加物：D-マンニトール，ケイ酸カルシウム，カルメロースカルシウム，ステア リン酸マグネシウム，アラビアゴム末，結晶セルロース，精製白糖，ヒプロメロー ス，プルラン，硫酸カルシウム，黄色三二酸化鉄，三二酸化鉄，赤色三号，青色一号， カルナウバロウ </t>
  </si>
  <si>
    <t>https://store.shopping.yahoo.co.jp/atlife/101-18166.html</t>
  </si>
  <si>
    <t>クラブコスメチックス クラブすっぴんパウダー ホワイトフローラルブーケの香り 26ｇ</t>
  </si>
  <si>
    <t>Club cosmetics clubsupupin powder White floral scent of bouquet 26g</t>
  </si>
  <si>
    <t>タルク、ステアリン酸Mg、イソステアリン酸ポリグリセル−２、エチルヘキサン酸セチル、スクワラン、メタクリル酸メチルクロスポリマー、クロルヒドロキシAl、メチルパラベン、トコフェロール、BG、水、シリカ、リン酸アスコルビルMg、褐藻エキス、ヤシ油、アロエベラ葉エキス、プラセンタエキス、チャ葉エキス、ヒアルロン酸Na、フェノキシエタノール、水溶性コラーゲン、香料、マイカ、酸化チタン、酸化鉄 使用上の注意：○お肌に異常が生じていないかよく注</t>
  </si>
  <si>
    <t>https://store.shopping.yahoo.co.jp/cosme-hasegawa/4901872099115.html</t>
  </si>
  <si>
    <t>アクアレーベルスペシャルジェルクリーム</t>
  </si>
  <si>
    <t>Aqua Label Special Gel Cream</t>
  </si>
  <si>
    <t>水，グリセリン，ＢＧ，ＤＰＧ，ジメチコン，（ＰＥＧ－２４０／デシルテトラデセス－２０／ＨＤＩ）コポリマー，
塩化Ｎａ，ジェランガム，ラウロイルグルタミン酸ジ（フィトステリル／オクチルドデシル），
グルタミン酸，ＰＥＧ／ＰＰＧ－１４／７ジメチルエーテル，ヒアルロン酸Ｎａ，アセチルヒアルロン酸Ｎａ，
ヒドロキシプロリン，水溶性コラーゲン，（ＨＤＩ／トリメチロールヘキシルラクトン）クロスポリマー，
クエン酸Ｎａ，メタリン酸Ｎａ，（アクリレーツ／アクリル酸アルキル（Ｃ１０－３０））クロスポリマー，
水酸化Ｋ，シリカ，クエン酸，ピロ亜硫酸Ｎａ，ＢＨＴ，トコフェロール，フェノキシエタノール，</t>
  </si>
  <si>
    <t>https://store.shopping.yahoo.co.jp/matsumotokiyoshi/4987107624055.html</t>
  </si>
  <si>
    <t>第一三共ヘルスケア エバレッシュホワイトEX II ２７０錠</t>
  </si>
  <si>
    <t>Daiichi Sankyo Healthcare Eva Lesch White EX II 270 Tablets</t>
  </si>
  <si>
    <t>アスコルビン酸：１０００ｍｇ
Ｌ−システイン：２４０ｍｇ
コハク酸ｄ−α−トコフェロール：５０ｍｇ
リボフラビン：６ｍｇ
ピリドキシン塩酸塩：１２ｍｇ</t>
  </si>
  <si>
    <t>https://store.shopping.yahoo.co.jp/kport/4954007016952.html?sc_i=shp_pc_search_itemlist_shsr_title</t>
  </si>
  <si>
    <t>イチョウ葉＆ＰＱＱ Ｐｒｅｍｉｕｍ ６０粒 ※お取り寄せ商品</t>
  </si>
  <si>
    <t>Ginkgo biloba &amp; PQQ Premium 60 grains ※ In Stock Now</t>
  </si>
  <si>
    <t>ＤＨＡ・ＥＰＡ含有精製魚油、イチョウ葉エキス、ビンカマイナーエキス、ピロロキノリンキノンニナトリウム塩（ＰＱＱ）、ホスファチジルセリン含有大豆レシチン　/　ゼラチン、グリセリン、ミツロウ、グリセリン脂肪酸エステル</t>
  </si>
  <si>
    <t>https://store.shopping.yahoo.co.jp/matsumotokiyoshi/4987107600271.html</t>
  </si>
  <si>
    <t>第一三共ヘルスケア エバレッシュ ホワイトEX １８０錠</t>
  </si>
  <si>
    <t>Daiichi Sankyo Healthcare Evaresh White 180 Tablets</t>
  </si>
  <si>
    <t>本剤は、白色〜わずかにだいだい色を帯びた白色のフィルムコーティング錠で、6錠中に次の成分を含有しています。
アスコルビン酸（ビタミンC）・・・1000mg
（出来てしまった黒色メラニンの色を薄くします。）
L-システイン・・・240mg
（ビタミンC・Eと協力し、メラニンの生成を抑制するとともに、排出を促進します。）
コハク酸d-α-トコフェロール（天然型ビタミンE）・・・50mg
（血行を改善し、新陳代謝を促進します。）
リボフラビン（ビタミンB2）・・・6mg
（ターンオーバーを促進し、肌の機能を正常に保ちます。）
ピリドキシン塩酸塩（ビタミンB6）・・・12mg
（ターンオーバーを促進し、肌の機能を正常に保ちます。）
添加物：トウモロコシデンプン、乳糖、セルロース、CMC、ヒドロキシプロピルセルロース、ステアリン酸Mg、ヒプロメロース、ポリビニルアルコール（部分けん化物）、酸化チタン、タルク、大豆レシチン、カルナウバロウ
＜成分・分量に関する注意＞</t>
  </si>
  <si>
    <t>https://store.shopping.yahoo.co.jp/y-kojima/2546798.html</t>
  </si>
  <si>
    <t>スキンケアＣＣクリーム ５０ｇ</t>
  </si>
  <si>
    <t>Skin care CC cream 50 g</t>
  </si>
  <si>
    <t>水、メトキシケイヒ酸エチルヘキシル、DPG、ミネラルオイル、グリセリン、セテアリルアルコール、ジメチコン、イソステアリン酸ソルビタン、マルチトール、ステアリン酸PG（SE）、ワセリン、ポリアクリレートクロスポリマー-6、トリイソステアリン酸ポリグリセリル-2、ステアリン酸、ダイマージリノール酸（フィトステリル／イソステアリル／セチル／ステアリル／ベヘニル）、セチル硫酸Na、水酸化Al、EDTA-2Na、マカデミアナッツ油、ホホバ種子油、アンズ果汁、含水シリカ、エタノール、アルミナ、ナイアシンアミド、水溶性コラーゲン、加水分解コラーゲン、キウイエキス、ヒアルロン酸Na、キサンタンガム、スクワラン、セリン、ラウロイルグルタミン酸ジ（フィトステリル／オクチルドデシル）、フェノキシエタノール、メチルパラベン、クロルフェネシン、タルク、マイカ、酸化チタン、酸化亜鉛、酸化鉄、赤226</t>
  </si>
  <si>
    <t>https://store.shopping.yahoo.co.jp/zagzag/4961989410944-m.html</t>
  </si>
  <si>
    <t>ピディット クリアスムースパウダー ナチュラルクリアベージュ 代引不可</t>
  </si>
  <si>
    <t>Pidit Clear Smooth Powder Natural Clear Beige No cash on delivery</t>
  </si>
  <si>
    <t xml:space="preserve">マイカ、タルク、カオリン、酸化チタン、ジメチコン、ステアリン酸Ｍｇ、（ジメチコン／ビニルジメチコン）クロスポリマー、オレイン酸ソルビタン、リンゴ酸ジイソステアリル、パルミチン酸エチルヘキシル、酸化鉄、カニナバラ果実油、ユキノシタエキス、カミツレ花エキス、ハトムギ種子エキス、アロエベラ葉エキス、ジパルミチン酸アスコルビル、ヒアルロン酸Ｎａ、水酸化Ａｌ、トコフェロール、水添パーム核油、ヘキサ（ヒドロキシステアリン酸／ステアリン酸／ロジン酸）ジペンタエリスリチル、イソステアリン酸水添ヒマシ油、（水添ロジン／ジイソステアリン酸）グリセリル、炭酸Ｃａ、（ＨＤＩ／トリメチロールヘキシルラクトン）クロスポリマー、水、ＢＧ、ヤシ油、スイゼンジノリ多糖体、シリカ、フェノキシエタノール、香料
</t>
  </si>
  <si>
    <t>https://store.shopping.yahoo.co.jp/scbmitsuokun1972/4973167243299.html</t>
  </si>
  <si>
    <t>カネボウ KATE ケイト カラーハイビジョンルージュ ＯＲ−１</t>
  </si>
  <si>
    <t>Kanebo KATE Kate Color Hi-Vision Rouge OR-1</t>
  </si>
  <si>
    <t>（アーモンド油、ホホバ種子油、オリーブ果実油）</t>
  </si>
  <si>
    <t>https://store.shopping.yahoo.co.jp/zagzag/4901008305318-m.html</t>
  </si>
  <si>
    <t>キャンメイク マシュマロフィニッシュパウダー MB</t>
  </si>
  <si>
    <t>Can make marshmallow finish powder MB</t>
  </si>
  <si>
    <t>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t>
  </si>
  <si>
    <t>https://store.shopping.yahoo.co.jp/viqol/4973167154311t.html</t>
  </si>
  <si>
    <t>フレッシェル スキンケアBBクリーム</t>
  </si>
  <si>
    <t> Fresher Skin Care BB Cream</t>
  </si>
  <si>
    <t>BBクリーム・化粧下地・ファンデーション</t>
  </si>
  <si>
    <t>https://store.shopping.yahoo.co.jp/life-plaza/ab-1068326.html</t>
  </si>
  <si>
    <t>DHA＆EPA ソフトカプセル 180粒</t>
  </si>
  <si>
    <t>180 capsules of DHA &amp; EPA soft capsule</t>
  </si>
  <si>
    <t>熱量:22.5kcal、タンパク質:0.65g、脂質:2.13g、炭水化物:0.2g、食塩相当量 0〜0.01g
DPA(ドコサペンタエン酸):18mg
【機能性関与成分:1日目安量6粒(3066mg/ゼラチンカプセルを含む)あたり】
DHA:780mg、EPA:80mg</t>
  </si>
  <si>
    <t>T0003</t>
  </si>
  <si>
    <t>https://www.amazon.co.jp/SyuuYou-%E3%82%A6%E3%82%A8%E3%82%B9%E3%83%88%E3%83%8B%E3%83%83%E3%83%91%E3%83%BC-%E3%83%80%E3%82%A4%E3%82%A8%E3%83%83%E3%83%88%E7%94%A8-%E7%BE%8E%E3%81%97%E3%81%84%E3%81%8F%E3%81%B3%E3%82%8C%E3%82%92%E4%BD%9C%E3%82%8B-%E3%83%A1%E3%83%83%E3%82%B7%E3%83%A5%E3%82%BF%E3%82%A4%E3%83%97/dp/B06WWGHWJL/ref=sr_1_4?ie=UTF8&amp;qid=1524641901&amp;sr=8-4&amp;keywords=syuuyou</t>
  </si>
  <si>
    <t>6117.80-000</t>
  </si>
  <si>
    <t>SyuuYou ウエストニッパー コルセット ダイエット用 美しいくびれを作る 矯正下着 補正下着 4ボーン内蔵 メッシュタイプ ウエスト矯正</t>
  </si>
  <si>
    <t>SyuuYou West nipper corset make beautiful neck for diet correction underwear correction underwear 4 bone built-in mesh type waist straightening</t>
  </si>
  <si>
    <t>その他の衣類附属品（製品にしたもので、メリヤス編み又はクロセ編みのものに限る。）及び衣類又は衣類附属品の部分品（メリヤス編み又はクロセ編みのものに限る。）－ その他の附属品</t>
  </si>
  <si>
    <t>Quần áo và phụ kiện
CLOTHING AND ACCESSORIES</t>
  </si>
  <si>
    <t>Hàng phụ kiện may mặc đã hoàn chỉnh khác, dệt kim hoặc móc; các chi tiết dệt kim hoặc móc của quần áo hoặc của hàng may mặc phụ trợ
Other made up clothing accessories, knitted or crocheted; knitted or crocheted parts of garments or of clothing accessories.</t>
  </si>
  <si>
    <t>Các phụ kiện quần áo khác (sản phẩm được làm, dệt kim hoặc móc) và các bộ phận của quần áo hoặc phụ kiện quần áo (dệt kim hoặc móc) - Các phụ kiện khác
Other clothing accessories (products made, knitted or crocheted) and parts of clothing or clothing accessories (knitted or crocheted) - Other accessories</t>
  </si>
  <si>
    <t>HNC 7208</t>
  </si>
  <si>
    <t>CHINA</t>
  </si>
  <si>
    <t>https://store.shopping.yahoo.co.jp/manmaru-store/4511413405611.html?sc_i=shp_pc_search_itemlist_shsr_title</t>
  </si>
  <si>
    <t>DHC 国産パーフェクト野菜プレミアム 60日分 240粒</t>
  </si>
  <si>
    <t>DHC domestically produced Perfect vegetable premium 60 days for 240 days</t>
  </si>
  <si>
    <t>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t>
  </si>
  <si>
    <t>HNC 6421</t>
  </si>
  <si>
    <t>https://shop.adidas.jp/products/BQ5745/</t>
  </si>
  <si>
    <t>6104.43-000</t>
  </si>
  <si>
    <t>オリジナルス ワンピース[OSAKA DRESS]</t>
  </si>
  <si>
    <t>Original Sweat Piece [OSAKA DRESS]</t>
  </si>
  <si>
    <t>女子用のスーツ、アンサンブル、ジャケット、ブレザー、ドレス、スカート、キュロットスカート、ズボン、胸当てズボン、半ズボン及びショーツ（水着を除く。）（メリヤス編み又はクロセ編みのものに限る。）女子用のブ－－ その他の紡織用繊維製のもの－－ 合成繊維製のもの</t>
  </si>
  <si>
    <t>コットン58%/ポリエステル42%（ダブルニット）</t>
  </si>
  <si>
    <t>Áo len và quần áo ngoài
SWEATERS</t>
  </si>
  <si>
    <t>Bộ com-lê, bộ quần áo đồng bộ, áo jacket, áo blazer, váy liền thân (1), chân váy (skirt), chân váy dạng quần, quần dài, quần yếm có dây đeo, quần ống chẽn và quần soóc (trừ quần áo bơi), dùng cho phụ nữ hoặc trẻ em gái, dệt kim hoặc móc.
Women’s or girls’ suits, ensembles, jackets, blazers, dresses, skirts, divided skirts, trousers, bib and brace overalls, breeches and shorts (other than swimwear), knitted or crocheted.</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</si>
  <si>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 Từ các loại sợi dệt khác - Bằng sợi tổng hợp
Suit for girls, ensemble, jacket, blazer, dress, skirt, culottes skirt, trousers, breast pants trousers, shorts and shorts (excluding swimsuits) (knitted or crocheted) - Of other textile fibers - Of synthetic fibers</t>
  </si>
  <si>
    <t>HNC 5615</t>
  </si>
  <si>
    <t>bq5745</t>
  </si>
  <si>
    <t>https://shop.adidas.jp/products/BZ0647/</t>
  </si>
  <si>
    <t>オリジナルス SS スリッポン</t>
  </si>
  <si>
    <t>Original SS slip-on</t>
  </si>
  <si>
    <t>テキスタイルとレザーのアッパー/テキスタイルライニング/ラバーアウトソール</t>
  </si>
  <si>
    <t>bz0647</t>
  </si>
  <si>
    <t>https://shop.adidas.jp/products/BY9819/</t>
  </si>
  <si>
    <t>by9819</t>
  </si>
  <si>
    <t>https://shop.adidas.jp/products/CG3963/</t>
  </si>
  <si>
    <t>ENERGY CLOUD V</t>
  </si>
  <si>
    <t>cg3963</t>
  </si>
  <si>
    <t>https://shop.adidas.jp/products/CP8738/</t>
  </si>
  <si>
    <t>DURAMO 8 M</t>
  </si>
  <si>
    <t>cp8738</t>
  </si>
  <si>
    <t>https://shop.adidas.jp/products/CP8754/</t>
  </si>
  <si>
    <t>DURAMO 8 W</t>
  </si>
  <si>
    <t>cp8754</t>
  </si>
  <si>
    <t>T0004</t>
  </si>
  <si>
    <t>https://store.shopping.yahoo.co.jp/dentarou/510150.html</t>
  </si>
  <si>
    <t>8204.12-000</t>
  </si>
  <si>
    <t>ＴＯＮＥ モンキレンチ １５９ｍｍ</t>
  </si>
  <si>
    <t>TONE Monkey Wrench 159 mm</t>
  </si>
  <si>
    <t>スパナー及びレンチ（トルクレンチを含み、手回しのものに限るものとし、タップ回しを除く。）並びに互換性スパナーソケット（ハンドル付きであるかないかを問わない。）－ スパナー及びレンチ（手回しのものに限る。）－－ 調節式のもの</t>
  </si>
  <si>
    <t>Dụng cụ cầm tay và máy công cụ
TOOLS FOR USE IN HAND</t>
  </si>
  <si>
    <t>Cờ lê và thanh vặn ốc (bu lông) và đai ốc loại vặn bằng tay (kể cả cờ lê định lực nhưng trừ thanh vặn tarô); đầu cờ lê có thể thay đổi được, có hoặc không có tay vặn.
Hand-operated spanners and wrenches (including torque meter wrenches but not including tap wrenches); interchangeable spanner sockets, with or without handles.</t>
  </si>
  <si>
    <t>Đinh tán và cờ lê (kể cả núm mô-men xoắn, chỉ giới hạn trong tay, không kể đến khai thác) và ổ cắm cờ tương thích (có hoặc không có tay cầm) - Chỉ có cờ lê và cờ lê .) - Điều chỉnh được những
Spanner and wrench (including torque wrench, limited to hand cranked, excluding tapping) and compatible spanner socket (whether or not with handles) - spanner and wrench only .) - Adjustable ones</t>
  </si>
  <si>
    <t>HNC 2095</t>
  </si>
  <si>
    <t>https://store.shopping.yahoo.co.jp/fpj-navi/pt014362926.html</t>
  </si>
  <si>
    <t>TONE モンキレンチ 308mm MW300</t>
  </si>
  <si>
    <t>TONE Monkey Wrench 308 mm MW 300</t>
  </si>
  <si>
    <t>https://store.shopping.yahoo.co.jp/dentarou/510336.html</t>
  </si>
  <si>
    <t>ＴＯＮＥ モンキレンチ ２５８ｍｍ</t>
  </si>
  <si>
    <t>TONE Monkey Wrench 258 mm</t>
  </si>
  <si>
    <t>https://store.shopping.yahoo.co.jp/dentarou/510001.html</t>
  </si>
  <si>
    <t>ＴＯＮＥ モンキレンチ ２０８ｍｍ</t>
  </si>
  <si>
    <t> TONE Monkey Wrench 208 mm</t>
  </si>
  <si>
    <t>https://store.shopping.yahoo.co.jp/daishinshop/30-009651.html?sc_i=shp_pc_search_itemlist_shsr_title</t>
  </si>
  <si>
    <t>TONE モンキレンチ 385mm MW375(4362934)</t>
  </si>
  <si>
    <t>TONE Monkey Wrench 385 mm MW 375 (4362934)</t>
  </si>
  <si>
    <t>https://store.shopping.yahoo.co.jp/daishinshop/30-009668.html?sc_i=shp_pc_search_itemlist_shsr_title</t>
  </si>
  <si>
    <t>TONE モンキレンチ 465mm MW450(4362942)</t>
  </si>
  <si>
    <t>TONE Monkey Wrench 465 mm MW 450 (4362942)</t>
  </si>
  <si>
    <t>https://store.shopping.yahoo.co.jp/makita-ph/4901872679980.html</t>
  </si>
  <si>
    <t>エリクシール シュペリエル デーケアレボリューションW＋ II (SPF50+・PA++++) 35mL</t>
  </si>
  <si>
    <t>Elixir Superior Day Care Revolution W + II (SPF 50 + · PA ++++) 35 mL</t>
  </si>
  <si>
    <t xml:space="preserve">トラネキサム酸※、イノシット、チンピエキス、水溶性コラーゲン（Ｆ）、オリーブ葉エキス、塩酸リジン、リン酸Ｌ－アスコルビルマグネシウム、精製水、デカメチルテトラシロキサン、１、３－ブチレングリコール、パラメトキシケイ皮酸２－エチルヘキシル、エタノール、セバシン酸ジイソプロピル、α－オレフィンオリゴマー、濃グリセリン、４－ｔｅｒｔ－ブチル－４’－メトキシジベンゾイルメタン、２、４－ビス－（（４－（２－エチルヘキシルオキシ）－２－ヒドロキシ）－フェニル）－６－（４－メトキシフェニル）－１、３、５－トリアジン、ベヘニルアルコール、モノステアリン酸ポリオキシエチレングリセリル、メチルフェニルポリシロキサン、ポリプロピレングリコール、メドウフォーム油、マカデミアナッツ油脂肪酸フィトステリル、自己乳化型モノステアリン酸グリセリル、トリエタノールアミン、ステアリン酸、イソステアリン酸、ポリオキシエチレンフィトステロール、バチルアルコール、ベヘニン酸、サクシノグルカン、ポリオキシエチレン（１７）ポリオキシプロピレン（４）ジメチルエーテル、エデト酸二ナトリウム、カルボキシビニルポリマー、メタリン酸ナトリウム、Ｎ－ラウロイル－Ｌ－グルタミン酸ジ（フィトステリル・２－オクチルドデシル）、キサンタンガム、ローズマリー油、ピロ亜硫酸ナトリウム、Ｌ－アルギニン塩酸塩、アセチル化ヒアルロン酸ナトリウム、トルメンチラエキス、酵母エキス（３）、２－メタクリロイルオキシエチルホスホリルコリン・メタクリル酸ブチル共重合体液、イザヨイバラエキス、フェノキシエタノール、香料、黄酸化鉄
</t>
  </si>
  <si>
    <t>HNC 2466</t>
  </si>
  <si>
    <t>https://store.shopping.yahoo.co.jp/rakushindenki/4901872384105.html</t>
  </si>
  <si>
    <t>アクアレーベル ローヤルリッチエッセンス 30mL</t>
  </si>
  <si>
    <t>Aqua Label Royal Rich Essence 30 mL</t>
  </si>
  <si>
    <t>（保湿）アセチルヒアルロン酸Na、ヒアルロン酸Na
高麗人参エキスGL配合：（保湿）オタネニンジンエキス、グリセリン</t>
  </si>
  <si>
    <t>https://store.shopping.yahoo.co.jp/drug-pony/v-4987227031580.html</t>
  </si>
  <si>
    <t>ヘルスエイド ビフィーナR20日分 20包</t>
  </si>
  <si>
    <t>Health Aid Bifina R 20 day 20 caps</t>
  </si>
  <si>
    <t>エリスリトール、オリゴ糖（ラフィノース）、食用油脂、ゼラチン、ビフィズス菌末（乳成分を含む）、アシドフィルス菌末、ガセリ菌末／グリセリン、乳化剤（大豆由来）、酸味料、香料、増粘剤（ペクチン）、着色料（クチナシ、カロチノイド）</t>
  </si>
  <si>
    <t>https://store.shopping.yahoo.co.jp/kirindo/4560147176748.html</t>
  </si>
  <si>
    <t>盛田屋 豆乳ヨーグルトパック 恋する玉の輿 150ｇ</t>
  </si>
  <si>
    <t>Moritadaya soymilk yoghurt pack love you Tamaki sho 150g</t>
  </si>
  <si>
    <t>水,コメヌカ油,グリセリン,水添ナタネ油アルコール,ペンチレングリコール,トリ(カプリル酸/カプリン酸)グリセリル,ステアリン酸,乳酸桿菌/豆乳発酵液,酵母エキス,ダイズ種子エキス,カニナバラ果実エキス,加水分解コラーゲン,ヒアルロン酸Na,ラクトフェリン(牛乳),ナットウガム,ヨーグルト液(牛乳),ローヤルゼリーエキス,ハチミツ,スクワラン,グリチルリチン酸2K,ジイソステアリン酸ポリグリセリル-2,トコフェロール,酸化チタン,アルミナ,パルミチン酸デキストリン,BG,シリカ,カルボマー,水酸化K,水添レシチン,エタノール,フェノキシエタノール,香料</t>
  </si>
  <si>
    <t>https://store.shopping.yahoo.co.jp/starmall/4957669656900.html</t>
  </si>
  <si>
    <t>マルマン イチョウ葉エキス 200粒</t>
  </si>
  <si>
    <t>Maruman ginkgo biloba extract 200 tablespoons</t>
  </si>
  <si>
    <t>サフラワー油、DHA含有精製魚油、イチョウ葉エキス末／ゼラチン、ビタミンE、大豆レシチン、グリセリン、グリセリン脂肪酸エステル、ミツロウ</t>
  </si>
  <si>
    <t>https://store.shopping.yahoo.co.jp/drug/4954007016921.html</t>
  </si>
  <si>
    <t>野口納豆キナーゼＤＸ 90粒</t>
  </si>
  <si>
    <t>Noguchi Nattokinase DX 90 grains</t>
  </si>
  <si>
    <t xml:space="preserve">	トウモロコシデンプン、タマネギ外皮末（ケルセチン含有）、ビール酵母（大豆を含む）、納豆菌エキス（ナットウキナーゼ含有）、デキストリン／ゼラチン、微粒酸化ケイ素</t>
  </si>
  <si>
    <t>https://store.shopping.yahoo.co.jp/meisyou/siseido-022.html</t>
  </si>
  <si>
    <t>Ｑ１０ＡＡプラスバイタル ９０粒</t>
  </si>
  <si>
    <t>Q10 AA plus Vital 90 pieces</t>
  </si>
  <si>
    <t>コエンザイムQ10 100mg 
大豆イソフラボン（アグリコン換算） 30mg
ローヤルゼリー（生換算） 100mg
アマニリグナン 5mg
L-カルニチンL-酒石酸塩 50mg
ビタミンＢ1 20mg
ビタミンＢ2 12mg
黒胡椒抽出物 4mg</t>
  </si>
  <si>
    <t>https://store.shopping.yahoo.co.jp/finespharma/4954007016860.html</t>
  </si>
  <si>
    <t>野口医学研究所 納豆キナーゼ 60粒</t>
  </si>
  <si>
    <t>Noguchi Medical Research Institute Nattokinase 60 capsules</t>
  </si>
  <si>
    <t>ビール酵母、ゼラチン、納豆菌エキス（ナットウキナーゼ酵母）、デキストリン、タマネギ外皮（ケルセチン含有）、黒コショウエキス、ステアリン酸Ca、微粒酸化ケイ素、（原材料の一部に大豆を含む）</t>
  </si>
  <si>
    <t>https://store.shopping.yahoo.co.jp/finespharma/4987343086228.html?sc_i=shp_pc_search_itemlist_shsr_title</t>
  </si>
  <si>
    <t>ゼリア新薬 ヘパリーゼプラス２ 180錠</t>
  </si>
  <si>
    <t>Zelia new drug Hepalize plus 2 180 tablets</t>
  </si>
  <si>
    <t>含量：作用 
肝臓水解物(肝臓加水分解物)：600mg：健康な哺乳動物の新鮮な肝臓に、消化酵素を加えて消化吸収しやすくしたものです。アミノ酸を多く含み、肝臓の新陳代謝を活発にして滋養強壮に効果があります。 
ジクロロ酢酸ジイソプロピルアミン：30mg：ビタミンB15とも呼ばれ、肝臓の働きを助け、滋養強壮に効果があります。 
ビタミンB2(リボフラビン)：12mg：新陳代謝を促進するビタミンです。 
ビタミンE酢酸エステル：9mg：過酸化脂質の増加を防ぐとともに、末梢血管の血液循環を促進するビタミンです。</t>
  </si>
  <si>
    <t>https://store.shopping.yahoo.co.jp/sundrugec/4902777371689.html</t>
  </si>
  <si>
    <t>明治アミノコラーゲンボーテ箱 150粒</t>
  </si>
  <si>
    <t>Meiji Amino Collagen Bote box of 150 grains</t>
  </si>
  <si>
    <t>【原材料名】魚コラーゲンペプチド（ゼラチン）、マルチトール、コエンザイムＱ１０、ビタミンＥ含有粉末植物油、乾燥ローヤルゼリー、セルロース、Ｖ．Ｃ、ステアリン酸Ｃａ、酸化ケイ素、ヒドロキシプロピルセルロース、アルギニン、ヒアルロン酸、光沢剤【６粒（標準1.7g）当たり】（当社分析値）　エネルギー7kcal、たんぱく質1.1g、脂質0.1g、炭水化物0.36g、ナトリウム7.8mg、ビタミンＣ　50mg、ビタミンＥ 8mg、コラーゲン　1000mg、コエンザイムＱ１０　60mg、ヒアルロン酸　12mg、ローヤルゼリー　10mg（生換算）、アルギニン　 100mg</t>
  </si>
  <si>
    <t>https://store.shopping.yahoo.co.jp/jintan/c851.html</t>
  </si>
  <si>
    <t>ビフィズス菌サプリメント ヘルスエイド ビフィーナＳ</t>
  </si>
  <si>
    <t>Bifidobacterium supplement Health Aid Bifina S</t>
  </si>
  <si>
    <t>エリスリトール、食用油脂、オリゴ糖、ゼラチン、デンプン、ビフィズス菌末、アシドフィルス菌末、ガセリ菌末／グリセリン、乳化剤、酸味料、増粘剤（ペクチン）、香料、着色料（クチナシ、カロチノイド）、(一部にゼラチン・大豆・乳成分を含む)</t>
  </si>
  <si>
    <t>https://store.shopping.yahoo.co.jp/cosme-village/4973167155400.html</t>
  </si>
  <si>
    <t>カネボウ フレッシェル スキンケアBBクリーム（EX）MB 50g</t>
  </si>
  <si>
    <t>Kanebo Fresher Skincare BB Cream (EX) MB 50 g</t>
  </si>
  <si>
    <t>水、シクロペンタシロキサン、ミネラルオイル、メトキシケイヒ酸エチルヘキシル、ＤＰＧ、グリセリン、マルチトール、イソステアリン酸ソルビタン、トリベヘニン、ワセリン、ジカプリル酸ＰＧ、フェニルトリメチコン、ダイマージリノール酸（フィトステリル／イソステアリル／セチル／ステアリル／ベヘニル）、ソルビトール、ポリメチルシルセスキオキサン、水酸化Ａｌ、含水シリカ、（ジメチコン／ビニルジメチコン）クロスポリマー、シア脂、マカデミアナッツ油、水添レシチン、ホホバ種子油、アンズ果汁、ジメチコン、エタノール、ユビキノン、ナイアシンアミド、チオクト酸、水溶性コラーゲン、加水分解コラーゲン、キウイエキス、ヒアルロン酸Ｎａ、スクワラン、セリン、ラウロイルグルタミン酸ジ（フィトステリル／オクチルドデシル）、フェノキシエタノール、メチルパラベン、タルク、酸化チタン、酸化亜鉛、酸化鉄</t>
  </si>
  <si>
    <t>https://store.shopping.yahoo.co.jp/summer/4971710122732.html</t>
  </si>
  <si>
    <t>コーセー 薬用雪肌精 クリーム エクセレント 50g</t>
  </si>
  <si>
    <t>Kosee medicated snow skin cream Excellent 50 g</t>
  </si>
  <si>
    <t>○ハトムギ（ヨク苡仁［ヨクイニン］）エキス（保湿）
○トウキ（当帰）エキス（保湿）
○メロスリア（白れん［ビャクレン］）エキス（保湿）
○オタネニンジン（高麗人参［コウライニンジン］）エキス（活性サポート）
○トウチュウカソウ（冬虫夏草）エキス（活性サポート）
○センキュウ（川キュウ）エキス（保湿）
○アマチャヅル（甘茶蔓）エキス（保湿）</t>
  </si>
  <si>
    <t>https://store.shopping.yahoo.co.jp/plusact/p1rxi6v6mf.html</t>
  </si>
  <si>
    <t>なめらか本舗 目元ふっくら アイクリーム 20g</t>
  </si>
  <si>
    <t>Naraipaku Honpu Eye Eye Fluffy Eye Cream 20 g</t>
  </si>
  <si>
    <t>水、　ＢＧ、　グリセリン、　トリエチルヘキサノイン、　テトラ（ヒドロキシステアリン酸／イソステアリン酸）ジペンタエリスリチル、　ジメチコン、　ベヘニルアルコール、　テトラエチルヘキサン酸ペンタエリスリチル、　ミツロウ、　ラウロイルグルタミン酸ジ（オクチルドデシル／フィトステリル／ベヘニル）、　マカデミア種子油、　ジフェニルシロキシフェニルトリメチコン、　イソステアリン酸ＰＥＧ－６０グリセリル、　ステアリン酸グリセリル、　トコフェリルリン酸Ｎａ、　豆乳発酵液、　ダイズ種子エキス、　ダイズタンパク、　（アクリル酸ヒドロキシエチル／アクリロイルジメチルタウリンＮａ）コポリマー、　エタノール、　エチルヘキシルグリセリン、　カンゾウ根エキス、　ジメチコンクロスポリマー、　スクワラン、　セルロースガム、　トコフェロール、　ポリソルベート６０、　マイカ、　酸化チタン、　フェノキシエタノール、　メチルパラベン</t>
  </si>
  <si>
    <t>https://store.shopping.yahoo.co.jp/atlife/101-26406.html</t>
  </si>
  <si>
    <t>ロート製薬 ＳＵＧＡＯ（スガオ） エアーフィット CC</t>
  </si>
  <si>
    <t>Rohto Pharmaceutical SUGAO (Sugao) Airfit CC</t>
  </si>
  <si>
    <t>シクロペンタシロキサン、ジメチコンクロスポリマー、酸化チタン、メトキシケイヒ酸エチルヘキシル、トリエチルヘキサノイン、ポリメチルシルセスキオキサ ン、トリメリト酸トリエチルヘキシル、ミネラルオイル、(ビニルジメチコン／ラウリルジメチコン)クロスポリマー、PEG／PPG-18／18ジメチコ ン、PEG-9ポリジメチルシロキシエチルジメチコン、含水シリカ、(ラウリルジメチコン／ポリグリセリン-3)クロスポリマー、ハイドロゲンジメチコ ン、水酸化AL、酢酸トコフェロール、フェノキシエタノール、メチコン、BHT、ブチルカルバミン酸ヨウ化プロピニル、酸化鉄</t>
  </si>
  <si>
    <t>https://store.shopping.yahoo.co.jp/edenki/ed2816696.html</t>
  </si>
  <si>
    <t>3304.20-000</t>
  </si>
  <si>
    <t>DHC アイラッシュトニック 6．5mL</t>
  </si>
  <si>
    <t> DHC eyelash tonic 6.5 mL</t>
  </si>
  <si>
    <t>化粧品－ 眼のメーキャップ用の調製品</t>
  </si>
  <si>
    <t>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t>
  </si>
  <si>
    <t>Mỹ phẩm - chế phẩm dùng cho mắt make-up
Cosmetics - preparations for eye make-up</t>
  </si>
  <si>
    <t>https://store.shopping.yahoo.co.jp/the-fuji/nct-302-4901301333360.html</t>
  </si>
  <si>
    <t>花王 ビオレＵＶアクアリッチウォータリエッセンス ５０ｇ</t>
  </si>
  <si>
    <t>Kao Biore UV Aquarich Water Re-essence 50 g</t>
  </si>
  <si>
    <t>水、エタノール、メトキシケイヒ酸エチルヘキシル、(メタクリル酸ラウリル／メタクリル酸Na)クロスポリマー、安息香酸アルキル(C12-15)、ビスエチルヘキシルオキシフェノールメトキシフェニルトリアジン、ジエチルアミノヒドロキシベンゾイル安息香酸ヘキシル、ジメチコン、エチルヘキシルトリアゾン、ジメチルシリル化シリカ、DPG、キシリトール、パルミチン酸デキストリン、(アクリレーツ／アクリル酸アルキル(C10-30))クロスポリマー、(ジメチコン／ビニルジメチコン)クロスポリマー、ポリシリコーン-9、ステアリン酸グリセリル、AMP、(ビニルジメチコン／メチコンシルセスキオキサン)クロスポリマー、カンテン、イソセテス-20、アルキル(C30-45)メチコン、ポリビニルアルコール、オレフィン(C30-45)、水酸化Na、BG、PG、ヒアルロン酸Na、ローヤルゼリーエキス、オレンジ果実エキス、グレープフルーツ果実エキス、レモン果実エキス、フェノキシエタノール、EDTA-2Na、BHT、香料</t>
  </si>
  <si>
    <t>https://store.shopping.yahoo.co.jp/manmaru-store/4511413404157-m.html</t>
  </si>
  <si>
    <t>DHC コラーゲン 60日分 360粒</t>
  </si>
  <si>
    <t>DHC collagen 60 days 360 capsules</t>
  </si>
  <si>
    <t>ラーゲンペプチド(魚由来)
セルロース
ステアリン酸Ca
二酸化ケイ素
ビタミンB1
ビタミンB2</t>
  </si>
  <si>
    <t>https://store.shopping.yahoo.co.jp/rakushindenki/4901872333493.html</t>
  </si>
  <si>
    <t>アクアレーベル シミ対策美容液 45mL</t>
  </si>
  <si>
    <t> Aqua Label stain countermeasure essence liquid 45 mL</t>
  </si>
  <si>
    <t>トラネキサム酸*、グリチルリチン酸ジカリウム*、ヒアルロン酸ナトリウム(2)、精製水、デカメチルシクロペンタシロキサン、ジプロピレングリコール、ポリオキシエチレン(14)ポリオキシプロピレン(7)ジメチルエーテル、ベヘニルアルコール、メチルポリシロキサン、トリ2-エチルヘキサン酸グリセリル、グリセリン、バチルアルコール、ポリオキシエチレン・メチルポリシロキサン共重合体、ベヘニン酸、イソステアリン酸ポリオキシエチレングリセリル、エデト酸二ナトリウム、2-メタクリロイルオキシエチルホスホリルコリン・メタクリル酸ブチル共重合体液、オレンジ油、ピロ亜硫酸ナトリウム、ラベンダー油、水酸化カリウム、フェノキシエタノール</t>
  </si>
  <si>
    <t>https://store.shopping.yahoo.co.jp/u-tayade/4901872064557.html?sc_i=shp_pc_search_itemlist_shsr_title</t>
  </si>
  <si>
    <t>HAKU メラノディープモイスチャー</t>
  </si>
  <si>
    <t> HAKU Melano Deep Moisture</t>
  </si>
  <si>
    <t>４－メトキシサリチル酸カリウム塩、グリチルリチン酸ジカリウム
【その他成分】
アセンヤクエキス、アセチル化ヒアルロン酸ナトリウム、ハス種子乳酸菌発酵液、精製水、デカメチルテトラシロキサン、濃グリセリン、ジプロピレングリコール、エタノール、ソルビット液、ポリオキシエチレン（１４）ポリオキシプロピレン（７）ジメチルエーテル、メチルフェニルポリシロキサン、キシリット、塩化ナトリウム、ＰＥＧ－９ポリジメチルシロキシエチルジメチコン、ポリ（オキシエチレン・オキシプロピレン）メチルポリシロキサン共重合体、軽質流動イソパラフィン、ポリエチレングリコール６０００、２－エチルヘキサン酸セチル、ポリアクリル酸アルキル、クエン酸ナトリウム、１、３－ブチレングリコール、カルボキシメチルセルロースナトリウム、エリスリトール、ｄ－δ－トコフェロール、エデト酸三ナトリウム、クエン酸、無水ケイ酸、ピロ亜硫酸ナトリウム、Ｌ－セリン、トリメチルグリシン、ノバラエキス、２－メタクリロイルオキシエチルホスホリルコリン・メタクリル酸ブチル共重合体液、テトラヒドロテトラメチルシクロテトラシロキサン、テトラデセン、フェノキシエタノール</t>
  </si>
  <si>
    <t>https://store.shopping.yahoo.co.jp/edenki/ed2821672.html</t>
  </si>
  <si>
    <t>4818.30-000</t>
  </si>
  <si>
    <t>センターイン コンパクト フレグランス ふわふわタイプ ふつうの日用 ハネつき 22個入</t>
  </si>
  <si>
    <t>Center in compact fragrance fluffy type ordinary daily honey with 22 pieces</t>
  </si>
  <si>
    <t>トイレットペーパーその他これに類する家庭用又は衛生用に供する種類の紙、セルロースウォッディング及びセルロース繊維のウェブ（幅が36センチメートル以下のロール状にし又は特定の大きさ若しくは形状に切つたものに限る。）並びに製紙用パルプ製、紙製、セルロースウォッディング製又はセルロース繊維のウェブ製のハンカチ、クレンジングティッシュ、タオル、テーブルクロス、ナプキン、ベッドシーツその他これらに類する家庭用品、衛生用品及び病院用品、衣類並びに衣類附属品－ テーブルクロス及びナプキン</t>
  </si>
  <si>
    <t>表面材：ポリエステル・ポリエチレン
個別ラップ：香料</t>
  </si>
  <si>
    <t>Túi giấy, giấy cuộn và khăn giấy
BAGS,TAPES,TOWELS OF PAPER</t>
  </si>
  <si>
    <t>Giấy vệ sinh và giấy tương tự, tấm xenlulo hoặc màng xơ sợi xenlulo, dùng trong gia đình hoặc vệ sinh, dạng cuộn có chiều rộng không quá 36 cm, hoặc cắt theo hình dạng hoặc kích thước; khăn tay, giấy lụa lau, khăn lau, khăn trải bàn, khăn ăn, khăn trải giường và các đồ dùng nội trợ, vệ sinh hoặc các vật phẩm dùng cho bệnh viện tương tự, các vật phẩm trang trí và đồ phụ kiện may mặc, bằng bột giấy, giấy, tấm xenlulo hoặc màng xơ sợi xenlulo.
Toilet paper and similar paper, cellulose wadding or webs of cellulose fibres, of a kind used for household or sanitary purposes, in rolls of a width not exceeding 36 cm, or cut to size or shape; handkerchiefs, cleansing tissues, towels, tablecloths, serviettes, bed sheets and similar household, sanitary or hospital articles, articles of apparel and clothing accessories, of paper pulp, paper, cellulose wadding or webs of cellulose fibres.</t>
  </si>
  <si>
    <t>Giấy vệ sinh và các loại giấy hộ gia đình tương tự tương tự, giấy nỉ xenlulo và xơ xenlulo (cuộn đến 36cm chiều rộng hoặc cắt theo kích thước hoặc hình dạng cụ thể) ) và làm bằng bột giấy, bằng giấy, tấm lót xenlulo đã hoặc sợi cellulose của trang web làm bằng khăn tay, làm sạch các mô, khăn tắm, khăn trải bàn, khăn ăn, khăn trải giường và hộ gia đình tương tự trong các vật tư, sản phẩm vệ sinh và vật tư bệnh viện, quần áo và Quần áo phụ kiện - Khăn trải bàn và khăn ăn
Toilet paper and similar similar types of household or sanitary papers, web of cellulose wadding and cellulose fibers (rolled up to 36 cm in width or cut into pieces of specified size or shape) ), Handkerchief made from papermaking pulp, paper, cellulose wadding or cellulose fiber web, cleansing tissue, towel, table cloth, napkin, bed sheet and similar household items, sanitary articles and hospital supplies, clothing and Clothing accessories - Table cloth and napkins</t>
  </si>
  <si>
    <t>https://store.shopping.yahoo.co.jp/edenki/ed2821673.html</t>
  </si>
  <si>
    <t>センターインコンパクト フレグランス スリムタイプ 多い日の昼用 ハネつき 17個入</t>
  </si>
  <si>
    <t> Center in compact fragrance Slim type 17 pieces with a honey for day a lot</t>
  </si>
  <si>
    <t>https://shop.adidas.jp/products/BB6097/</t>
  </si>
  <si>
    <t>PureBOOST Xpose</t>
  </si>
  <si>
    <t>HNC 6517</t>
  </si>
  <si>
    <t>bb6097</t>
  </si>
  <si>
    <t>https://shop.adidas.jp/products/BY4247/</t>
  </si>
  <si>
    <t>Alpha BOUNCE RC</t>
  </si>
  <si>
    <t xml:space="preserve">テキスタイルとシンセティックのアッパー/テキスタイルライニング/ラバーアウトソール
</t>
  </si>
  <si>
    <t>by4247</t>
  </si>
  <si>
    <t>https://shop.adidas.jp/products/BY2518/</t>
  </si>
  <si>
    <t>CrazyTrain 2 CF M</t>
  </si>
  <si>
    <t>by2518</t>
  </si>
  <si>
    <t>高い耐摩耗性を発揮するADIWEAR™アウトソール</t>
  </si>
  <si>
    <t>laze và có pin sạc bên trong</t>
  </si>
  <si>
    <t>HNC 2775</t>
  </si>
  <si>
    <t>T0005</t>
  </si>
  <si>
    <t>https://store.shopping.yahoo.co.jp/rakushindenki/4987415688664.html</t>
  </si>
  <si>
    <t>ピンプリットN (18g)</t>
  </si>
  <si>
    <t>Pimprit N (18 g)</t>
  </si>
  <si>
    <t>イオウ・・・40mg
レゾルシン・・・20mg
酸化亜鉛・・・20mg
グリチルレチン酸・・・3mg
添加物・・・ゲラニオール、エタノール、グリセリン、1.3-ブチレングリコール、マクロゴール、タルク、カオリン、三二酸化鉄、酸化鉄、乳酸、ベントナイトを含有</t>
  </si>
  <si>
    <t>https://store.shopping.yahoo.co.jp/charmbeauty/pfd400.html</t>
  </si>
  <si>
    <t>ドライ蒟蒻洗顔マッサージパフ 竹炭</t>
  </si>
  <si>
    <t>Dry 蒟蒻 Facial cleansing massage puff Bamboo charcoal</t>
  </si>
  <si>
    <t>パフ：蒟蒻繊維・竹炭エキス
紐：綿</t>
  </si>
  <si>
    <t>HNC 7214</t>
  </si>
  <si>
    <t>https://store.shopping.yahoo.co.jp/macaron-store/s10530.html</t>
  </si>
  <si>
    <t>DHC アイラッシュトニック 6.5ml</t>
  </si>
  <si>
    <t> DHC eyelash tonic 6.5 ml</t>
  </si>
  <si>
    <t>https://store.shopping.yahoo.co.jp/sakuramedical/4901696535493-20180319-sakura.html</t>
  </si>
  <si>
    <t>ロゼット洗顔パスタ 海泥スムース 2個パック</t>
  </si>
  <si>
    <t>Rosette facial washing pasta sea mud smooth two packs</t>
  </si>
  <si>
    <t>全成分 :水(精製水)・ミリスチン酸K(植物性石けん)・ステアリン酸(皮フ保護剤)・グリセリン(保湿剤)・ステアリン酸K(植物性石けん)・DPG(保湿剤)・含硫ケイ酸Al(海泥・清浄剤)・ラウリン酸K(植物性石けん)・ラウラミドプロピルベタイン(植物性石けん)・タルク(感触改良剤)・カオリン(感触改良剤)・オクテニルコハク酸トレハロース(洗浄剤)・ノイバラ果実エキス(ローズフルーツエキス・保湿剤)・グリチルレチン酸(皮フコンディショニング剤)・BG(保湿剤)</t>
  </si>
  <si>
    <t>https://store.shopping.yahoo.co.jp/manmaru-store/4511413404164-m.html</t>
  </si>
  <si>
    <t>DHC ビタミンBミックス 60日分 120粒</t>
  </si>
  <si>
    <t>DHC Vitamin B Mix 120 capsules for 60 days</t>
  </si>
  <si>
    <t>栄養機能食品(栄養成分：ナイアシン・ビオチン・ビタミンB12・葉酸)</t>
  </si>
  <si>
    <t>https://store.shopping.yahoo.co.jp/fpj-navi/pt014012755.html</t>
  </si>
  <si>
    <t>8204.11-000</t>
  </si>
  <si>
    <t>エイト 六角棒スパナ テーパーヘッド セミロング 単品 TM2</t>
  </si>
  <si>
    <t>Eight hexagonal bar spanner taper head semi-long piece separately TM2</t>
  </si>
  <si>
    <t>スパナー及びレンチ（トルクレンチを含み、手回しのものに限るものとし、タップ回しを除く。）並びに互換性スパナーソケット（ハンドル付きであるかないかを問わない。）－ スパナー及びレンチ（手回しのものに限る。）－－ 調節式でないもの</t>
  </si>
  <si>
    <t>SNCM+Vスペシャル(ハードクロームメッキ)</t>
  </si>
  <si>
    <t>Cờ lê vặn ốc và wrenches (trong đó có một chìa khoá mô-men xoắn, một loại tay cranked, trừ wrenches tap.) Và (có hoặc không có tay cầm.) Khả năng tương thích cờ lê ổ cắm - giới hạn cờ lê và wrenches (những tay cranked .) - không được quy định
Spanner and wrench (including torque wrench, limited to hand cranked, excluding tapping) and compatible spanner socket (whether or not with handles) - spanner and wrench only .) - not regulated</t>
  </si>
  <si>
    <t>https://store.shopping.yahoo.co.jp/fpj-navi/pt014012771.html</t>
  </si>
  <si>
    <t>エイト 六角棒スパナ テーパーヘッド セミロング 単品 TM</t>
  </si>
  <si>
    <t>Eight hexagonal bar spanner taper head semi-long single item TM</t>
  </si>
  <si>
    <t>https://store.shopping.yahoo.co.jp/fpj-navi/pt014012739.html</t>
  </si>
  <si>
    <t>エイト 六角棒スパナ テーパーヘッド セミロング 単品</t>
  </si>
  <si>
    <t>Eight hexagonal bar spanner taper head semi-long single item</t>
  </si>
  <si>
    <t>https://store.shopping.yahoo.co.jp/fpj-navi/pt014012763.html</t>
  </si>
  <si>
    <t>https://www.amazon.co.jp/DHC-%E3%83%87%E3%82%A3%E3%83%BC%E3%83%BB%E3%82%A8%E3%82%A4%E3%83%81%E3%83%BB%E3%82%B7%E3%83%BC-%E3%83%9D%E3%82%B1%E3%83%83%E3%83%88%E3%82%B5%E3%83%97%E3%83%AA-%E3%83%94%E3%83%A5%E3%82%A2%E3%82%AF%E3%83%8D-30%E6%97%A5%E5%88%86/dp/B01MV57DJA/ref=sr_1_1?ie=UTF8&amp;qid=1524642542&amp;sr=8-1&amp;keywords=%E3%83%94%E3%83%A5%E3%82%A2%E3%82%AF%E3%83%8D+dhc</t>
  </si>
  <si>
    <t>ポケットサプリ ピュアクネ 30日分</t>
  </si>
  <si>
    <t>Pocket Supplement Pure Accu 30 days worth</t>
  </si>
  <si>
    <t>［ビタミンB類］と［ビタミンC］</t>
  </si>
  <si>
    <t>HNC</t>
  </si>
  <si>
    <t>https://store.shopping.yahoo.co.jp/beisia/4987244181657.html?sc_i=shp_pc_search_itemlist_shsr_title</t>
  </si>
  <si>
    <t>離乳食 ベビーフード レトルトパウチ 和光堂 グーグーキッチン大根と豚の角煮 80g</t>
  </si>
  <si>
    <t>Baby food baby food retort pouch Wakodo Googoo kitchen Chinese radish and pork belly boiled 80 g</t>
  </si>
  <si>
    <t xml:space="preserve">野菜（だいこん、にんじん、ごぼう、ブロッコリー）、豚肉加工品（豚肉、卵白（卵を含む）、でん粉、食塩）、ぶどう糖、しょうゆ（小麦・大豆を含む）、りんごピューレー、チキンブイヨン、植物油脂、パインアップル濃縮果汁、しいたけ水煮、チキンエキス／増粘剤（加工でん粉）
</t>
  </si>
  <si>
    <t>HNC 2736</t>
  </si>
  <si>
    <t>https://store.shopping.yahoo.co.jp/beisia/6921.html?sc_i=shp_pc_search_itemlist_shsr_title</t>
  </si>
  <si>
    <t>離乳食 ベビーフード レトルトパウチ 和光堂 グーグーキッチンやわらか牛肉の肉じゃが</t>
  </si>
  <si>
    <t>Baby food baby food retort pouch Wakodo Goo go kitchen soft meat and beef</t>
  </si>
  <si>
    <t xml:space="preserve">じゃがいも、野菜（にんじん、さやいんげん）、かつお昆布だし、牛肉加工品（牛肉、でん粉、卵白（卵を含む）、食塩）、しょうゆ（小麦・大豆を含む）、砂糖、米酢、チキンブイヨン／増粘剤（加工でん粉）
</t>
  </si>
  <si>
    <t>https://store.shopping.yahoo.co.jp/zagzag/4968123624205.html?sc_i=shp_pc_search_itemlist_shsr_title</t>
  </si>
  <si>
    <t>ホワイトラベル 贅沢プラセンタのもっちり白肌クリーム 60g/美容液/乳液/スキンケアクリーム</t>
  </si>
  <si>
    <t>White label luxurious placenta dusty white skin cream 60 g / beauty essence / milky lotion / skin care cream</t>
  </si>
  <si>
    <t xml:space="preserve">水・BG・グリセリン・トレハロース・水添ポリイソブテン・ポリアクリレート-13・プラセンタエキス・ヒアルロン酸Na・加水分解コラーゲン・スクワラン・ベタイン・ミリスチン酸オクチルドデシル・ステアリン酸ポリグリセリル-5・水添ナタネ油アルコール・ポリイソブテン・フェノキシエタノール・ファルネソール・ポリソルベート20・トコフェロール
</t>
  </si>
  <si>
    <t>https://store.shopping.yahoo.co.jp/zaccaya/4902468293009.html?sc_i=shp_pc_search_itemlist_shsr_title</t>
  </si>
  <si>
    <t>明色化粧品　インスタホワイト トーンアップクリーム 50g</t>
  </si>
  <si>
    <t>Ming cosmetic product instant white tone up cream 50 g</t>
  </si>
  <si>
    <t xml:space="preserve">水、グリセリン、ＢＧ、シクロペンタシロキサン、トリ（カプリル酸/カプリン酸）グリセリル、タルク、酸化チタン、ジメチコン、スクワラン、ＰＥＧ－９ポリジメチルシロキシエチルジメチコン、（ジメチコン/（ＰＥＧ-１０／１５）クロスポリマー、ジグリセリン、イソステアリルグリセリル、（ジメチコン/メチコン）コポリマー、硫酸Ｍｇ、含水シリカ、水酸化ＡＩ、（ジメチコン/ビニルジメチコン）クロスポリマー、ＤＰＧ、クエン酸、ホエイ（牛乳）、エタノール、テトラヘキシルデカン酸アスコルビル、ヒアルロン酸Ｎａ、ホエイタンパク、加水分解コラーゲン、ハトムギ種子エキス、クエン酸Ｎａ、トコフェロール、ラクトフェリン（牛乳）、メチルパラベン
</t>
  </si>
  <si>
    <t>HNC 6513</t>
  </si>
  <si>
    <t>https://store.shopping.yahoo.co.jp/jetprice/b63802.html?sc_i=shp_pc_search_itemlist_shsr_title</t>
  </si>
  <si>
    <t>ロゼット/ゴマージュモイスト 120g</t>
  </si>
  <si>
    <t>Rosette / sesame moist 120 g</t>
  </si>
  <si>
    <t xml:space="preserve">水(精製水)、グリセリン(保湿剤)、ジグリセリン(保湿剤)、ステアルトリモニウムクロリド(洗浄剤)、カルボマー(固さ調整剤)、エタノール(ひきしめ成分)、豆乳発酵液(保湿剤)、グルコース(保湿剤)、アラントイン(皮フコンディショニング剤)、乳酸(フルーツ酸)、リンゴ酸(フルーツ酸)、クエン酸(フルーツ酸)、チャ葉エキス(保湿剤)、(スチレン/VP)コポリマー(被膜形成剤)、メチルパラベン(保存剤)、香料
</t>
  </si>
  <si>
    <t>https://store.shopping.yahoo.co.jp/jetprice/b63801.html?sc_i=shp_pc_search_itemlist_shsr_title</t>
  </si>
  <si>
    <t>ロゼット/ゴマージュ 120g</t>
  </si>
  <si>
    <t>Rosette / Gomage 120 g</t>
  </si>
  <si>
    <t xml:space="preserve">水(精製水)・グリセリン(保湿剤)・ステアルトリモニウムクロリド(洗浄剤)・エタノール(ひきしめ成分)・カルボマー(固さ調整剤)・アラントイン(皮フ保護剤)・乳酸(フルーツ酸)・グルコース(保湿剤)・クエン酸(フルーツ酸)・リンゴ酸(フルーツ酸)・チャエキス(保湿剤)・メチルパラベン(保存剤)・香料
</t>
  </si>
  <si>
    <t>https://store.shopping.yahoo.co.jp/jetprice/b63797.html?sc_i=shp_pc_search_itemlist_shsr_title</t>
  </si>
  <si>
    <t>ロゼット/洗顔パスタ 海泥スムース 120g</t>
  </si>
  <si>
    <t>Rosette / Face wash pasta Sea mud Smooth 120 g</t>
  </si>
  <si>
    <t xml:space="preserve">水(精製水)、ミリスチン酸K(植物性石けん)、ステアリン酸(皮フ保護剤)、グリセリン(保湿剤)、ステアリン酸K(植物性石けん)、DPG(保湿剤)、含硫ケイ酸AI(海泥、清浄剤)、ラウリン酸K(植物性石けん)、ラウラミドプロピルベタイン(植物性洗浄剤)、タルク(感触改良剤)、カオリン(感触改良剤)、オクテニルコハク酸トレハロース(洗浄剤)、ノイバラ果実エキス(ローズフルーツエキス、保湿剤)、グリチルレチン酸(皮フコンディショニング剤)、エタノール(清浄成分)
</t>
  </si>
  <si>
    <t>https://store.shopping.yahoo.co.jp/jetprice/b63800.html?sc_i=shp_pc_search_itemlist_shsr_title</t>
  </si>
  <si>
    <t>ロゼット/洗顔パスタ アクネクリア 120g</t>
  </si>
  <si>
    <t>Rosette / Face wash pasta Acne Clear 120 g</t>
  </si>
  <si>
    <t xml:space="preserve">その他の成分:ミリスチン酸、濃グリセリン、パルミチン酸、ステアリン酸、ラウリン酸、水酸化カリウム、ラウリン酸アミドプロピルベタイン液、BG、ヤシ油脂肪酸アミドプロピルベタイン液、N-ヤシ油脂肪酸アシルグリシンカリウム液、グリコシルトレハロース・水添デンプン分解物混合溶液、カオリン、モンモリロナイト、含硫ケイ酸アルミニウム、水素添加大豆リン脂質、トリメチルグリシン、オリブ油、オウバクエキス、ダイズエキス、ドクダミエキス、アクリルアミド・アクリル酸・塩化ジメチルジアリルアンモニウム共重合体液、塩化ジメチルジアリルアンモニウム・アクリルアミド共重合体液、ヒドロキシエタンジホスホン酸、エデト酸四ナトリウム、安息香酸ナトリウム、香料
</t>
  </si>
  <si>
    <t>HNC 5679</t>
  </si>
  <si>
    <t>https://shop.adidas.jp/products/BY4250/</t>
  </si>
  <si>
    <t>Alpha BOUNCE LUX W</t>
  </si>
  <si>
    <t>by4250</t>
  </si>
  <si>
    <t>https://shop.adidas.jp/products/CG4066/</t>
  </si>
  <si>
    <t>cg4066</t>
  </si>
  <si>
    <t>https://shop.adidas.jp/products/CG4071/</t>
  </si>
  <si>
    <t xml:space="preserve">ENERGY CLOUD 2 W
</t>
  </si>
  <si>
    <t>cg4071</t>
  </si>
  <si>
    <t>https://www.gap.co.jp/browse/product.do?cid=8793&amp;pcid=8792&amp;vid=1&amp;pid=299436016</t>
  </si>
  <si>
    <t>6110.90-000</t>
  </si>
  <si>
    <t>バルーンスリーブ メタリックストライプ ブラウス</t>
  </si>
  <si>
    <t>Balloon sleeve metallic striped blouse</t>
  </si>
  <si>
    <t>ジャージー、プルオーバー、カーディガン、ベストその他これらに類する製品（メリヤス編み又はクロセ編みのものに限る。）－ その他の紡織用繊維製のもの</t>
  </si>
  <si>
    <t>98% コットン, 2% 金属繊維.</t>
  </si>
  <si>
    <t>Áo bó, áo chui đầu, áo cardigan, gi-lê và các mặt hàng tương tự, dệt kim hoặc móc.
Jerseys, pullovers, cardigans, waistcoats and similar articles, knitted or crocheted.</t>
  </si>
  <si>
    <t>Jersey, áo khoác, áo nịt, áo gi lê và các sản phẩm tương tự khác (dệt kim hoặc móc) - làm bằng các sợi dệt khác
Jersey, pullover, cardigan, vest and other similar products (knitted or crocheted) - made of other textile fiber</t>
  </si>
  <si>
    <t>HNC 5329</t>
  </si>
  <si>
    <t>http://www.uniqlo.com/jp/store/goods/402671</t>
  </si>
  <si>
    <t>6206.30-000</t>
  </si>
  <si>
    <t>フランネルチェックシャツ（長袖）</t>
  </si>
  <si>
    <t>Flannel check shirt (long sleeve)</t>
  </si>
  <si>
    <t>女子用のブラウス、シャツ及びシャツブラウス－ 綿製のもの</t>
  </si>
  <si>
    <t>100％ 綿</t>
  </si>
  <si>
    <t>Quần áo
CLOTHING</t>
  </si>
  <si>
    <t>Áo blouse, sơ mi và sơ mi cách điệu (shirt- blouses) dùng cho phụ nữ hoặc trẻ em gái.
Women’s or girls’ blouses, shirts and shirt- blouses.</t>
  </si>
  <si>
    <t>Áo choàng của phụ nữ, áo sơ mi và áo choàng tắm - làm bằng bông
Girls' blouses, shirts and shirt blouses - made of cotton</t>
  </si>
  <si>
    <t>https://store.shopping.yahoo.co.jp/ladynatsukawa/4971710309140.html</t>
  </si>
  <si>
    <t>クリアターン ホワイトマスク VC 5回分</t>
  </si>
  <si>
    <t>Clear-turn white mask VC 5 times</t>
  </si>
  <si>
    <t xml:space="preserve">・水、グリセリン、BG、エタノール、ヒアルロン酸ナトリウム、PEG-60水添ヒマシ油、クエン酸、クエン酸ナトリウム、ジ(C12-15)パレス-8リン酸、トリエチルヘキサノイン、メチルパラベン
</t>
  </si>
  <si>
    <t>https://store.shopping.yahoo.co.jp/daydaybuy/4902508151405.html</t>
  </si>
  <si>
    <t>6307.90-000</t>
  </si>
  <si>
    <t>pigeon ピジョン はじめてのマスク</t>
  </si>
  <si>
    <t>pigeon Pigeon First mask</t>
  </si>
  <si>
    <t>その他のもの－ その他のもの</t>
  </si>
  <si>
    <t>素材・・・ポリプロピレン、ポリウレタン、ナイロン サイズ・・・約92*78mm 対象年齢・・・1才半〜3才未満※1才未満のお子様へのご使用はお避けください。</t>
  </si>
  <si>
    <t>Vải và sản phẩm đặc biệt
SPECIAL TEXTILE FABRICS</t>
  </si>
  <si>
    <t>Các mặt hàng đã hoàn thiện khác, kể cả mẫu cắt may.
Other made up articles, including dress patterns.</t>
  </si>
  <si>
    <t>Những thứ khác - Những thứ khác
Other things - Other things</t>
  </si>
  <si>
    <t>https://store.shopping.yahoo.co.jp/brt/4957434005179.html</t>
  </si>
  <si>
    <t>JEL3D立体マスクパンダ30枚</t>
  </si>
  <si>
    <t>JEL 3 D 3D mask panda 30 sheets</t>
  </si>
  <si>
    <t>ソフトな耳ゴムを内側に付けていますので、優しい使い心地で耳が痛くなりにくい。</t>
  </si>
  <si>
    <t>https://store.shopping.yahoo.co.jp/kenko-ex/1288-8806185733687mail.html</t>
  </si>
  <si>
    <t>ミシャ Мクッション ファンデーション モイスチャータイプ</t>
  </si>
  <si>
    <t>Misha М Cushion Foundation Moisture Type</t>
  </si>
  <si>
    <t xml:space="preserve">水、酸化チタン、シクロペンタシロキサン、メトキシケイヒ酸エチルヘキシル、グリセリン、サリチル酸エチルヘキシル、シクロヘキサシロキサン、ジフェニルシロキシフェニルトリメチコン、セチルPEG/PPG-10/1ジメチコン、ジメチコン、BG、ナイアシンアミド、ジ(カプリル/カプリン酸)BG、トリメチルシロキシケイ酸、ペンチレングリコール、メタクリル酸メチルクロスポリマー、PEG-10ジメチコン、トリシロキサン、酸化鉄、ジフェニルジメチコン、硫酸Mg、(アクリレーツ/アクリル酸ステアリル/メタクリル酸ジメチコン)コポリマー、(ジメチコン/ビニルジメチコン)クロスポリマー、イソステアリン酸ソルビタン、(HDI/トリメチロールヘキシルラクトン)クロスポリマー、ジステアルジモニウムヘクトライト、ステアリン酸、アルミナ、トリエトキシカプリリルシラン、水酸化Al、エチルヘキシルグリセリン、アデノシン、EDTA-2Na、シリカ、月見草油、サフラワー油、ポリメタクリル酸メチル、ヒマワリ種子油、ハス花水、ヤグルマギク花水、ダマスクバラ花水、酵母エキス、フェノキシエタノール、香料
</t>
  </si>
  <si>
    <t>https://store.shopping.yahoo.co.jp/joshin/4971710390674-73-23211302.html</t>
  </si>
  <si>
    <t>クリアターン ホワイトマスクコラーゲン 2個セット コーセーコスメポート クリアタ-ンホワイトマスク2コパツCO</t>
  </si>
  <si>
    <t>Clear Turn White Mask Collagen 2 pieces Kose Cosmetic Port Clearance White Mask 2 Copa CO</t>
  </si>
  <si>
    <t>プロビタミンB5GL(保湿)配合。◆密着感のあるマスクが、透明感やハリ感不足の肌を、ふっくらはずむような肌へみちびきます。</t>
  </si>
  <si>
    <t>https://store.shopping.yahoo.co.jp/matinozakka/4513574025912.html?sc_i=shp_pc_search_itemlist_shsr_title</t>
  </si>
  <si>
    <t>ボディクリーム 麗白 ハトムギ ボディローション250g</t>
  </si>
  <si>
    <t>Body Cream Refreshment Hatomugi Body Lotion 250 g</t>
  </si>
  <si>
    <t xml:space="preserve">水、グリセリン、ミネラルオイル、BG、スクワラン、ベタイン、ジメチコン、ハトムギ種子エキス、ヒアルロン酸Na、カルボマー、ステアレス-6、EDTA-4Na、水酸化Na、フェノキシエタノール、安息香酸Na、メチルパラベン、香料
</t>
  </si>
  <si>
    <t>https://store.shopping.yahoo.co.jp/daydaybuy/4971710311327.html</t>
  </si>
  <si>
    <t>ソフティモ スピーディ クレンジング230ＭＬ</t>
  </si>
  <si>
    <t>Softymo Speedy Cleansing 230ML</t>
  </si>
  <si>
    <t>パルミチン酸オクチル、ミネラルオイル、ポリソルベート85、オレンジ油、ユーカリ葉油、セスキオレイン酸ソルビタン、トコフェロール、フェノキシエタノール</t>
  </si>
  <si>
    <t>https://store.shopping.yahoo.co.jp/ladynatsukawa/4901301277077.html?sc_i=shp_pc_search_itemlist_shsr_title</t>
  </si>
  <si>
    <t>3305.90-000</t>
  </si>
  <si>
    <t>ブローネ香りと艶カラークリーム ４ＮＡ ８０ｇ</t>
  </si>
  <si>
    <t> Brown scent and gloss color cream 4NA 80 g</t>
  </si>
  <si>
    <t>頭髪用の調製品－ その他のもの</t>
  </si>
  <si>
    <t>パラアミノフェノール、メタアミノフェノール、トルエン-2.5-ジアミン、レゾルシン、5-アミノオルトクレゾール
・その他の成分：水、ステアリルアルコール、PG、MEA、POEセチルエーテル、塩化ジメチルジアリルアンモニウム・アクリルアミド共重合体液、強アンモニア水、ジメチコン、塩化ジメチルジアリルアンモニウム・アクリル酸共重合体液、流動パラフィン、ベヘニルアルコール、オレイルアルコール、ポリ塩化ジメチル、メチレンンピペリジニウム液、高重合ジメチコン-1、ステアルトリモニウムクロリド、アミノエチルアミノプロピル・メチルポリシロキサン共重合体、香料、無水亜硫酸Na、アスコルビン酸、炭酸水素アンモニウム、塩化ジアルキル(12〜18)ジメチルアンモニウム液、エデト酸塩、イソプロパノール、カモミラエキス-1、ローヤルゼリーエキス、海藻エキス-1、長鎖二塩基酸ビス3-メトキシプロピルアミド、パラベン、BG、エタノール、リン酸
2剤</t>
  </si>
  <si>
    <t>Chế phẩm dùng cho tóc.
Preparations for use on the hair.</t>
  </si>
  <si>
    <t>Các chế phẩm cho tóc - các thứ khác
Preparations for hair - other things</t>
  </si>
  <si>
    <t>https://store.shopping.yahoo.co.jp/jetprice/b18315.html?sc_i=shp_pc_search_itemlist_shsr_title</t>
  </si>
  <si>
    <t>コーセー ソフティモ スーパークレンジング コラーゲン 210g</t>
  </si>
  <si>
    <t>Kose SOFTYMO Super Cleansing Collagen 210 g</t>
  </si>
  <si>
    <t>W collagen</t>
  </si>
  <si>
    <t>https://store.shopping.yahoo.co.jp/kenkoubijin/20001896.html</t>
  </si>
  <si>
    <t>3306.10-000</t>
  </si>
  <si>
    <t>昔ながらの玉露はみがき(120g)</t>
  </si>
  <si>
    <t>Old-fashioned gyokuro deep-fried (120 g)</t>
  </si>
  <si>
    <t>口腔衛生用の調製品－ 歯磨き</t>
  </si>
  <si>
    <t xml:space="preserve">水、グリセリン、シリカ、炭酸Ca、セルロースガム、チャ葉エキス、プロポリスエキス、ヨモギ葉エキス、クマザサ葉エキス、カンゾウ根エキス、タンニン酸、プロリン、グリシン、メントール、キシリトール、カプリリルグリコール、銅クロロフィリンNa、クエン酸、クエン酸Na、炭酸水素Na、BG、エタノール、フェノキシエタノール、香料
</t>
  </si>
  <si>
    <t>Chế phẩm dùng cho vệ sinh răng hoặc miệng, kể cả bột và bột nhão làm chặt chân răng; chỉ tơ nha khoa làm sạch kẽ răng (dental floss), đã đóng gói để bán lẻ.
Preparations for oral or dental hygiene, including denture fixative pastes and powders; yarn used to clean between the teeth (dental floss), in individual retail packages.</t>
  </si>
  <si>
    <t>Chế phẩm Vệ sinh miệng - Thuốc đánh răng
Preparations for Oral Hygiene - Toothpaste</t>
  </si>
  <si>
    <t>https://store.shopping.yahoo.co.jp/tunamasa/35089.html</t>
  </si>
  <si>
    <t>0806.20-000</t>
  </si>
  <si>
    <t>干し葡萄 大粒レーズン 430g</t>
  </si>
  <si>
    <t>Dried grape large grains raisin 430 g</t>
  </si>
  <si>
    <t>ぶどう（生鮮のもの及び乾燥したものに限る。）－ 乾燥したもの</t>
  </si>
  <si>
    <t>レーズン、植物油</t>
  </si>
  <si>
    <t>Thực phẩm và động vật
FOOD AND LIVE ANIMALS</t>
  </si>
  <si>
    <t>Nho (tươi hoặc khô)
Grapes (fresh or dried)</t>
  </si>
  <si>
    <t>Nho (tươi và khô) - sấy khô
Grapes (fresh and dried) - dried</t>
  </si>
  <si>
    <t>https://store.shopping.yahoo.co.jp/ladydrugheartshop/4901417621559.html</t>
  </si>
  <si>
    <t>肌美精 リンクルケア 濃密潤い美容液 30ml</t>
  </si>
  <si>
    <t>Skin milk Wrinkle care Dense moisturizing essence 30 ml</t>
  </si>
  <si>
    <t xml:space="preserve">水、グリセリン、エタノール、DPG、PEG-75、パルミチン酸レチノール、ローヤルゼリーエキス、オウゴン根エキス、加水分解コラーゲン、ヒアルロン酸Na、プラセンタエキス(サケ)、ユズ果実エキス、ビルベリー果実エキス、サトウキビエキス、サトウカエデ樹液、オレンジ果実エキス、レモン果実エキス、ツボクサエキス、イタドリ根エキス、カンゾウ根エキス、チャ葉エキス、ローズマリー葉エキス、カミツレ花エキス、アラリアエスクレンタエキス、ポリグリセリン-6、ソルビトール、PEG-60水添ヒマシ油、BG、カルボマー、キサンタンガム、スクワラン、フェニルトリメチコン、ポリソルベート20、マルチトール、水酸化K、トリ(カプリル酸/カプリン酸)グリセリル、コーン油、EDTA-2Na、フェノキシエタノール、メチルパラベン
</t>
  </si>
  <si>
    <t>https://store.shopping.yahoo.co.jp/drug-pony/ar-4903111478064.html</t>
  </si>
  <si>
    <t>シルコット うるうるスポンジ仕立て 40枚入</t>
  </si>
  <si>
    <t>Silkkot leaping sponge tailoring 40 pieces</t>
  </si>
  <si>
    <t>パルプ、レーヨン</t>
  </si>
  <si>
    <t>https://store.shopping.yahoo.co.jp/atlife/101-28905.html</t>
  </si>
  <si>
    <t>コーセー ソフティモ 薬用 洗顔フォーム ( ホワイト ) しっとり 150g</t>
  </si>
  <si>
    <t>Kose SOFTYMO Medicated Facial Cleansing Foam (White) Moist 150g</t>
  </si>
  <si>
    <t xml:space="preserve">その他の成分・・・精製水、ミリスチン酸、濃グリセリン、ステアリン酸、水酸化カリウム、ラウリン酸、ポリエチレングリコール1500、ポリエチレングリコール300、ポリオキシエチレンラウリルエーテル(7E.O.)、L-アスコルビン酸硫酸エステル二ナトリウム、豆乳発酵液、1.3-ブチレングリコール、N-ラウロイル-L-グルタミン酸ナトリウム、Nε-ラウロイル-L-リジン、シルク末、ジステアリン酸エチレングリコール、ヒドロキシプロピルメチルセルロース、ポリオキシエチレンラウリルエーテル酢酸ナトリウム、親油型モノステアリン酸グリセリル、無水エタノール、エチルパラベン、メチルパラベン
</t>
  </si>
  <si>
    <t>https://lohaco.jp/product/2376514/?bk=y&amp;price=792&amp;sc_e=p_as_ya_ps_n&amp;sc_i=shp_pc_search_itemlist_shsr_title</t>
  </si>
  <si>
    <t>コーセー グレイスワン ディープホワイトローションとてもしっとり</t>
  </si>
  <si>
    <t>Kose Grace One Deep White Lotion Very Moist</t>
  </si>
  <si>
    <t xml:space="preserve">Ｌ－アスコルビン酸２－グルコシド※、精製水、１３－ブチレングリコール、濃グリセリン、ジプロピレングリコール、エタノール、アセロラエキス（Ａ）、サクシニルアテロコラーゲン液、トマト果汁、ノバラエキス、ヒアルロン酸ナトリウム（２）、ブドウ酒、加水分解コラーゲン末、加水分解ヒアルロン酸、水溶性コラーゲン液（Ａ）、天然ビタミンＥ、エデト酸二ナトリウム、ポリオキシエチレンポリオキシプロピレンデシルテトラデシルエーテル、リン酸一水素ナトリウム、リン酸二水素ナトリウム、水酸化ナトリウム、エチルパラベン、サリチル酸、フェノキシエタノール、プロピルパラベン、メチルパラベン、香料※；有効成分　無印；その他の成分
</t>
  </si>
  <si>
    <t>https://store.shopping.yahoo.co.jp/charmbeauty/pf680.html</t>
  </si>
  <si>
    <t>5601.21-000</t>
  </si>
  <si>
    <t>こんにゃく洗顔マッサージパフ</t>
  </si>
  <si>
    <t>Konjac cleansing massage puff</t>
  </si>
  <si>
    <t>紡織用繊維のウォッディング及びその製品並びに長さが5ミリメートル以下の紡織用繊維（フロック）、紡織用繊維のダスト及びミルネップ－ 紡織用繊維のウォッディング及びその製品－－ 綿製のもの</t>
  </si>
  <si>
    <t>パフ蒟蒻繊維、紐（綿）</t>
  </si>
  <si>
    <t>Sợi dệt và các sản phẩm dệt
TEXTILE YARN,FABRICS</t>
  </si>
  <si>
    <t>Mền xơ bằng vật liệu dệt và các sản phẩm của nó; các loại xơ dệt, chiều dài không quá 5 mm (xơ vụn), bụi xơ và kết xơ (neps).
Wadding of textile materials and articles thereof; textile fibres, not exceeding 5 mm in length (flock), textile dust and mill neps.</t>
  </si>
  <si>
    <t>Sợi dệt và các sản phẩm của nó và sợi dệt (chiên) có chiều dài từ 5 mm trở xuống, bụi xơ dệt và sợi xơ len milnep và các sản phẩm của nó - làm bằng bông
Wovening of textile fiber and its products and textile fiber (flock) having a length of 5 mm or less, dust of textile fiber and woolding of milnep - textile fiber and its products - made of cotton</t>
  </si>
  <si>
    <t>https://store.shopping.yahoo.co.jp/sundrugec/4987035513919.html</t>
  </si>
  <si>
    <t>大塚製薬 ネイチャーメイドスーパーフィッシュ90粒</t>
  </si>
  <si>
    <t>Otsuka Pharmaceutical Nature Made Superfish 90 capsules</t>
  </si>
  <si>
    <t>精製魚油（サバを含む）、ゼラチン/グリセリン、酸化防止剤（ＶＥ：大豆を含む）
栄養成分：エネルギー12.35kcalタンパク質0.311g脂質1.208g炭水化物0〜0.1g食塩相当量0〜0.01g
【機能性関与成分】
EPA162mg・DHA108mg</t>
  </si>
  <si>
    <t>https://store.shopping.yahoo.co.jp/sundrugec/4964596424632.html</t>
  </si>
  <si>
    <t>エステニー ホットマッサージュ ウルトラスーパーハード 240G</t>
  </si>
  <si>
    <t>Estheny Hot Massage Ultra Super Hard 240 G</t>
  </si>
  <si>
    <t xml:space="preserve">グリセリン、塩化Na、シリカ、BG、ハチミツ、ニガリ、トウガラシエキス、ショウガ根エキス、ヒバマタエキス、キャンデリラロウ、コメヌカロウ、パラフィン、エタノール、カラギーナン、カラメル、キサンタンガム、香料、水、メチルパラベン
</t>
  </si>
  <si>
    <t>https://store.shopping.yahoo.co.jp/kusurinofukutaro/10006553.html</t>
  </si>
  <si>
    <t>オリヒロ フィッシュ 180粒</t>
  </si>
  <si>
    <t>180 grains of Orihirofish</t>
  </si>
  <si>
    <t xml:space="preserve">製品4粒（１．８２ｇ／ゼラチンカプセルを含む）：EPA・DHA含有精製魚油　１１７６ｍｇ
</t>
  </si>
  <si>
    <t>https://store.shopping.yahoo.co.jp/scbmitsuokun1972/4987107613530.html</t>
  </si>
  <si>
    <t>トランシーノ ホワイトC (180錠)</t>
  </si>
  <si>
    <t>Transcino White C (180 tablets)</t>
  </si>
  <si>
    <t>本剤は、わずかにだいだい色を帯びた白色-白色のフィルムコーティング錠で、
6錠中に次の成分を含有しています。
アスコルビン酸(ビタミンC)…1000mg
L-システイン…240mg
コハク酸d-α-トコフェロール(天然型ビタミンE)…50mg
リボフラビン(ビタミンB2)…6mg
ピリドキシン塩酸塩(ビタミンB6)…12mg</t>
  </si>
  <si>
    <t>https://store.shopping.yahoo.co.jp/matsumotokiyoshi/4937224925658.html</t>
  </si>
  <si>
    <t>スピルリナブレンド スピルリナ１００％ ２２００粒</t>
  </si>
  <si>
    <t>Spirulina Blend Spirulina 100% 2200 grains</t>
  </si>
  <si>
    <t xml:space="preserve">スピルリナ原末
</t>
  </si>
  <si>
    <t>https://store.shopping.yahoo.co.jp/edenki/ed2818466.html</t>
  </si>
  <si>
    <t>専科 パーフェクトジェル ナイトリニューアル</t>
  </si>
  <si>
    <t> Perfect gel gel night renewal</t>
  </si>
  <si>
    <t xml:space="preserve">水、ジメチコン、エタノール、グリセリン、DPG、シクロメチコン、トリメチルシロキシケイ酸、ソルビトール、PEG/PPG-14/7ジメチルエーテル、ジフェニルシロキシフェニルトリメチコン、塩化Na、水添ポリイソブテン、ヒアルロン酸Na、セリシン、アセチルヒアルロン酸Na、加水分解シルク、PEG-9ポリジメチルシロキシエチルジメチコン、PEG/PPG-19/19ジメチコン、PEG-150、エチルヘキサン酸セチル、メタクリル酸メチルクロスポリマー、クエン酸Na、セルロースガム、クエン酸、EDTA-2Na、シリカ、ピロ亜硫酸Na、トコフェロール、ソルビン酸K、フェノキシエタノール
</t>
  </si>
  <si>
    <t>https://store.shopping.yahoo.co.jp/edenki/ed2818468.html</t>
  </si>
  <si>
    <t>パーフェクトジェル モーニングプロテクト</t>
  </si>
  <si>
    <t> Perfect gel morning protect</t>
  </si>
  <si>
    <t xml:space="preserve">水、PEG-8、エタノール、酸化亜鉛、メトキシケイヒ酸エチルヘキシル、BG、グリセリン、ポリブチレングリコール/PPG-9/1コポリマー、ポリシリコーン-15、ジエチルアミノヒドロキシベンゾイル安息香酸ヘキシル、カプリリルメチコン、ビスエチルヘキシルオキシフェノールメトキシフェニルトリアジン、エチルヘキサン酸セチル、キシリトール、ヒアルロン酸Na、セリシン、アセチルヒアルロン酸Na、加水分解シルク、シリカ、トリエトキシカプリリルシラン、(ジメチルアクリルアミド/アクリロイルジメチルタウリンNa)クロスポリマー、ステアロキシヒドロキシプロピルメチルセルロース、BHT、トコフェロール、クエン酸、ソルビン酸K、フェノキシエタノール
</t>
  </si>
  <si>
    <t>https://store.shopping.yahoo.co.jp/jetprice/b53603.html?sc_i=shp_pc_search_itemlist_shsr_title</t>
  </si>
  <si>
    <t>クリーム SPF50+ PA++++ 90g</t>
  </si>
  <si>
    <t>Cream SPF 50 + PA ++++ 90 g</t>
  </si>
  <si>
    <t>加水分解コラーゲン、水溶性コラーゲン、サクシノイルアテロコラーゲン</t>
  </si>
  <si>
    <t>https://store.shopping.yahoo.co.jp/mega-star/kc-e400100h.html?sc_i=shp_pc_search_itemlist_shsr_title</t>
  </si>
  <si>
    <t>コーセー グレイスワン 薬用美白ジェルクリーム１００Ｇ</t>
  </si>
  <si>
    <t>Kose Grace One Medicated Whitening Gel Cream 100 G</t>
  </si>
  <si>
    <t>精製水、1.3-ブチレングリコール、ジプロピレングリコール、濃グリセリン、トリ2-エチルヘキサン酸グリセリル、セトステアリルアルコール、メチルポリシロキサン、dL-α-トコフェロール、d-δ-トコフェロール、アスタキサンチン液、サクシニルアテロコラーゲン液、シア脂、ジパルミチン酸アスコルビル、トマト果汁、ノバラエキス、ヒアルロン酸ナトリウム(2)、ブドウ酒、ローズヒップ油、加水分解ヒアルロン酸、水溶性コラーゲン液(A)、天然ビタミンE、N-ステアロイル-N-メチルタウリンナトリウム、エデト酸二ナトリウム、グリセリン脂肪酸エステル、スクワラン、トリ(カプリル、カプリン酸)グリセリル、ベヘニルアルコール、モノオレイン酸ポリオキシエチレンソルビタン(20E.O.)、モノパルミチン酸ソルビタン、リン酸一水素ナトリウム、リン酸二水素ナトリウム、水酸化ナトリウム、エチルパラベン、サリチル酸、フェノキシエタノール、プロピルパラベン、メチルパラベン、香料、カラメル</t>
  </si>
  <si>
    <t>https://store.shopping.yahoo.co.jp/sundrugec/4987316018584x3.html</t>
  </si>
  <si>
    <t>サトウ ナザールポンプ 30ml</t>
  </si>
  <si>
    <t>Satou Nazar pump 30ml</t>
  </si>
  <si>
    <t xml:space="preserve">ナファゾリン塩酸塩・50mg、クロルフェニラミンマレイン酸塩・500mg、ベンザルコニウム塩化物・10mg
</t>
  </si>
  <si>
    <t>https://www.amazon.co.jp/%E3%80%90Amazon-co-jp-%E9%99%90%E5%AE%9A%E3%80%91%E6%98%8E%E6%B2%BB-%E3%82%B9%E3%83%86%E3%83%83%E3%83%97-%E3%82%89%E3%81%8F%E3%82%89%E3%81%8F%E3%82%AD%E3%83%A5%E3%83%BC%E3%83%96-28g%C3%9748%E8%A2%8B%E5%85%A5%E3%82%8A/dp/B075XS3714/ref=sr_1_1?ie=UTF8&amp;qid=1524728935&amp;sr=8-1&amp;keywords=4902705008762</t>
  </si>
  <si>
    <t>0402.10-000</t>
  </si>
  <si>
    <t>【Amazon.co.jp 限定】明治 ステップ らくらくキューブ 28g×48袋入り(景品付き)</t>
  </si>
  <si>
    <t>【Amazon.co.jp Limited】 Meiji Step Easy Cube 28 g × 48 bags (with premium)</t>
  </si>
  <si>
    <t>ミルク及びクリーム－ 粉状、粒状その他の固形状のもの（脂肪分が全重量の1.5％以下のものに限る。）</t>
  </si>
  <si>
    <t>乳糖、調整食用油脂</t>
  </si>
  <si>
    <t>Sữa, kem và bơ
MILK, CREAM AND BUTTER</t>
  </si>
  <si>
    <t>Sữa và kem, đã cô đặc hoặc đã pha thêm đường hoặc chất tạo ngọt khác.
Milk and cream, concentrated or containing added sugar or other sweetening matter.</t>
  </si>
  <si>
    <t>Sữa và kem - dạng bột, hạt hoặc các chất rắn khác (hạn chế ở những chất có hàm lượng chất béo không quá 1,5% trọng lượng)
Milk and cream - those in the form of powder, granules or other solids (limited to those having a fat content of not more than 1.5% of the total weight)</t>
  </si>
  <si>
    <t>T0006</t>
  </si>
  <si>
    <t>https://store.shopping.yahoo.co.jp/aaa83900/4511413308974.html</t>
  </si>
  <si>
    <t>DHC 濃密うるみ カラーリップクリーム アプリコット</t>
  </si>
  <si>
    <t>DHC dense coloring color lip cream apricot</t>
  </si>
  <si>
    <t xml:space="preserve">ヒマシ油、キャンデリラロウ、ホホバ種子油、メドウフォーム油、オクチルドデカノール、乳酸セチル、ヘキサイソステアリン酸スクロース、リンゴ酸ジイソステアリル、ジステアリン酸グリコール、オレンジラフィー油、パラフィン、オリーブ果実油、トコトリエノール、スクワラン、ミツロウ、液状ラノリン、トコフェロール、プラセンタエキス、テトラへキシルデカン酸アスコルビル、イソステアロイル加水分解コラーゲン、パルミトイルトリペプチド-1、ヒメマツバボタンエキス、パルミトイルトリペプチド-38、ヤシ脂肪酸スクロース、水添パーム油、酢酸ラノリン、トリメリト酸トリエチルへキシル、ラノリン、イソステアリン酸、エチルへキ酸ステアリル、イソステアリン酸ソルビタン、ステアリン酸、パルミチン酸エチルへキシル、トリベヘニン、フェノキシエタノール、(+／-)酸化チタン、赤201、赤202、赤226、黄4、青1
</t>
  </si>
  <si>
    <t>https://store.shopping.yahoo.co.jp/kenkocom/4901301349767.html</t>
  </si>
  <si>
    <t>(企画品)ビオレ UV アクアリッチ ウォータリーエッセンス SPF50+ 大容量 ( 85g )</t>
  </si>
  <si>
    <t>(Planned item) Biore UV Aquaric Water Extreme SPF 50 + Large capacity (85 g)</t>
  </si>
  <si>
    <t xml:space="preserve">水、エタノール、メトキシケイヒ酸エチルヘキシル、(メタクリル酸ラウリル／メタクリル酸Na)クロスポリマー、安息香酸アルキル(C12-15)、ビスエチルヘキシルオキシフェノールメトキシフェニルトリアジン、ジエチルアミノヒドロキシベンゾイル安息香酸ヘキシル、ジメチコン、エチルヘキシルトリアゾン、ジメチルシリル化シリカ、DPG、キシリトール、パルミチン酸デキストリン、(アクリレーツ／アクリル酸アルキル(C10-30))クロスポリマー、(ジメチコン／ビニルジメチコン)クロスポリマー、ポリシリコーン-9、ステアリン酸グリセリル、AMP、(ビニルジメチコン／メチコンシルセスキオキサン)クロスポリマー、カンテン、イソセテス-20、アルキル(C30-45)メチコン、ポリビニルアルコール、オレフィン(C30-45)、水酸化Na、BG、PG、ヒアルロン酸Na、ローヤルゼリーエキス、オレンジ果実エキス、グレープフルーツ果実エキス、レモン果実エキス、フェノキシエタノール、EDTA-2Na、BHT、香料
</t>
  </si>
  <si>
    <t xml:space="preserve">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
</t>
  </si>
  <si>
    <t>https://store.shopping.yahoo.co.jp/jetprice/b18859.html</t>
  </si>
  <si>
    <t>DHC/薬用リップクリーム 1.5g</t>
  </si>
  <si>
    <t>DHC / medicated lip cream 1.5 g</t>
  </si>
  <si>
    <t>液状ラノリン</t>
  </si>
  <si>
    <t>https://store.shopping.yahoo.co.jp/atlife/101-11346.html</t>
  </si>
  <si>
    <t>DETクリア ブライト＆ピール ピーリングジェリー 180ml</t>
  </si>
  <si>
    <t> DET Clear Bright &amp; Peel Peeling Jelly 180ml</t>
  </si>
  <si>
    <t xml:space="preserve">水、グリセリン、カルボマー、ステアルトリモニウムクロリド、オレンジ果実エキス、オレンジ油、セイヨウナシ果実、ビルベリー果実エキス、キイチゴエキス、レモン果実エキス、リンゴ果実エキス、サトウカエデエキス、サトウキビエキス、リンゴ酸、酒石酸、サリチル酸、サリックスニグラ樹皮エキス、グリコシルトレハロース、加水分解水添デンプン、BG、シクロデキストリン、スクロース、パーム油、コーンスターチ、香料
</t>
  </si>
  <si>
    <t>https://store.shopping.yahoo.co.jp/cosme-queen/10013687.html?sc_i=shp_pc_search_itemlist_shsr_title</t>
  </si>
  <si>
    <t>エリクシール ホワイト デーケアレボリューション Ｃ＋ （ＳＰＦ５０＋）</t>
  </si>
  <si>
    <t>Elixir White Day Care Revolution C + (SPF 50 +)</t>
  </si>
  <si>
    <t>メラニンの生成を抑え、シミ・ソバカスを防ぐ、トラネキサム酸。</t>
  </si>
  <si>
    <t>https://store.shopping.yahoo.co.jp/matsumotokiyoshi/4901008309880.html</t>
  </si>
  <si>
    <t>井田ラボラトリーズ キャンメイク マシュマロフィニッシュパウダー ＭＰ マットピンクオークル</t>
  </si>
  <si>
    <t>Ida Laboratories Can Make Marshmallow Finish Powder MP Matte Pink Ocher</t>
  </si>
  <si>
    <t xml:space="preserve">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タルク、マイカ
</t>
  </si>
  <si>
    <t>https://store.shopping.yahoo.co.jp/kport/4562193140575.html</t>
  </si>
  <si>
    <t>DHA+EPA 60カプセル</t>
  </si>
  <si>
    <t>DHA + EPA 60 capsules</t>
  </si>
  <si>
    <t>https://store.shopping.yahoo.co.jp/denergy/4902590603028-al.html?sc_i=shp_pc_search_itemlist_shsr_title</t>
  </si>
  <si>
    <t>豊年 コラーゲン＆ヒアルロン酸 120粒</t>
  </si>
  <si>
    <t>Hydrant collagen &amp; hyaluronic acid 120 grains</t>
  </si>
  <si>
    <t xml:space="preserve">オリーブ油、フィッシュコラーゲン、スクワレン、ハトムギ油、シルクペプチド、サメ軟骨抽出物、ヒアルロン酸（鶏由来）、ゼラチン、グリセリン、増粘剤（ミツロウ） 
内容成分 （6粒あたり）エネルギー 16kcal、炭水化物 0.191g、たんぱく質 1.207g、
ナトリウム 1-20mg、脂質 1.179g、フィッシュコラーゲン 480mg、スクワレン 360mg、
ヒアルロン酸 120mg、コンドロイチン 12mg </t>
  </si>
  <si>
    <t>HNC 7820</t>
  </si>
  <si>
    <t>https://shop.adidas.jp/products/CG4063/</t>
  </si>
  <si>
    <t xml:space="preserve">ENERGY CLOUD 2 M
</t>
  </si>
  <si>
    <t>cg4063</t>
  </si>
  <si>
    <t>https://store.shopping.yahoo.co.jp/manmaru-store/4511413404874.html?sc_i=shp_pc_search_itemlist_shsr_title</t>
  </si>
  <si>
    <t>DHC はとむぎエキス20日分 20粒</t>
  </si>
  <si>
    <t>DHC Honey Extract 20 Days 20 Caps</t>
  </si>
  <si>
    <t>はとむぎエキス 1日1粒555mg(内容量375mg)あたりはとむぎエキス末(13倍濃縮)170mg、ビタミンE(d-α-トコフェロール)10mg</t>
  </si>
  <si>
    <t>https://store.shopping.yahoo.co.jp/kirei-mitsuketa/h-b-0003193.html?sc_i=shp_pc_search_itemlist_shsr_title</t>
  </si>
  <si>
    <t>【ポイント最大25倍】ホワイトコンク　ボディゴマージュCII</t>
  </si>
  <si>
    <t>[Points up to 25 times] White Conch Body Gomage CII</t>
  </si>
  <si>
    <t>グリチルリチン酸２Ｋ、ステアリン酸、パルミチン酸、ミリスチン酸、ラウリン酸、天然ビタミンＥ、濃グリセリン、ＢＧ、ＰＯＥ水添ヒマシ油、ＳＥステアリン酸グリセリル、水酸化K、精製水、ＥＤＴＡ−２Ｎａ、フェノキシエタノール、テトラデセンスルホン酸Ｎａ液、アルキル（８〜１６）グルコシド、カオリン、海水乾燥物、クワエキス、ウワウルシ流エキス、リン酸アスコルビルＭｇ、グリセリン、ポリエチレン末、香料</t>
  </si>
  <si>
    <t>https://store.shopping.yahoo.co.jp/jetprice/b47458.html?sc_i=shp_pc_search_itemlist_shsr_title</t>
  </si>
  <si>
    <t>DHC/亜鉛 60日分 60粒</t>
  </si>
  <si>
    <t>DHC / 60 zinc 60 days for 60 days</t>
  </si>
  <si>
    <t>クロム酵母、セレン酵母、グルコン酸亜鉛、ゼラチン、セルロース、グリセリン脂肪酸エステル、二酸化ケイ素、着色料（カラメル、酸化チタン）</t>
  </si>
  <si>
    <t>https://store.shopping.yahoo.co.jp/jetprice/b47304.html?sc_i=shp_pc_search_itemlist_shsr_title</t>
  </si>
  <si>
    <t>DHC/マルチビタミン 60日分 60粒</t>
  </si>
  <si>
    <t>DHC / multivitamin 60 days for 60 days</t>
  </si>
  <si>
    <t>主要原材料・・・ビタミンE含有植物油、ビタミンC、デュナリエラカロテン、酵素処理ルチン、ナイアシン、ヘスペリジン(オレンジ由来)、パントテン酸Ca、ビタミンB6、ビタミンB2、ビタミンB1、ビタミンD3、葉酸、ビオチン、ビタミンB12
調整剤等・・・オリーブ油、ミツロウ、レシチン(大豆由来、遺伝子組換えでない)
被包剤・・・ゼラチン、グリセリン</t>
  </si>
  <si>
    <t>https://store.shopping.yahoo.co.jp/manmaru-store/4511413405055.html?sc_i=shp_pc_search_itemlist_shsr_title</t>
  </si>
  <si>
    <t>DHC 60日天然ビタミンE [大豆] 60粒</t>
  </si>
  <si>
    <t>DHC 60 days Natural vitamin E [soybean] 60 grains</t>
  </si>
  <si>
    <t>維生素E含植物油，明膠，甘油</t>
  </si>
  <si>
    <t>http://www2.hm.com/ja_jp/productpage.0456371007.html</t>
  </si>
  <si>
    <t>6115.96-000</t>
  </si>
  <si>
    <t>ソックス 5足セット</t>
  </si>
  <si>
    <t>Socks 5 feet set</t>
  </si>
  <si>
    <t>パンティストッキング、タイツ、ストッキング、ソックスその他の靴下類（段階的圧縮靴下（例えば、静脈瘤症用のストッキング）及び履物として使用するもの（更に別の底を取り付けてないものに限る。）を含むものとし、メリヤス編み又はクロセ編みのものに限る。）－ その他のもの－－ 合成繊維製のもの</t>
  </si>
  <si>
    <t>ソフトなコットン混のファインニットソックス。</t>
  </si>
  <si>
    <t>Vớ
STOCKINGS AND THE LIKE</t>
  </si>
  <si>
    <t>Quần tất, quần nịt, bít tất dài (trên đầu gối), bít tất ngắn và các loại hàng bít tất dệt kim khác, kể cả nịt chân (ví dụ, dùng cho người giãn tĩnh mạch) và giày, dép không đế, dệt kim hoặc móc.
Panty hose, tights, stockings, socks and other hosiery, including graduated compression hosiery (for example, stockings for varicose veins) and footwear without applied soles, knitted or crocheted.</t>
  </si>
  <si>
    <t>Pantyhose, quần bó, vớ, vớ và hàng dệt kim khác (dần dần dệt kim nén (ví dụ, được thiết kế để bao gồm những người sử dụng như vớ) và giày dép cho bệnh giãn tĩnh mạch (thêm không chứa cài đặt cơ sở khác.) , Dệt kim hoặc móc) - Loại khác - làm từ sợi tổng hợp
Panty hose, tights, stockings, socks and other socks (staged compression socks (for example stockings for varicose veins)) and footwear (limited to those not fitted with yet another bottom) , Knitted or crocheted one) - Other - made of synthetic fiber</t>
  </si>
  <si>
    <t>HNC 2029</t>
  </si>
  <si>
    <t>http://www.uniqlo.com/jp/store/goods/404660</t>
  </si>
  <si>
    <t>6104.69-000</t>
  </si>
  <si>
    <t>フリースフルジップジャケット（長袖）</t>
  </si>
  <si>
    <t>Fleece full-zip jacket (long sleeve)</t>
  </si>
  <si>
    <t>女子用のスーツ、アンサンブル、ジャケット、ブレザー、ドレス、スカート、キュロットスカート、ズボン、胸当てズボン、半ズボン及びショーツ（水着を除く。）（メリヤス編み又はクロセ編みのものに限る。）女子用のブ－ ズボン、胸当てズボン、半ズボン及びショーツ－－ その他の紡織用繊維製のもの</t>
  </si>
  <si>
    <t>100％ ポリエステル</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</si>
  <si>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Quần, quần, quần soóc và quần soóc ngực - làm bằng các loại sợi dệt khác
Suit for girls, ensemble, jacket, blazer, dress, skirt, culottes skirt, trousers, breast pants trousers, shorts and shorts (excluding swimsuits) (knitted or crocheted) Trousers, breast pants trousers, shorts and shorts - made of other textile fibers</t>
  </si>
  <si>
    <t>HNC 8007</t>
  </si>
  <si>
    <t>http://www.uniqlo.com/jp/store/goods/404663</t>
  </si>
  <si>
    <t>サテンアンクルパンツ＋EC</t>
  </si>
  <si>
    <t>Satin ankle pants + EC</t>
  </si>
  <si>
    <t>72％ 綿，22％ レーヨン，6％ ポリウレタン/ ゴム部分： 49％ ポリエステル，21％ ポリウレタン，16％ ナイロン，14％ レーヨン</t>
  </si>
  <si>
    <t>http://www.uniqlo.com/jp/store/goods/404249</t>
  </si>
  <si>
    <t>6212.10-000</t>
  </si>
  <si>
    <t>ワイヤレスブラ（ビューティーライト・マルチウェイ）＋EC</t>
  </si>
  <si>
    <t>Wireless Bra (Beauty Light Multi Way) + EC</t>
  </si>
  <si>
    <t>ブラジャー、ガードル、コルセット、サスペンダー、ガーターその他これらに類する製品及びこれらの部分品－ ブラジャー</t>
  </si>
  <si>
    <t>83％ ナイロン，17％ ポリウレタン</t>
  </si>
  <si>
    <t>Xu chiêng, gen, áo nịt ngực (corset), dây đeo quần, dây móc bít tất, nịt tất, các sản phẩm tương tự và các chi tiết của chúng, được làm hoặc không được làm từ dệt kim hoặc móc.
Brassieres, girdles, corsets, braces, suspenders, garters and similar articles and parts thereof, whether or not knitted or crocheted.</t>
  </si>
  <si>
    <t>Nịt ngực, dây lưng, dây lưng, dây treo, găng tay và các sản phẩm tương tự và bộ phận của chúng - Xu chiêng
Brassieres, girdles, corsets, suspenders, garters and similar products and parts thereof - brassieres</t>
  </si>
  <si>
    <t>http://www.uniqlo.com/jp/store/goods/404247</t>
  </si>
  <si>
    <t>ワイヤレスブラ（ビューティーライト）</t>
  </si>
  <si>
    <t>Wireless Bra (Beauty Light)</t>
  </si>
  <si>
    <t>http://www.uniqlo.com/jp/store/goods/404117</t>
  </si>
  <si>
    <t>ワイヤレスブラ（リラックス）</t>
  </si>
  <si>
    <t>Wireless Bra (relax)</t>
  </si>
  <si>
    <t>77％ ナイロン，23％ ポリウレタン</t>
  </si>
  <si>
    <t>T0007</t>
  </si>
  <si>
    <t>6474905649-2.6</t>
  </si>
  <si>
    <t>https://obubutea.com/shop/genmaicha/genmaicha-powder/</t>
  </si>
  <si>
    <t>0902.20-000</t>
  </si>
  <si>
    <t xml:space="preserve">Genmaicha Powder (500g)
</t>
  </si>
  <si>
    <t xml:space="preserve">Genmaicha Powder (500 g)
</t>
  </si>
  <si>
    <t>茶－ その他の緑茶（発酵していないものに限る。）</t>
  </si>
  <si>
    <t>100 % Genmaicha</t>
  </si>
  <si>
    <t>Cà phê · chè · ca cao · gia vị
COFFEE,TEA,COCOA AND SPICE</t>
  </si>
  <si>
    <t>Chè, đã hoặc chưa pha hương liệu.
Tea, whether or not flavoured.</t>
  </si>
  <si>
    <t>Brown - trà xanh khác (không lên men)
Brown - other green tea (not fermented)</t>
  </si>
  <si>
    <t>HNC 3355</t>
  </si>
  <si>
    <t>6474905649-3.6</t>
  </si>
  <si>
    <t>5649-4.6</t>
  </si>
  <si>
    <t>6474905649-4.6</t>
  </si>
  <si>
    <t>5649-5.6</t>
  </si>
  <si>
    <t>6474905649-5.6</t>
  </si>
  <si>
    <t>5649-6.6</t>
  </si>
  <si>
    <t>6474905649-6.6</t>
  </si>
  <si>
    <t>https://store.shopping.yahoo.co.jp/maile/4511413405376.html?sc_i=shp_pc_search_itemlist_shsr_title</t>
  </si>
  <si>
    <t>DHC フォースコリー 20日分 80粒</t>
  </si>
  <si>
    <t>DHC Force Collie for 20 days 80 grains</t>
  </si>
  <si>
    <t>コレウスフォルスコリエキス末（コレウスフォルスコリ抽出物、デキストリン）、澱粉、セルロース、グリセリン脂肪酸エステル、二酸化ケイ素、寒天、ビタミンＢ６、ビタミンＢ２、ビタミンＢ１</t>
  </si>
  <si>
    <t>https://store.shopping.yahoo.co.jp/nankoku-store/4901433036948.html</t>
  </si>
  <si>
    <t>ヒロインメイク スムースリキッドアイライナースーパーキープ 02 ビターブラウン/ウォータープルーフ</t>
  </si>
  <si>
    <t>Heroine Makeup Smooth Liquid Eyeliner Super Keep 02 Bitter Brown / Water Proof</t>
  </si>
  <si>
    <t>水、（アクリル酸エチルヘキシル／メタクリル酸メチル）コポリマー、ＢＧ、（アクリレーツ／メチルスチレン ／スチレン）コポリマーアンモニウム、パンテノール、カニナバラ果実エキス、ヒアルロン酸Ｎａ、サクシノイルアテロコラーゲン、ポリアスパラギン酸Ｎａ、 フェノキシエタノール、ベヘネス−３０、エタノール、メチルパラベン、（アクリレーツ／オクチルアクリルアミド）コポリマー、プロピルパラベン、ポリグリ セリル−３ジシロキサンジメチコン、ＥＤＴＡ−２Ｎａ、水酸化Ｎａ、安息香酸Ｎａ、酸化鉄、カーボンブラック 原産国: 販売元又は製造販売元:伊勢半 商品区分:化粧品</t>
  </si>
  <si>
    <t>https://store.shopping.yahoo.co.jp/edenki/ed2816736.html</t>
  </si>
  <si>
    <t>DHC フォースコリー 80粒 20日分</t>
  </si>
  <si>
    <t>DHC Force Collie 80 grains 20 days worth</t>
  </si>
  <si>
    <t>コレウスフォルスコリエキス末（コレウスフォルスコリ抽出物、デキストリン）、澱粉、セルロース、グリセリン脂肪酸エステル、二酸化ケイ素、寒天、ビタミンB6、ビタミンB2、ビタミンB1</t>
  </si>
  <si>
    <t>https://store.shopping.yahoo.co.jp/drug-pony/ts-4987306061491-4987306061491-2.html</t>
  </si>
  <si>
    <t>プリザS坐剤 10個</t>
  </si>
  <si>
    <t>Puriza S suppository 10 pieces</t>
  </si>
  <si>
    <t>成分/分量/はたらき
ヒドロコルチゾン酢酸エステル/ 5mg/ 患部の痛み、出血、はれをおさえます。
リドカイン/ 60mg/ 患部の痛み、かゆみをおさえます。
l-メントール/ 9mg/ 患部のかゆみをしずめます。
アラントイン/ 10mg/ 傷口の治りを助けます。
トコフェロール酢酸エステル/ 50mg/ 血管を強くし、出血を防ぎます。
クロルヘキシジン塩酸塩/5mg/ 細菌の感染をおさえ、傷口の悪化を防ぎます。
添加物：カルボキシビニルポリマー、無水ケイ酸、ハードファット</t>
  </si>
  <si>
    <t>https://store.shopping.yahoo.co.jp/aaa83900/4511413308967.html</t>
  </si>
  <si>
    <t>DHC 濃密うるみ カラーリップクリーム レッド</t>
  </si>
  <si>
    <t>DHC dense possibility color lip cream red</t>
  </si>
  <si>
    <t>ヒマシ油、キャンデリラロウ、ホホバ種子油、メドウフォーム油、オクチルドデカノール、乳酸セチル、ヘキサイソステアリン酸スクロース、リンゴ酸ジイソステアリル、ジステアリン酸グリコール、オレンジラフィー油、パラフィン、オリーブ果実油、トコトリエノール、スクワラン、ミツロウ、液状ラノリン、トコフェロール、プラセンタエキス、テトラへキシルデカン酸アスコルビル、イソステアロイル加水分解コラーゲン、パルミトイルトリペプチド-1、ヒメマツバボタンエキス、パルミトイルトリペプチド-38、ヤシ脂肪酸スクロース、水添パーム油、酢酸ラノリン、トリメリト酸トリエチルへキシル、ラノリン、イソステアリン酸、エチルへキ酸ステアリル、イソステアリン酸ソルビタン、ステアリン酸、パルミチン酸エチルへキシル、トリベヘニン、フェノキシエタノール、(+／-)酸化チタン、赤201、赤202、赤226、黄4、青1</t>
  </si>
  <si>
    <t>https://store.shopping.yahoo.co.jp/sundrugec/4971493106127.html</t>
  </si>
  <si>
    <t>オリヒロ醗酵黒にんにく香醋 180粒</t>
  </si>
  <si>
    <t>Orihiro fermented black garlic aroma 180 grains</t>
  </si>
  <si>
    <t>オリーブ油、黒にんにく末、香醋粉末、ゼラチン、グリセリン、ミツロウ、ビタミンB1、ビタミンB6</t>
  </si>
  <si>
    <t>https://store.shopping.yahoo.co.jp/ehac/4901872073917.html</t>
  </si>
  <si>
    <t>アネッサ パーフェクトＵＶ スキンケアジェル 90G</t>
  </si>
  <si>
    <t>Anessa Perfect UV Skin Care Gel 90G</t>
  </si>
  <si>
    <t>水、エタノール、メトキシケイヒ酸エチルヘキシル、ジメチコン、セバシン酸ジイソプロピル、エチルヘキシルトリアゾン、ビスエチルヘキシルオキシフェノールメトキシフェニルトリアジン、ジエチルアミノヒドロキシベンゾイル安息香酸ヘキシル、（ＨＤＩ／トリメチロールヘキシルラクトン）クロスポリマー、酸化チタン、グリセリン、オキシベンゾン－３、カプリリルメチコン、（アクリレーツ／メタクリル酸メトキシＰＥＧ－９０）クロスポリマー、ＰＥＧ／ＰＰＧ－１４／７ジメチルエーテル、キサンタンガム、ラウリルベタイン、チャエキス、サクラ葉エキス、カニナバラ果実エキス、アセチルヒアルロン酸Ｎａ、トルメンチラ根エキス、アロエベラ葉エキス、水溶性コラーゲン、ＰＰＧ－１７、（パルミチン酸／エチルヘキサン酸）デキストリン、パルミチン酸デキストリン、含水シリカ、トリエトキシカプリリルシラン、カルボマー、カンテン、水酸化Ｋ、（アクリレーツ／アクリル酸アルキル（Ｃ１０－３０））クロスポリマー、シリカ、ジステアリルジモニウムクロリド、ＢＧ、ステアリン酸、ＢＨＴ、フェノキシエタノール、安息香酸Ｎａ、香料</t>
  </si>
  <si>
    <t>https://store.shopping.yahoo.co.jp/finespharma/4973167278901.html</t>
  </si>
  <si>
    <t>「カネボウ」 アリィー エクストラUV BBジェル 30g</t>
  </si>
  <si>
    <t>Kanebo Aliy extra UV BB gel 30 g</t>
  </si>
  <si>
    <t>水、エタノール、酸化チタン、メトキシケイヒ酸エチルヘキシル、イソノナン酸イソノニル、グリセリン、ＢＧ、エチルヘキシルトリアゾン、ジエチルアミノヒドロキシベンゾイル安息香酸ヘキシル、トリエチルヘキサノイン、ビスエチルヘキシルオキシフェノールメトキシフェニルトリアジン、水添レシチン、ベヘネス－２、（アクリル酸Ｎａ／アクリロイルジメチルタウリンＮａ）コポリマー、酸化鉄、タルク、ジメチコン、イソヘキサデカン、水酸化Ａｌ、含水シリカ、ポリソルベート８０、トリイソステアリン酸イソプロピルチタン、キサンタンガム、オレイン酸ソルビタン、酸化亜鉛、（ジメチコン／メチコン）コポリマー、ラウロイルアスパラギン酸Ｎａ、ＥＤＴＡ－２Ｎａ、塩化亜鉛、ヒアルロン酸Ｎａ、加水分解コラーゲン</t>
  </si>
  <si>
    <t>https://store.shopping.yahoo.co.jp/sundrugec/4973167278796.html</t>
  </si>
  <si>
    <t>カネボウ ＡＬＬＩＥ（アリィー） エクストラＵＶ ジェル ９０ｇ</t>
  </si>
  <si>
    <t>Kanebo ALLIE (Ali) Extra UV gel 90 g</t>
  </si>
  <si>
    <t>https://store.shopping.yahoo.co.jp/aaa83900/4511413308301.html</t>
  </si>
  <si>
    <t>ＤＨＣ ＵＶモイスチュア リップクリーム</t>
  </si>
  <si>
    <t>DHC UV Moisture Lip Cream</t>
  </si>
  <si>
    <t>液状ラノリン、メドウフォーム油、キャンデリラロウ、ラノリン、オリーブ果実油、水添ホホバ油、オキシベンゾン-3、トリ(カプリル酸／カプリン酸)グリセリル、水添ポリイソブテン、ミツロウ、乳酸セチル、スクワラン、水添ナタネ油アルコール、水添ヒマシ油、パラフィン、ホホバ種子油、ジステアリン酸グリセリル、トコトリエノール、テトラヘキシルデカン酸アスコルビル、イソステアリルアルコール、トコフェロール、グリチルレチン酸ステアリル、イソステアロイル加水分解コラーゲン、アロエベラ葉エキス、カミツレ花エキス、ラノリンロウ、t-ブチルメトキシジベンゾイルメタン、イソステアリン酸、フェノキシエタノール、ステアリン酸</t>
  </si>
  <si>
    <t>https://store.shopping.yahoo.co.jp/daydaybuy/4987072063309.html</t>
  </si>
  <si>
    <t>小林製薬 ケシミンクリームｃ ３０ｇ</t>
  </si>
  <si>
    <t>Kobayashi Pharmaceutical Kaoshimin Cream c 30 g</t>
  </si>
  <si>
    <t>サラシミツロウ、ステアリン酸、流動パラフィン、硬化油、自己乳化型モノステアリン酸グリセリル、親油型モノステアリン酸グリセリル、べヘニルアルコール、モノステアリン酸ポリエチレングリコール、吸着精製ラノリン、メチルポリシロキサン、パラオキシ安息香酸プロピル、濃グリセリン、1,3-ブチレングリコール、パラオキシ安息香酸メチル、N-ステアロイル-L-グルタミン酸ナトリウム、キサンタンガム、クエン酸、水酸化カリウム、メマツヨイグサ抽出液、油溶性甘草エキス(2)、海藻エキス(5)、フェノキシエタノール、グリセリンモノ2-エチルヘキシルエーテル、精製水</t>
  </si>
  <si>
    <t>https://store.shopping.yahoo.co.jp/drug-pony/ts-4987306061439-4987306061439.html</t>
  </si>
  <si>
    <t>プリザエース坐剤T 10個</t>
  </si>
  <si>
    <t>Presaza suppository T 10 pieces</t>
  </si>
  <si>
    <t>ヒドロコルチゾン酢酸エステル：5mg
塩酸テトラヒドロゾリン：1mg
リドカイン：60mg
ｌメントール： 10mg
アラントイン：20mg
トコフェロール酢酸エステル：60mg
クロルヘキシジン塩酸塩：5mg</t>
  </si>
  <si>
    <t>https://store.shopping.yahoo.co.jp/positivecareer/27784.html</t>
  </si>
  <si>
    <t>アクアレーベル」豊潤泡洗顔フォーム（１１０ｇ）</t>
  </si>
  <si>
    <t>Aqua Label "Rinifura foam cleansing foam (110 g)</t>
  </si>
  <si>
    <t>水、グリセリン、ステアリン酸、ミリスチン酸、水酸化K、ラウリン酸、PEG-8、ココイルメチルタウリンNa、ステアリン酸グリセリル(SE)、PEG／PPG-14／7ジメチルエーテル、ポリクオタニウム-39、ノバラエキス、ヒアルロン酸Na、ヒドロキシプロリン、水溶性コラーゲン、オタネニンジンエキス、EDTA-2Na、BG、エタノール、メチルパラベン、プロピルパラベン、フェノキシエタノール、香料、酸化鉄</t>
  </si>
  <si>
    <t>https://store.shopping.yahoo.co.jp/tsuruha/10107720.html</t>
  </si>
  <si>
    <t>https://store.shopping.yahoo.co.jp/atlife/103-4901433037051.html</t>
  </si>
  <si>
    <t>伊勢半 ヒロインメイク スムースリキッドアイライナー スーパーキープ 03 ブラウンブラック 1本</t>
  </si>
  <si>
    <t>Ise half heroine Makeup Smooth Liquid Eyeliner Super Keep 03 Brown Black 1pc</t>
  </si>
  <si>
    <t>水、（アクリル酸エチルヘキシル／メタクリル酸メチル）コポリマー、ＢＧ、（アクリレーツ／メチルスチレン／スチレン）コポリマーアンモニウム、パンテノール、カニナバラ果実エキス、ヒアルロン酸Ｎａ、サクシノイルアテロコラーゲン、ポリアスパラギン酸Ｎａ、フェノキシエタノール、ベヘネス－３０、エタノール、メチルパラベン、プロピルパラベン、ＴＥＡ、ＥＤＴＡ－２Ｎａ、ＡＭＰ、（アクリレーツ／オクチルアクリルアミド）コポリマー、安息香酸Ｎａ、リン酸２Ｎａ、リン酸Ｋ、酸化鉄、カーボンブラック</t>
  </si>
  <si>
    <t>https://store.shopping.yahoo.co.jp/pupuhima/bea-13081-4901433039796.html</t>
  </si>
  <si>
    <t>ポイント5倍☆ ヒロインメイク ボリュームコントロールマスカラ 漆黒ブラック 5g</t>
  </si>
  <si>
    <t>Points 5 times ☆ Heroine Makeup Volume Control Mascara Jet Black 5g</t>
  </si>
  <si>
    <t>水、ポリウレタン－３５、コメヌカロウ、カルナウバロウ、ステアリン酸、ＰＧ、エトキシジグリコール、ナイロン－６６、ＴＥＡ、カオリン、アルガニアスピノサ核油、カニナバラ果実油、ツバキ種子油、ローヤルゼリーエキス、ＰＶＰ、セテアリルアルコール、トリステアリン酸スクロース、イソステアリン酸ＰＥＧ－２０ソルビタン、メチルプロパンジオール、ヒドロキシプロピルメチルセルロース、フェノキシエタノール、アラビアゴム、メチルパラベン、カプリリルグリコール、ナイロン－６、プロピルパラベン、シリカ、フェニルプロパノール、スクワラン、酸化鉄、酸化チタン</t>
  </si>
  <si>
    <t>https://store.shopping.yahoo.co.jp/sundrugec/4901872375974.html</t>
  </si>
  <si>
    <t>アクアレーベル ミルキームースフォーム 130g</t>
  </si>
  <si>
    <t> Aqua Label Milky mousse foam 130 g</t>
  </si>
  <si>
    <t>水、グリセリン、ステアリン酸、ミリスチン酸、水酸化K、ラウリン酸、PEG-8、コカミドプロピルベタイン、ココイルメチルタウリンNa、ステアリン酸グリセリル（SE）、ポリクオタニウム-7、乳酸、塩化Mg、PCA、塩化Ca、水添レシチン、水溶性コラーゲン、EDTA-2Na、PEG／PPG-35／40ジメチルエーテル、BG、水酸化Na、PEG-30ダイズステロール、EDTA-3Na、クエン酸、安息香酸Na、メチルパラベン、プロピルパラベン、フェノキシエタノール、香料</t>
  </si>
  <si>
    <t>https://store.shopping.yahoo.co.jp/rakushindenki/4901872374366.html</t>
  </si>
  <si>
    <t>アクアレーベル ホワイトクリアフォーム 130g</t>
  </si>
  <si>
    <t> Aqua Label White Clear Form 130 g</t>
  </si>
  <si>
    <t>水、ミリスチン酸、グリセリン、ステアリン酸、水酸化K、ソルビトール、DPG、ラウリン酸、イソステアリン酸PEG-60グリセリル、PEG-6、PEG-32、ポリエチレン、ジステアリン酸グリコール、ステアリン酸グリセリル(SE)、ヒアルロン酸Na、乳酸、塩化Mg、PCA、塩化Ca、水添レシチン、EDTA-2Na、タルク、PEG／PPG-35／40ジメチルエーテル、エチルセルロース、BG、トコフェロール、水酸化Na、PEG-30ダイズステロール、EDTA-3Na、クエン酸、フェノキシエタノール、香料、酸化亜鉛</t>
  </si>
  <si>
    <t>https://store.shopping.yahoo.co.jp/edenki/ed2820737.html</t>
  </si>
  <si>
    <t>3924.10-000</t>
  </si>
  <si>
    <t>ピジョン 母乳実感哺乳びん プラスチック ミッキー柄 160mL</t>
  </si>
  <si>
    <t>Pigeon breast milking feeling bottle bottle plastic Mickey handle 160 mL</t>
  </si>
  <si>
    <t>プラスチック製の食卓用品、台所用品その他の家庭用品及び化粧用品－ 食卓用品及び台所用品</t>
  </si>
  <si>
    <t>フード・キャップ・・・ポリプロピレン
乳首・・・合成ゴム(シリコーンゴム)
びん・・・ポリフェニルサルホン(PPSU)</t>
  </si>
  <si>
    <t>Sản phẩm nhựa
PLASTIC MATERIALS</t>
  </si>
  <si>
    <t>Bộ đồ ăn, bộ đồ dùng nhà bếp, các sản phẩm gia dụng khác và các sản phẩm phục vụ vệ sinh, bằng plastic.
Tableware, kitchenware, other household articles and hygienic or toilet articles, of plastics.</t>
  </si>
  <si>
    <t>Bộ đồ ăn bằng nhựa, dụng cụ nhà bếp và đồ gia dụng và mỹ phẩm khác - Bộ đồ ăn và đồ dùng nhà bếp
Plastic tableware, kitchen appliances and other household and cosmetic supplies - Tableware and kitchenware</t>
  </si>
  <si>
    <t>https://store.shopping.yahoo.co.jp/edenki/ed2820738.html</t>
  </si>
  <si>
    <t>ピジョン 母乳実感哺乳びん プラスチック ミッキー柄 240mL</t>
  </si>
  <si>
    <t> Pigeon breast milking feeling bottle bottle plastic Mickey handle 240 mL</t>
  </si>
  <si>
    <t>https://store.shopping.yahoo.co.jp/commodity/4987067205202.html</t>
  </si>
  <si>
    <t>キャベジンコーワα 300錠</t>
  </si>
  <si>
    <t>Cavédin Coqua α 300 tablets</t>
  </si>
  <si>
    <t>メチルメチオニンスルホニウムクロリド・・・150.0mg
炭酸水素ナトリウム・・・700.0mg
炭酸マグネシウム・・・250.0mg
沈降炭酸カルシウム・・・1200.0mg
ロートエキス3倍散・・・90.0mg
（ロートエキスとして 30.0mg）
ソヨウ乾燥エキス・・・30.0mg
（ソヨウとして 270.0mg）
センブリ末・・・30.0mg
ビオヂアスターゼ2000・・・24.0mg
リパーゼAP12・・・15.0mg</t>
  </si>
  <si>
    <t>https://store.shopping.yahoo.co.jp/cosme-hasegawa/4901872950263.html</t>
  </si>
  <si>
    <t>アクアレーベルスペシャルジェルクリーム ） セットＤ</t>
  </si>
  <si>
    <t>Aqua Label Special Gel Cream) Set D</t>
  </si>
  <si>
    <t>水、グリセリン、DPG、エタノール、キシリトール、PEG-20、PEG／PPG-14／7ジメチルエーテル、テトラエチルヘキサン酸ペンタエリスリチル、ジメチコン、(アクリル酸Na／アクリロイルジメチルタウリンNa)コポリマー、キャンデリラロウ、グルタミン酸、スクワラン、マカデミアナッツ脂肪酸フィトステリル、ゴマ油、ホホバ種子油、ヒアルロン酸Na、アセチルヒアルロン酸Na、ヒドロキシプロリン、水溶性コラーゲン、イソヘキサデカン、PEG-400、ポリソルベート80、オレイン酸ソルビタン、タルク、EDTA-2Na、(アクリレーツ／アクリル酸アルキル(C10-30))クロスポリマー、PEG-9ポリジメチルシロキシエチルジメチコン、パルミチン酸デキストリン、ステアリン酸Ca、テトラヒドロテトラメチルシクロテトラシロキサン、クエン酸、リン酸Na、テトラデセン、トコフェロール、フェノキシエタノール、香料、酸化鉄
★ホワイトニングゼリーエッセンス EX
トラネキサム酸*、D-グルタミン酸、エーデルワイスエキス、ユキノシタエキス、キイチゴエキス、アセチル化ヒアルロン酸ナトリウム、ヒアルロン酸ナトリウム(2)、グリシルグリシン、精製水、エタノール、濃グリセリン、ジプロピレングリコール、ポリオキシエチレン(14)ポリオキシプロピレン(7)ジメチルエーテル、ポリエチレングリコール400、カルボキシビニルポリマー、ポリオキシエチレンポリオキシプロピレンデシルテトラデシルエーテル、L-メントール、水酸化カリウム、エデト酸二ナトリウム、ピロ亜硫酸ナトリウム、1、3-ブチレングリコール、フェノキシエタノール、香料</t>
  </si>
  <si>
    <t>https://store.shopping.yahoo.co.jp/marusen-cosmetic/4901872066490.html</t>
  </si>
  <si>
    <t>アクアレーベルスペシャルジェルクリーム90g</t>
  </si>
  <si>
    <t>Aqua Label Special Gel Cream 90 g</t>
  </si>
  <si>
    <t>https://store.shopping.yahoo.co.jp/ehac/4901872066483.html</t>
  </si>
  <si>
    <t>アクアレーベル スペシャルジェルクリーム （モイスト） 90G</t>
  </si>
  <si>
    <t> Aqua Label Special Gel Cream (Moist) 90G</t>
  </si>
  <si>
    <t>保湿）D-グルタミン酸　・コラーゲンHYGL高濃度配合*：（保湿）水溶性コラーゲン、ヒドロキシプロリン、グリセリン　 *アクアレーベル ジェルクリーム内　・Ｗヒアルロン酸配合：（保湿）アセチルヒアルロン酸Na、ヒアルロン酸Na</t>
  </si>
  <si>
    <t>https://store.shopping.yahoo.co.jp/matsumotokiyoshi/4987072039359.html</t>
  </si>
  <si>
    <t>小林製薬 女性薬 命の母ホワイト ３６０錠</t>
  </si>
  <si>
    <t>Kobayashi Pharmaceutical female drug mother's mother White 360 ​​tablets</t>
  </si>
  <si>
    <t>1日量（12錠）中
トウキ末・・・300mg
ブクリョウ末・・・200mg
ケイヒ末・・・200mg
トウニン末・・・100mg
センキュウ末・・・200mg
ソウジュツ末・・・200mg
ボタンピ末・・・200mg
ニンジン末・・・50mg
シャクヤク末・・・300mg
タクシャ末・・・150mg
ダイオウ末・・・200mg
添加物として、ケイ酸Al、タルク、炭酸Ca、酸化チタン、ゼラチン、アラビアゴム、白糖、ミツロウ、カルナウバロウを含有する</t>
  </si>
  <si>
    <t>https://store.shopping.yahoo.co.jp/sundrugec/4987072070628.html</t>
  </si>
  <si>
    <t>小林製薬命の母A840錠</t>
  </si>
  <si>
    <t>Kobayashi Pharmaceutical Life's mother A 840 tablets</t>
  </si>
  <si>
    <t>成分(1日量:12錠中) 分量 ダイオウ末 175mgカノコソウ末 207mg ケイヒ末 170mgセンキュウ末 100mg ソウジュツ末 100mgシャクヤク末 300mg ブクリョウ末 175mgトウキ末 300mg コウブシ末 50mg ゴシュユ 40mg ハンゲ 75mg ニンジン 40mg コウカ 50mg チアミン塩化物塩酸塩(ビタミンB1) 5mg リボフラビン(ビ</t>
  </si>
  <si>
    <t>T0008</t>
  </si>
  <si>
    <t>https://www.amazon.co.jp/%E9%87%91%E7%A7%80%E3%83%90%E3%82%A4%E3%82%AA%E6%A0%AA%E5%BC%8F%E4%BC%9A%E7%A4%BE-hk00060-%E6%B2%96%E7%B8%84%E7%94%A3%E3%83%95%E3%82%B3%E3%82%A4%E3%83%80%E3%83%B3%E3%82%A8%E3%82%AD%E3%82%B9-60%E8%A2%8B%E5%85%A5%E3%82%8A-%E9%AB%98%E6%BF%83%E5%BA%A6%E3%82%BF%E3%82%A4%E3%83%97/dp/B007BKRSUW/ref=sr_1_1?ie=UTF8&amp;qid=1524887034&amp;sr=8-1&amp;keywords=%E3%83%95%E3%82%B3%E3%82%A4%E3%83%80%E3%83%B3+75ml</t>
  </si>
  <si>
    <t>沖縄産フコイダンエキス 60袋入り 高濃度タイプ</t>
  </si>
  <si>
    <t>Okinawa fucoidan extract 60 bag high concentration type</t>
  </si>
  <si>
    <t>栄養成分表1袋（75ml）当たり：エネルギー12kcal　たんぱく質0.1ｇ　脂質0ｇ　炭水化物：2.9ｇ　ナトリウム102mg</t>
  </si>
  <si>
    <t>HNC 6686</t>
  </si>
  <si>
    <t>http://www.uniqlo.com/jp/store/goods/404223</t>
  </si>
  <si>
    <t>6110.20-000</t>
  </si>
  <si>
    <t>ボーダーボートネックT（長袖）</t>
  </si>
  <si>
    <t>Border boat neck T (long sleeve)</t>
  </si>
  <si>
    <t>ジャージー、プルオーバー、カーディガン、ベストその他これらに類する製品（メリヤス編み又はクロセ編みのものに限る。）－ 綿製のもの</t>
  </si>
  <si>
    <t>Jersey, áo khoác, áo nịt ngực, áo gi lê và các sản phẩm tương tự khác (dệt kim hoặc móc) - làm từ bông
Jersey, pullover, cardigan, vest and other similar products (knitted or crocheted one) - made of cotton</t>
  </si>
  <si>
    <t>HNC 1208</t>
  </si>
  <si>
    <t>スマートスタイルアンクルパンツ（丈標準68cm）</t>
  </si>
  <si>
    <t>Smart Style Ankle Pants (Length Standard 68 cm)</t>
  </si>
  <si>
    <t>[00 WHITE] 本体： 69％ レーヨン，29％ ポリエステル，2％ ポリウレタン/ ゴム部分： 49％ ポリエステル，21％ ポリウレタン，16％ ナイロン，14％ レーヨン [10 PINK] 本体： 66％ ポリエステル，32％ レーヨン，2％ ポリウレタン/ ゴム部分： 49％ ポリエステル，21％ ポリウレタン，16％ ナイロン，14％ レーヨン [その他カラー] 本体： 69％ ポリエステル，29％ レーヨン，2％ ポリウレタン/ ゴム部分： 51％ ポリエステル，22％ ポリウレタン，16％ ナイロン，11％ レーヨン</t>
  </si>
  <si>
    <t>http://www.uniqlo.com/jp/store/goods/408134</t>
  </si>
  <si>
    <t>スマートスタイルアンクルパンツ（カラーストライプ・丈標</t>
  </si>
  <si>
    <t>Smart Style Ankle Pants (Color Stripe, Hour Markers)</t>
  </si>
  <si>
    <t>[01 OFF WHITE] 本体： 65％ ポリエステル，33％ レーヨン，2％ ポリウレタン/ ゴム部分： 49％ ポリエステル，21％ ポリウレタン，16％ ナイロン，14％ レーヨン [その他カラー] 本体： 68％ ポリエステル，30％ レーヨン，2％ ポリウレタン/ ゴム部分： 51％ ポリエステル，22％ ポリウレタン，16％ ナイロン，11％ レーヨン</t>
  </si>
  <si>
    <t>http://www.uniqlo.com/jp/store/goods/408135</t>
  </si>
  <si>
    <t>スマートスタイルアンクルパンツ（グレンチェック・丈標準68cm）</t>
  </si>
  <si>
    <t>Smart Style Ankle Pants (Glen Check · Length Standard 68 cm)</t>
  </si>
  <si>
    <t>[60 LIGHT BLUE] 本体： 65％ ポリエステル，33％ レーヨン，2％ ポリウレタン/ ゴム部分： 49％ ポリエステル，21％ ポリウレタン，16％ ナイロン，14％ レーヨン [07 GRAY] 本体： 66％ ポリエステル，32％ レーヨン，2％ ポリウレタン/ ゴム部分： 51％ ポリエステル，22％ ポリウレタン，16％ ナイロン，11％ レーヨン</t>
  </si>
  <si>
    <t>http://www.uniqlo.com/jp/store/goods/404132</t>
  </si>
  <si>
    <t>ドライカラークルーネックT（半袖）</t>
  </si>
  <si>
    <t>Dry color crew neck T (short sleeve)</t>
  </si>
  <si>
    <t>66％ 綿，34％ ポリエステル</t>
  </si>
  <si>
    <t>https://www.amazon.co.jp/ATHLETA-%E3%82%A2%E3%82%B9%E3%83%AC%E3%82%BF-Futsal-11010-4070-26-0cm/dp/B07B7HDKK4/ref=sr_1_1?ie=UTF8&amp;qid=1524965741&amp;sr=8-1&amp;keywords=4573319138345</t>
  </si>
  <si>
    <t>6403.99-100</t>
  </si>
  <si>
    <t>ATHLETA(アスレタ) O-Rei Futsal T005 11010-BLBL</t>
  </si>
  <si>
    <t>ATHLETA (Athleta) O-Rei Futsal T005 11010-BLBL</t>
  </si>
  <si>
    <t>履物（本底がゴム製、プラスチック製、革製又はコンポジションレザー製で、甲が革製のものに限る。）－ その他の履物－－ その他のもの－－－ 本底がゴム製のもの</t>
  </si>
  <si>
    <t>アッパー/人工皮革×合成繊維 ソール/ゴム底</t>
  </si>
  <si>
    <t>Giày, dép có đế ngoài bằng cao su, plastic, da thuộc hoặc da tổng hợp và mũ giày bằng da thuộc.
Footwear with outer soles of rubber, plastics, leather or composition leather and uppers of leather.</t>
  </si>
  <si>
    <t>Giày dép (cao su, nhựa, da thuộc hoặc da tổng hợp làm từ nhựa, giới hạn cho những người có mặt trên da) - giày dép khác - những thứ khác --- những người có đế ngoài được làm bằng cao su
Footwear (rubber soles, plastic, leather or composition leather made of plastic, limited to those with leather upper side) - other footwear - other things --- those whose outsole is made of rubber</t>
  </si>
  <si>
    <t>HNC 8040</t>
  </si>
  <si>
    <t>https://www.amazon.co.jp/%E3%83%8A%E3%82%A4%E3%82%AD-NIKE-TF%EF%BC%88%E3%82%B5%E3%83%B3%E3%83%80%E3%83%BC%E3%83%96%E3%83%AB%E3%83%BC-%E3%82%B0%E3%83%AC%E3%82%A4%E3%82%B7%E3%83%A3%E3%83%BC%E3%83%96%E3%83%AB%E3%83%BC-831968-404/dp/B06X9QQFRY/ref=sr_1_1?ie=UTF8&amp;qid=1524965912&amp;sr=8-1&amp;keywords=0884498181409</t>
  </si>
  <si>
    <t>ナイキ マーキュリアル×ビクトリーVI TF サンダーブルー/グレイシャーブルー/ガンマブルー 831968 404</t>
  </si>
  <si>
    <t>Nike Mercurial × Victory VI TF Thunder Blue / Glacier Blue / Gamma Blue 831968 404</t>
  </si>
  <si>
    <t>アウトソール : ゴム底（ノンマーキングソリッドラバー）</t>
  </si>
  <si>
    <t>T0009</t>
  </si>
  <si>
    <t>6474905649-1.6</t>
  </si>
  <si>
    <t>https://store.shopping.yahoo.co.jp/ladydrugheartshop/4987415689289.html?sc_i=shp_pc_search_itemlist_shsr_title</t>
  </si>
  <si>
    <t>ピンプリット　にきび治療薬C　15g</t>
  </si>
  <si>
    <t>Pimprit acne treatment agent C 15 g</t>
  </si>
  <si>
    <t>イオウ 40mg
レゾルシン 20mg
グリチルレチン酸 3mg
添加物
ゲラニオール，エタノール，グリセリン，1,3-ブチレングリコール，ヒアルロン酸ナトリウム，乳酸，亜硫酸水素ナトリウム，ベントナイト</t>
  </si>
  <si>
    <t>https://store.shopping.yahoo.co.jp/dual-store/4560147175291a.html?sc_i=shp_pc_search_itemlist_shsr_img</t>
  </si>
  <si>
    <t>宅配便 豆腐の盛田屋 豆乳よーぐるとぱっく 玉の輿 150g</t>
  </si>
  <si>
    <t>Courier tofu Mori Tadashi soy milk yogurt and burst tamaki sho 150g</t>
  </si>
  <si>
    <t>水、コメヌカ油、グリセリン、水添ナタネ油アルコール、ペンチレングリコール、トリグリセル、ステアリン酸、ジイソステアリン酸ポリグリセル-2、酵母エキス、グリチルリチン酸2K、フェノキシエタノール、カルボマー、水酸化K、トコフェノール、水添レシチン、ハチミツ、豆乳発酵液、ラクトフェリン、シソエキス、BG、ダイズエキス、ダイズ発酵エキス、ヨーグルト液、ローヤルゼリーエキス、酸化チタン、シリカ、アルミナ、スクワラン、バルミチン酸デキストリン、カロットエキス、エタノール、香料</t>
  </si>
  <si>
    <t>https://store.shopping.yahoo.co.jp/zagzag/4902508083553.html?sc_i=shp_pc_search_itemlist_shsr_title</t>
  </si>
  <si>
    <t>3305.10-000</t>
  </si>
  <si>
    <t>ピジョンベビー 全身泡ソープ フラワーの香り 500ml/赤ちゃん用/全身ボディソープ</t>
  </si>
  <si>
    <t>Pigeon Baby whole body foam Soap Flower scent 500ml / for babies / whole body soap</t>
  </si>
  <si>
    <t>頭髪用の調製品－ シャンプー</t>
  </si>
  <si>
    <t>水、グリセリン、ラウラミドプロピルベタイン、PEG-20ソルビタンココエート、ココイルメチルタウリンNa、ラウロイルメチルアラニンTEA、セラミド2、イソステアリン酸コレステリル、グリチルリチン酸2K、PPG-4セテス-20、DPG、ラウロイルアルギニン、ラウリン酸、クエン酸、クエン酸Na、フェノキシエタノール、エチルヘキシルグリセリン、エチドロン酸、香料</t>
  </si>
  <si>
    <t>Các chế phẩm dùng cho dầu gội đầu
Preparations for hair - shampoo</t>
  </si>
  <si>
    <t>HNC 6615</t>
  </si>
  <si>
    <t>https://store.shopping.yahoo.co.jp/jetprice/b72539.html?sc_i=shp_pc_search_itemlist_shsr_title</t>
  </si>
  <si>
    <t>ロート製薬/肌ラボ 極潤ヒアルロン液 ライトタイプ 本体 170ml</t>
  </si>
  <si>
    <t>Roth Pharmaceutical / Skin Laboratory Polar Hyaluronic Acid Light Type Body 170 ml</t>
  </si>
  <si>
    <t>加水分解ヒアルロン酸（ナノ化ヒアルロン酸）、アセチルヒアルロン酸Na（スーパーヒアルロン酸）、ヒアルロン酸Na</t>
  </si>
  <si>
    <t>ベビーピンク BBクリーム 02 ナチュラルカラー/ベースメイク/ファンデーション/化粧下地/スキンケア</t>
  </si>
  <si>
    <t>Baby Pink BB Cream 02 Natural Color / Base Makeup / Foundation / Makeup Base / Skin Care</t>
  </si>
  <si>
    <t>水、シクロペンタシロキサン、酸化チタン、酸化亜鉛、BG、ジメチコン、水酸化Al、加水分解コラーゲン、ポリクオタニウム-51、フラガリアチロエンシス果汁、ハマメリス葉エキス、グレープフルーツ果実エキス、サクシノイルアテロコラーゲン、チャ葉エキス、モモ果実エキス、メマツヨイグサ種子エキス、リンゴ果実エキス、PEG-9ポリジメチルシロキシエチルジメチコン、イソステアリン酸ポリグリセリル-2、イソノナン酸イソノニル、（ジメチコン／（PEG-10／15））クロスポリマー、ジステアルジモニウムヘクトライト、イソステアリン酸、ハイドロゲンジメチコン、（加水分解シルク／PGプロピルメチルシランジオール）クロスポリマー、エチルヘキシルグリセリン、塩化Na、含水シリカ、トリメチルシロキシケイ酸、クエン酸Na、メチルパラベン、ラウロイルグルタミン酸ジ（フィトステリル／オクチルドデシル）、DPG、トコフェロール、ミネラルオイル、マイカ、ヒドロキシアパタイト、シリカ、酸化スズ、酸化鉄、ステアロイルグルタミン酸2Na</t>
  </si>
  <si>
    <t>https://store.shopping.yahoo.co.jp/y-kojima/2707769.html?sc_i=shp_pc_search_itemlist_shsr_title</t>
  </si>
  <si>
    <t>ロート製薬 「肌研（ハダラボ）」白潤冷感美白シャーベット（３０ｇ） シロジュンレイカンシャベット（３０ｇ</t>
  </si>
  <si>
    <t>Rohto Pharmaceutical "Skin Research (Hadara Lab)" Whitish Cool Sensation Whitening Sorbet (30 g) Shiro Jun Rey Kanshabet (30 g</t>
  </si>
  <si>
    <t>成分&lt;有效成分&gt;傳明酸&lt;之外的成分&gt;硬脂酸(二十烷二酸/十四烷二酸)，十甘油醇液，濃甘油，甘油，hamamerisuekisu，虎耳草抽出物，火絨草抽出物，蘆薈抽出物(2)，薄荷醇，精氨酸，DPG，BG，薄荷基甘油醇乙醚，羥基乙基纖維素，蘇爾瓶子酸K，苯甲酸Na，帕拉本，香料</t>
  </si>
  <si>
    <t>https://store.shopping.yahoo.co.jp/ladynatsukawa/4987241143481.html?sc_i=shp_pc_search_itemlist_shsr_title</t>
  </si>
  <si>
    <t>スガオ（SUGAO）　スフレ感　チーク&amp;リップ　じんわりレッド　6.5g</t>
  </si>
  <si>
    <t>Sugao (SUGAO) Souffle Feeling Cheek &amp; Lip Very Red 6.5 g</t>
  </si>
  <si>
    <t>シクロペンタシロキサン、ジメチコン、ジメチコンクロスポリマー、トリエチルヘキサノイン、(ジメチコン/ビニルジメチコン)クロスポリマー、合成金雲母、ミネラルオイル、(ビニルジメチコン/ラウリルジメチコン)クロスポリマー、(ラウリルジメチコン/ポリグリセリン-3)クロスポリマー、フェノキシエタノール、マイカ、ハイドロゲンジメチコン、BHT、酸化(Al/Ca/マンガン)、酸化チタン、トリイソステアリン酸ポリグリセリル-2、(+/-)赤201、赤202、黄4、水酸化Al</t>
  </si>
  <si>
    <t>https://store.shopping.yahoo.co.jp/ghc/s-4.html?sc_i=shp_pc_search_itemlist_shsr_title</t>
  </si>
  <si>
    <t>ワンデイブライトナー 120ml ボディケア ボディクリーム ホワイトファンデーション 白肌パック セラ</t>
  </si>
  <si>
    <t>One Day Brightener 120ml Body Care Body Cream White Foundation White Skin Pack Sera</t>
  </si>
  <si>
    <t>水、DPG、ジメチコン、ミネラルオイル、エチルヘキサン酸セチル、グリセリン、セテアリルアルコール、ステアリン酸、安息香酸アルキル（C12-15）、ジ安息香酸DPG、安息香酸PPG-15ステアリルエーテル、メトキシケイヒ酸（AI/Mg）、ポリソルベート60、セスキオレイン酸ソルビタン、ベタイン、トレハロース、キサンタンガム、ステアリン酸グリセリル、ステアリン酸PEG-100、フェノキシエタノール、メチルパラベン、酢酸トコフェロール、プロピルパラベン、合成ワックス、チャ葉エキス、ナイアシンアミド、ザクロエキス、ブドウ果実エキス、セージ葉エキス、ヤマザクラ花エキス、香料、TEA、EDTA-2Na</t>
  </si>
  <si>
    <t>http://www.uniqlo.com/jp/store/goods/405405</t>
  </si>
  <si>
    <t>6202.92-000</t>
  </si>
  <si>
    <t>コットンポプリンパーカ＋E</t>
  </si>
  <si>
    <t>Cotton poplin parka + E</t>
  </si>
  <si>
    <t>女子用のブ外衣類－ その他のもの－－ 綿製のもの</t>
  </si>
  <si>
    <t>Áo khoác ngoài, áo choàng mặc khi đi xe (car- coats), áo khoác không tay, áo choàng không tay, áo khoác có mũ (kể cả áo jacket trượt tuyết), áo gió, áo jacket chống gió và các loại tương tự, dùng cho phụ nữ hoặc trẻ em gái, trừ loại thuộc nhóm 62.04.
Women’s or girls’ overcoats, car-coats, capes, cloaks, anoraks (including ski-jackets), wind- cheaters, wind-jackets and similar articles, other than those of heading 62.04.</t>
  </si>
  <si>
    <t>Hàng may mặc bên ngoài cho trẻ em gái - Các mặt hàng khác - Bằng cotton
Outer garments for girls - Other items - Of cotton</t>
  </si>
  <si>
    <t>http://www.uniqlo.com/jp/store/goods/406146</t>
  </si>
  <si>
    <t>6109.10-900</t>
  </si>
  <si>
    <t>ミッキー アンド ザ サン グラフィックT（半袖）</t>
  </si>
  <si>
    <t>Mickey and the Sun Graphic T (short sleeve)</t>
  </si>
  <si>
    <t>Ｔシャツ、シングレットその他これらに類する肌着（メリヤス編み又はクロセ編みのものに限る。）－ 綿製のもの－－ その他のもの</t>
  </si>
  <si>
    <t>Áo thun, áo phông và đồ lót tương tự (chỉ giới hạn cho các hàng dệt kim hoặc móc) - làm bằng bông - các thứ khác
T-shirts, singlets and similar underwear (limited to those knitted or crocheted) - made of cotton - other things</t>
  </si>
  <si>
    <t>http://www.uniqlo.com/jp/store/goods/407601</t>
  </si>
  <si>
    <t>ハイウエストチノワイドパンツ（丈標準69～71cm）</t>
  </si>
  <si>
    <t>High waist chino wide pants (length standard 69 - 71 cm)</t>
  </si>
  <si>
    <t>98％ 綿，2％ ポリウレタン</t>
  </si>
  <si>
    <t>http://www.uniqlo.com/jp/gu/item/297183</t>
  </si>
  <si>
    <t>6108.32-000</t>
  </si>
  <si>
    <t>パジャマ（長袖）（サテン）（ハローキティ）</t>
  </si>
  <si>
    <t>Pajamas (Long Sleeve) (Satin) (Hello Kitty)</t>
  </si>
  <si>
    <t>女子用のスリップ、ペティコート、ブリーフ、パンティ、ナイトドレス、パジャマ、ネグリジェ、バスローブ、ドレッシングガウンその他これらに類する製品（メリヤス編み又はクロセ編みのものに限る。）女子用のブ－ ナイトドレス及びパジャマ－－ 人造繊維製のもの</t>
  </si>
  <si>
    <t>ポリエステル100%</t>
  </si>
  <si>
    <t>Váy lót, váy lót bồng (petticoats), quần xi líp, quần đùi bó, váy ngủ, bộ pyjama, áo ngủ của phụ nữ bằng vải mỏng và trong suốt (negligees), áo choàng tắm, áo choàng dài mặc trong nhà và các loại tương tự, dùng cho phụ nữ hoặc trẻ em gái, dệt kim hoặc móc.
Women’s or girls’ slips, petticoats, briefs, panties, nightdresses, pyjamas, negligees, bathrobes, dressing gowns and similar articles, knitted or crocheted.</t>
  </si>
  <si>
    <t>Trượt cho phụ nữ, váy lót, quần sịp, quần lót, áo quần đêm, đồ ngủ, negligees, áo choàng tắm, áo khoác ngoài mặc và và tương tự như bài báo cục bộ của phụ nữ hoặc trẻ em gái (Giới hạn trong những người dệt kim hoặc móc.) - Đêm váy và đồ ngủ - - Bằng sợi nhân tạo
For girls' slips, petties courts, briefs, panties, night dresses, pajamas, negligees, bathrobes, dressing gowns and similar products (knitted or crocheted one) women's boutique knights and pajamas - - Of man-made fibers</t>
  </si>
  <si>
    <t>http://www.uniqlo.com/jp/gu/item/297568</t>
  </si>
  <si>
    <t>ストライプカバーキャミソールドレスTS</t>
  </si>
  <si>
    <t>Stripe cover camisole dress TS</t>
  </si>
  <si>
    <t>http://www.uniqlo.com/jp/gu/item/297597</t>
  </si>
  <si>
    <t>4203.30-000</t>
  </si>
  <si>
    <t>サークルバックルワイドベルト</t>
  </si>
  <si>
    <t>Circle buckle wide belt</t>
  </si>
  <si>
    <t>衣類及び衣類附属品－ ベルト及び負い革</t>
  </si>
  <si>
    <t>合成皮革</t>
  </si>
  <si>
    <t>Sản phẩm phức tạp
MISCELLANEOUS ARTICLES</t>
  </si>
  <si>
    <t>Hàng may mặc và đồ phụ trợ quần áo, bằng da thuộc hoặc bằng da thuộc tổng hợp.
Articles of apparel and clothing accessories, of leather or of composition leather.</t>
  </si>
  <si>
    <t>Quần áo và phụ kiện quần áo - Vành đai và da thuộc âm bản
Clothing and clothing accessories - Belt and negative leather</t>
  </si>
  <si>
    <t>http://www.uniqlo.com/jp/gu/item/297608</t>
  </si>
  <si>
    <t>ビジューバックルベルト</t>
  </si>
  <si>
    <t>Bijou buckle belt</t>
  </si>
  <si>
    <t>http://www.uniqlo.com/jp/gu/item/297819</t>
  </si>
  <si>
    <t>マルチボーダーニットワンピース(ノースリーブ)SB</t>
  </si>
  <si>
    <t>Multi-border knitted one piece (sleeveless) SB</t>
  </si>
  <si>
    <t>アクリル52%・レーヨン48%</t>
  </si>
  <si>
    <t>http://www.uniqlo.com/jp/gu/item/299880</t>
  </si>
  <si>
    <t>6104.53-000</t>
  </si>
  <si>
    <t>アシンメトリックヘムラップフレアスカートSF</t>
  </si>
  <si>
    <t>Asymmetric Hem Wrap Flare Skirt SF</t>
  </si>
  <si>
    <t>女子用のスーツ、アンサンブル、ジャケット、ブレザー、ドレス、スカート、キュロットスカート、ズボン、胸当てズボン、半ズボン及びショーツ（水着を除く。）（メリヤス編み又はクロセ編みのものに限る。）女子用のブ－ スカート及びキュロットスカート－－ 合成繊維製のもの</t>
  </si>
  <si>
    <t>表地:ポリエステル97%・ポリウレタン3%,裏地:ポリエステル100%</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</si>
  <si>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Váy và váy culottes - Bằng sợi tổng hợp
Suit for girls, ensemble, jacket, blazer, dress, skirt, culottes skirt, trousers, breast pants trousers, shorts and shorts (not including swimwear) (knitted or crocheted) Skirt and culottes skirt - Of synthetic fiber</t>
  </si>
  <si>
    <t>http://www.uniqlo.com/jp/gu/item/299931</t>
  </si>
  <si>
    <t>ビジューハイネックプルオーバー（長袖）CR</t>
  </si>
  <si>
    <t>Bijou high neck pullover (long sleeve) CR</t>
  </si>
  <si>
    <t>ポリエステル80%・綿15%・ポリウレタン5%</t>
  </si>
  <si>
    <t>http://www.uniqlo.com/jp/gu/item/301722</t>
  </si>
  <si>
    <t>6110.30-000</t>
  </si>
  <si>
    <t>エンブロイダリーレースガウン(長袖)ON</t>
  </si>
  <si>
    <t>Embroidery Race Gown (Long Sleeve) ON</t>
  </si>
  <si>
    <t>ジャージー、プルオーバー、カーディガン、ベストその他これらに類する製品（メリヤス編み又はクロセ編みのものに限る。）－ 人造繊維製のもの</t>
  </si>
  <si>
    <t xml:space="preserve">本体:ナイロン100%,刺繍糸:ポリエステル100%
</t>
  </si>
  <si>
    <t>Jersey, áo khoác, áo nịt ngực, áo gi lê và các sản phẩm tương tự (chỉ các sản phẩm dệt kim hoặc móc) - bằng sợi nhân tạo
Jersey, pullover, cardigan, vest and similar products (knitted or crocheted products only) - made of man-made fibers</t>
  </si>
  <si>
    <t>http://www.uniqlo.com/jp/gu/item/301755</t>
  </si>
  <si>
    <t>デニムショートパンツ</t>
  </si>
  <si>
    <t>Denim shorts</t>
  </si>
  <si>
    <t>綿100%</t>
  </si>
  <si>
    <t>http://www.uniqlo.com/jp/gu/item/302638</t>
  </si>
  <si>
    <t>ロゴグラフィックTシャツ(半袖)EVANGELION</t>
  </si>
  <si>
    <t>Logo graphic T-shirt (short sleeve) EVANGELION</t>
  </si>
  <si>
    <t>http://www.uniqlo.com/jp/gu/item/302969</t>
  </si>
  <si>
    <t>ロゴタイトスカートTS</t>
  </si>
  <si>
    <t>Logo tight skirt TS</t>
  </si>
  <si>
    <t>本体:[表地]ポリエステル96%・ポリウレタン4%,[裏地]ポリエステル100%,ウエスト部分:ポリエステル73%・ポリウレタン15%・ナイロン12%</t>
  </si>
  <si>
    <t>http://www.uniqlo.com/jp/gu/item/303827</t>
  </si>
  <si>
    <t>6202.93-000</t>
  </si>
  <si>
    <t>チェックジャケット</t>
  </si>
  <si>
    <t>Check jacket</t>
  </si>
  <si>
    <t>女子用のブ外衣類－ その他のもの－－ 人造繊維製のもの</t>
  </si>
  <si>
    <t>表地:ポリエステル65%・レーヨン34%・ポリウレタン1%,裏地:ポリエステル100%</t>
  </si>
  <si>
    <t>Hàng may mặc bên ngoài cho trẻ em gái - Khác - bằng sợi nhân tạo
Outer garments for girls - Other - made of man-made fibers</t>
  </si>
  <si>
    <t>T0010</t>
  </si>
  <si>
    <t>https://store.shopping.yahoo.co.jp/flppr/10010117.html?sc_i=shp_pc_search_itemlist_shsr_title</t>
  </si>
  <si>
    <t>ホワイトラベル 贅沢プラセンタのもっちり白肌マスク 1枚入</t>
  </si>
  <si>
    <t>White label 1 luxurious white skin mask of luxurious placenta</t>
  </si>
  <si>
    <t>【成分】水、BG、グリセリン、エタノール、プラセンタエキス、ヒアルロン酸Na、加水分解コラーゲン、クエン酸、クエン酸Na、カルボマー、キサンタンガム、アルギニン、ポリクオタニウム-61、トリエチルヘキサノイン、シクロヘキサシロキサン、シクロペンタシロキサン、オレイン酸ポリグリセリル-2、PEG-60水添ヒマシ油、フェノキシエタノール</t>
  </si>
  <si>
    <t>http://www.uniqlo.com/jp/store/goods/404633</t>
  </si>
  <si>
    <t>6106.20-110</t>
  </si>
  <si>
    <t>UVカットリブクルーネックセーター（5分袖）</t>
  </si>
  <si>
    <t>UV cut rib crew neck sweater (5 minutes sleeve)</t>
  </si>
  <si>
    <t>女子用のブラウス、シャツ及びシャツブラウス（メリヤス編み又はクロセ編みのものに限る。）－ 人造繊維製のもの －－ ブラウス、シャツブラウス、オープンシャツ、ポロシャツその他これらに類するもの－－－ 合成繊維製のもの</t>
  </si>
  <si>
    <t>Áo blouse, sơ mi và sơ mi cách điệu (shirt- blouse), dùng cho phụ nữ hoặc trẻ em gái, dệt kim hoặc móc.
Women’s or girls’ blouses, shirts and shirt- blouses, knitted or crocheted.</t>
  </si>
  <si>
    <t>HNC 8024</t>
  </si>
  <si>
    <t>http://www.uniqlo.com/jp/store/goods/406508</t>
  </si>
  <si>
    <t>コットンエンブロイダリーブラウス（7分袖）</t>
  </si>
  <si>
    <t>Cotton embroidery blouse (7 minutes sleeve)</t>
  </si>
  <si>
    <t>本体： 100％ 綿/ 刺繍糸： 100％ ポリエステル</t>
  </si>
  <si>
    <t>http://www.uniqlo.com/jp/store/goods/406995</t>
  </si>
  <si>
    <t>6208.91-000</t>
  </si>
  <si>
    <t>UVカットリブノースリーブセーター＋E</t>
  </si>
  <si>
    <t>UV cut rib sleeveless sweater + E</t>
  </si>
  <si>
    <t>女子用のシングレットその他これに類する肌着、スリップ、ペティコート、ブリーフ、パンティ、ナイトドレス、パジャマ、ネグリジェ、バスローブ、ドレッシングガウンその他これらに類する製品下着類女性－ その他のもの－－ 綿製のもの</t>
  </si>
  <si>
    <t>Đồ lót
UNDER GARMENTS</t>
  </si>
  <si>
    <t>Áo ba lỗ (singlet) và các loại áo lót khác, váy lót, váy lót bồng (petticoats), quần xi líp, quần đùi bó, váy ngủ, bộ pyjama, áo ngủ của phụ nữ bằng vải mỏng và trong suốt (negligees), áo choàng tắm, áo choàng dài mặc trong nhà và các loại tương tự dùng cho phụ nữ hoặc trẻ em gái.
Women’s or girls’ singlets and other vests, slips, petticoats, briefs, panties, nightdresses, pyjamas, negligees, bathrobes, dressing gowns and similar articles.</t>
  </si>
  <si>
    <t>Ô và áo lót khác cho phụ nữ, trơn trượt, váy lót, quần sịp, quần lót, áo quần đêm, đồ ngủ, negligees, áo choàng tắm, áo khoác ngoài mặc và phụ nữ sản phẩm đồ lót khác như thế này - những thứ khác - làm bằng bông
Women's singlets and similar underwear, slip, petty coat, brief, panty, night dress, pajamas, negligee, bathrobes, dressing gowns and similar products underwear women - other things made of cotton</t>
  </si>
  <si>
    <t>http://www.uniqlo.com/jp/store/goods/412226</t>
  </si>
  <si>
    <t>UTGP MARVEL グラフィックT（半袖）</t>
  </si>
  <si>
    <t>UTGP MARVEL graphic T (short sleeve)</t>
  </si>
  <si>
    <t>HNC6517</t>
  </si>
  <si>
    <t>http://www.uniqlo.com/jp/store/goods/412228</t>
  </si>
  <si>
    <t>https://store.shopping.yahoo.co.jp/sundrugec/4582432170095.html?sc_i=shp_pc_search_itemlist_shsr_title</t>
  </si>
  <si>
    <t xml:space="preserve">ＬＯＯＫＭＥ（ルックミー）　リップスティック　ＬＭＬ０７　タンゴダンス
</t>
  </si>
  <si>
    <t>"LOOKME (Look Me) Lipstick LML 07 Tango Dance
"</t>
  </si>
  <si>
    <t>セレシン、ミネラルオイル、ポリブテン、パルミチン酸エチルヘキシル、ミツロウ、フェノキシエタノール(+/-)酸化チタン、マイカ、酸化鉄、赤201、赤202</t>
  </si>
  <si>
    <t>HNC 6500</t>
  </si>
  <si>
    <t>https://www.amazon.co.jp/BAPE-BATHING-APE-%EF%BC%88%E3%82%A8%E3%83%BC%E3%82%A8%E3%82%A4%E3%83%97-%E3%83%99%E3%82%A4%E3%82%B7%E3%83%B3%E3%82%B0/dp/B07B9S325N/ref=sr_1_1_sspa?s=apparel&amp;ie=UTF8&amp;qid=1524896819&amp;sr=1-1-spons&amp;keywords=a+bathing+ape&amp;psc=1</t>
  </si>
  <si>
    <t>BAPE A BATHING APE （エーエイプ バイ ア ベイシング エイプ）夏 Bape メンズ トップスタワー型 の Logo-print 図案 Tシャツ 男女兼用</t>
  </si>
  <si>
    <t>BAPE A BATHING APE (AEE BAY ABISING APP) Summer Bape Men's Tops Tower type Logo-print design T-shirt unisex</t>
  </si>
  <si>
    <t>コットン</t>
  </si>
  <si>
    <t>https://store.shopping.yahoo.co.jp/the-fuji-food/nct-257-4902402817551-10.html?sc_i=shp_pc_search_itemlist_shsr_title</t>
  </si>
  <si>
    <t>1902.20-000</t>
  </si>
  <si>
    <t>ハウス元気な穀物香ばし十五穀　３０ｇ</t>
  </si>
  <si>
    <t>House chewy cereal flavor 15 cereals 30 g</t>
  </si>
  <si>
    <t>スパゲッティ、マカロニ、ヌードル、ラザーニヤ、ニョッキ、ラビオリ、カネローニその他のパスタ（加熱による調理をし、肉その他の材料を詰め又はその他の調製をしたものであるかないかを問わない。）及びクースクース（調製してあるかないかを問わない。）－ パスタ（詰物をしたものに限るものとし、加熱による調理をしてあるかないか又はその他の調製をしてあるかないかを問わない。）</t>
  </si>
  <si>
    <t>もち米、黒米、とうもろこし、小豆、大麦、そば、はと麦、黒豆、黒ごま、白ごま、発芽玄米、ホワイトソルガム、もちあわ、もちきび、アマランサス、(原材料の一部に大豆を含む)</t>
  </si>
  <si>
    <t>Hạt và sản phẩm từ hạt
CEREALS,CEREAL PREPARATION</t>
  </si>
  <si>
    <t>Sản phẩm từ bột nhào (pasta), đã hoặc chưa làm chín hoặc nhồi (thịt hoặc các chất khác) hoặc chế biến cách khác, như spaghetti, macaroni, mì sợi (noodle), mì dẹt (lasagne), gnocchi, ravioli, cannelloni; couscous, đã hoặc chưa chế biến.
Pasta, whether or not cooked or stuffed (with meat or other substances) or otherwise prepared, such as spaghetti, macaroni, noodles, lasagne, gnocchi, ravioli, cannelloni; couscous, whether or not prepared.</t>
  </si>
  <si>
    <t>Spaghety, macaroni, mì, Razaniya, gnocchi, ravioli, mì ống khác Kaneroni (nấu ăn bằng cách nung nóng, thịt và các vật liệu khác, có hoặc không những được điền hoặc chuẩn bị cho người khác.) Và Kusukusu (chuẩn bị Bất kể nó có mặt hay không) - Pasta (chỉ dành cho những người đã được đóng gói, đã hoặc chưa nấu chín bằng cách đun nóng, hoặc có chế phẩm khác không)
Spaghetti, macaroni, noodles, lasagneas, gnocchi, ravioli, canneli and other pasta (whether cooked by heating or not filled with meat or other ingredients or prepared other preparations) and a cookse (prepared Regardless of whether it is present or not) - Pasta (limited to those that have been packed, whether or not cooked by heating, or whether other preparations are made)</t>
  </si>
  <si>
    <t>HNC 5335</t>
  </si>
  <si>
    <t>https://store.shopping.yahoo.co.jp/starmall/4902402817568.html?sc_i=shp_pc_search_itemlist_shsr_title</t>
  </si>
  <si>
    <t>ハウス食品　元気な穀物 ふっくら白五穀 250G</t>
  </si>
  <si>
    <t>House Food Fabulous Grain Grass Plump White Grain 250G</t>
  </si>
  <si>
    <t>大麦、はと麦、ホワイトソルガム、発芽玄米、白ごま</t>
  </si>
  <si>
    <t>https://store.shopping.yahoo.co.jp/jetprice/b28564.html?sc_i=shp_pc_search_itemlist_shsr_title</t>
  </si>
  <si>
    <t>2104.10-000</t>
  </si>
  <si>
    <t>味の素/やさしお 袋180g</t>
  </si>
  <si>
    <t>Ajinomoto / eyelash bag 180g</t>
  </si>
  <si>
    <t>スープ、ブロス、スープ用又はブロス用の調製品及び均質混合調製食料品－ スープ、ブロス及びスープ用又はブロス用の調製品</t>
  </si>
  <si>
    <t>海水,調味料（無機塩等）（５３％）,炭酸マグネシウム（１％）
ポリグルタミン酸,エネルギー・・・・１．６ｋｃａＬ,たんぱく質・・・０．４ｇ,脂質・・・・・・０ｇ,炭水化物・・・０ｇ,ナトリウム...,１８．１ｇ,食塩相当量・・・・４６．０ｇ,カリウム・・２７．６ｇ
マグネシウム・・・２２０ｍｇ</t>
  </si>
  <si>
    <t>Súp và nước xuýt (broths) và chế phẩm để làm súp và nước xuýt; chế phẩm thực phẩm đồng nhất.
Soups and broths and preparations therefor; homogenised composite food preparations.</t>
  </si>
  <si>
    <t>Súp, nước cất và các chế phẩm của chúng; chế phẩm thực phẩm tổng hợp đồng nhất. - Súp và nước dùng để chế biến thức ăn hỗn hợp:
Soups and broths and preparations therefor; homogenised composite food preparations.- Soups and broths and preparations therefor:</t>
  </si>
  <si>
    <t>https://store.shopping.yahoo.co.jp/manzoku-tonya/e482735h.html?sc_i=shp_pc_search_itemlist_shsr_title</t>
  </si>
  <si>
    <t xml:space="preserve">有機まるごとベビーフード 有機ベビーだし醤油 5ヵ月頃から 100g
</t>
  </si>
  <si>
    <t xml:space="preserve">Organic whole baby food Organic baby It's soy sauce 100 grams from around 5 months
</t>
  </si>
  <si>
    <t>有機キャベツ、有機玉葱、有機大根、有機人参、有機じゃが芋、有機ネギ、有機さつま芋、有機かぼちゃ、有機ごぼう、有機醤油(大豆・小麦を含む)、昆布、煮干、鰹節
栄養成分表示：100g当り
エネルギー：21kcal、たんぱく質：1.6g、脂質：0.0g、炭水化物：3.6g、食塩相当量：2.5g</t>
  </si>
  <si>
    <t>https://store.shopping.yahoo.co.jp/kusurinofukutaro/10117194.html?sc_i=shp_pc_search_itemlist_shsr_title</t>
  </si>
  <si>
    <t>1904.90-090</t>
  </si>
  <si>
    <t>はじめてのおやつ　しまじろう　野菜ボーロ　7ヵ月頃から　(12g×6袋)　ベビーおやつ</t>
  </si>
  <si>
    <t>First snack shredded vegetable violet From about 7 months (12 g × 6 bags) Baby snack</t>
  </si>
  <si>
    <t>穀物又は穀物産品を膨脹させて又はいつて得た調製食料品（例えば、コーンフレーク）並びに粒状又はフレーク状の穀物（とうもろこしを除く。）及びその他の加工穀物（粉、ひき割り穀物及びミールを除く。）であらかじめ加熱による調理その他の調製をしたもの（他の項に該当するものを除く。）－ その他のもの－－ その他のもの</t>
  </si>
  <si>
    <t xml:space="preserve">ばれいしょでん粉(遺伝子組換でない)、砂糖、液卵、ぶどう糖、水飴、寒梅粉ミックス(とうもろこしでん粉、もち米)、脱脂粉乳、野菜粉末(にんじん、ほうれん草、パセリ、明日葉、大根葉、ケール、モロヘイヤ)
</t>
  </si>
  <si>
    <t>Thực phẩm chế biến thu được từ quá trình rang hoặc nổ ngũ cốc hoặc các sản phẩm ngũ cốc (ví dụ mảnh ngô được chế biến từ bột ngô (corn flakes)); ngũ cốc (trừ ngô), ở dạng hạt hoặc dạng mảnh hoặc đã làm thành dạng hạt khác (trừ bột, tấm và bột thô), đã làm chín sơ hoặc chế biến cách khác, chưa được chi tiết hoặc ghi ở nơi khác.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</si>
  <si>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Ngũ cốc hoặc các sản phẩm ngũ cốc bởi sưng hoặc thời gian bằng cách Thức ăn chế biến (ví dụ, mảnh ngô) cũng như hạt hoặc mảnh ngũ cốc (trừ ngô). Và hạt đã làm thành khác (bột, ngoại trừ tấm và bột thô). Được chế biến bằng cách nấu hoặc các chế phẩm khác bằng cách đun nóng (trừ các chất khác thuộc bất kỳ phần nào khác) - Loại khác - Khác
Prepared foods (eg, cornflakes) obtained when sweetening grain or grain products and grain or flaky grain (other than corn) and other processed grains (excluding powders, ground cereal and meal) Prepared by cooking or other preparations by heating (excluding those falling under any other section) - Others - Other</t>
  </si>
  <si>
    <t>https://store.shopping.yahoo.co.jp/tonakai-market/4902105108048.html?sc_i=shp_pc_search_itemlist_shsr_title</t>
  </si>
  <si>
    <t>1902.30-100</t>
  </si>
  <si>
    <t>日清食品 アンパンマンらーめん しょうゆ味 4食パック×12個</t>
  </si>
  <si>
    <t>Nissin Foods Anpanman Ramen Soy Sauce Flavor 4 meals pack × 12 pieces</t>
  </si>
  <si>
    <t>スパゲッティ、マカロニ、ヌードル、ラザーニヤ、ニョッキ、ラビオリ、カネローニその他のパスタ（加熱による調理をし、肉その他の材料を詰め又はその他の調製をしたものであるかないかを問わない。）及びクースクース（調製してあるかないかを問わない。）－ その他のパスタ－－ インスタントラーメンその他の即席めん類</t>
  </si>
  <si>
    <t>油揚げめん(小麦粉、植物油脂、でん粉、食塩、醤油、加工油脂、チキンエキス、ポークエキス、卵粉、たん白加水分解物、香辛料)、かやく入りスープ(魚肉練り製品、糖類、味付卵、醤油、チキンエキス、酵母エキス、香味油、食塩、ねぎ、香辛料)、調味料(アミノ酸等)、炭酸Ca、かんすい、カラメル色素、増粘多糖類、酸化防止剤(ビタミンE)、クチナシ色素、イカスミ色素、ベニコウジ色素、カロチン色素、ビタミンB2、香料、ビタミンB1、(原材料の一部に乳成分を含む)</t>
  </si>
  <si>
    <t>Spaghety, macaroni, mì, Razaniya, gnocchi, ravioli, mì ống khác Kaneroni (nấu ăn bằng cách nung nóng, thịt và các vật liệu khác, có hoặc không những được điền hoặc chuẩn bị cho người khác.) Và Kusukusu (chuẩn bị Bất kể nó có hay không.) - Các loại mì ống khác - Mì ăn liền Mì ăn liền khác
Spaghetti, macaroni, noodles, lasagneas, gnocchi, ravioli, canneli and other pasta (whether cooked by heating or not filled with meat or other ingredients or prepared other preparations) and a cookse (prepared Regardless of whether it is or not.) - Other pasta - Instant noodles Other instant noodles</t>
  </si>
  <si>
    <t>https://store.shopping.yahoo.co.jp/toysrus-babierus/414796001.html?sc_i=shp_pc_search_itemlist_shsr_title</t>
  </si>
  <si>
    <t>1704.90-900</t>
  </si>
  <si>
    <t>しまじろうベビーボーロ 6パック【お菓子】</t>
  </si>
  <si>
    <t>Shijirozu Baby Boro 6 Pack 【Sweets】</t>
  </si>
  <si>
    <t>砂糖菓子（ホワイトチョコレートを含むものとし、ココアを含有しないものに限る。）－ その他のもの－－ その他のもの</t>
  </si>
  <si>
    <t xml:space="preserve">ばれいしょでん粉（遺伝子組み換えでない）、砂糖、液卵、ぶどう糖、水飴、脱脂粉乳、寒梅粉ミックス（とうもろこしでん粉、もち米）、卵殻カルシウム
</t>
  </si>
  <si>
    <t>Các loại kẹo đường (kể cả sô cô la trắng), không chứa ca cao.
Sugar confectionery (including white chocolate), not containing cocoa.</t>
  </si>
  <si>
    <t>Bánh kẹo đường (bao gồm sôcôla trắng, không chứa ca cao) - những thứ khác - những thứ khác
Sugar confectionery (including white chocolate, not containing cocoa only) - Other things - others</t>
  </si>
  <si>
    <t>https://store.shopping.yahoo.co.jp/cosme-link/y4571194362442.html?sc_i=shp_pc_search_itemlist_shsr_title</t>
  </si>
  <si>
    <t>フローフシ FLOWFUSHI イオン デ クッション NATURAL #01 LIGHT BEIGE (362442)</t>
  </si>
  <si>
    <t>FLOWFUSH FLOWFUSHI Ion decoration NATURAL # 01 LIGHT BEIGE (362442)</t>
  </si>
  <si>
    <t xml:space="preserve">独自美容成分配合で、素肌のケアはもちろん、花粉やPM2.5等の環境ストレス、ロングUV-A、ブルーライトまでもケアする、持ち運び可能なクッションタイプのリキッドファンデーション。素肌の美しさを妨げる内的・外的要因から肌を守り、独自パフのPuffit(R)(パフィット)が、テクニックいらずで瞬時に磨き上げたようなツヤを叶えます。
</t>
  </si>
  <si>
    <t>  DHC eyelash tonic 6.5 mL</t>
  </si>
  <si>
    <t>https://lohaco.jp/product/3432153/?bk=y&amp;price=1848&amp;sc_e=p_as_ya_ps_n</t>
  </si>
  <si>
    <t>DHC（ディーエイチシー） エクストラビューティアイラッシュトニック 6.5mL</t>
  </si>
  <si>
    <t>DHC (Extecyty) Extra Beauty Eyelash tonic 6.5 mL</t>
  </si>
  <si>
    <t xml:space="preserve">水、BG、アロエベラ液汁、グリセリン、パンテノール、アラントイン、グリチルリチン酸2K、セリン、プラセンタエキス、センブリエキス、ペンチレングリコール、ピロリジニルジアミノピリミジンオキシド
</t>
  </si>
  <si>
    <t>  Pimprit N (18 g)</t>
  </si>
  <si>
    <t>https://store.shopping.yahoo.co.jp/pupuhima/secret-00018.html?sc_i=shp_pc_search_itemlist_shsr_title</t>
  </si>
  <si>
    <t>コラーゲン DHC 20日分（120粒）</t>
  </si>
  <si>
    <t>Collagen DHC 20 days (120 grains)</t>
  </si>
  <si>
    <t xml:space="preserve">コラーゲンペプチド	
2050mg
ビタミンB1	
14mg
ビタミンB2	
2mg
</t>
  </si>
  <si>
    <t>https://store.shopping.yahoo.co.jp/sundrugec/4987107616647.html?sc_i=shp_pc_search_itemlist_shsr_title</t>
  </si>
  <si>
    <t>ミノンアミノモイストＮぷるぷるしっとり肌マスク</t>
  </si>
  <si>
    <t>Minon Amino Moist N Purupuru moist skin mask</t>
  </si>
  <si>
    <t xml:space="preserve">水、BG、ペンチレングリコール、グリセリン、アルギニン、（アクリレーツ/アクリル酸アルキル（Ｃ１０-３０））クロスポリマー、セリン、フェノキシエタノール、（PCA／イソステアリン酸）PEG-４０水添ヒマシ油、ラウロイルグルタミン酸ジ(フィトステリル/オクチルドデシル)、水添レシチン、グリチルリチン酸２Ｋ、トリイソステアリン、トコフェロール、PCA-Na、アラニン、グリシン、トレオニン、バリン、ヒスチジン、プロリン、リシンＨＣｌ、ロイシン、ペンテト酸5Na、１，２-ヘキサンジオール、カルノシン、ポリクオタニウム-６１、ラウリン酸ポリグリセリル-１０、ヒアルロン酸Na
</t>
  </si>
  <si>
    <t>https://store.shopping.yahoo.co.jp/drug-pony/ar-4901433036504.html?sc_i=shp_pc_search_itemlist_shsr_title</t>
  </si>
  <si>
    <t>ヒロインメイク スムースリキッドアイライナー スーパーキープ 01漆黒ブラック</t>
  </si>
  <si>
    <t>Heroine Makeup Smooth Liquid Eyeliner Super Keep 01 Jet Black</t>
  </si>
  <si>
    <t>水、（アクリル酸エチルヘキシル／メタクリル酸メチル）コポリマー、BG、（スチレン／アクリレーツ）コポリマー、エタノール、パンテノール、カニナバラ果実エキス、ヒアルロン酸Na、サクシノイルアテロコラーゲン、1、2－へキサンジオール、（アクリレーツ／メチルスチレン／スチレン）コポリマーアンモニウム、（アクリレーツ／オクチルアクリルアミド）コポリマー、フェノキシエタノール、ベヘネス－30、TEA、メチルパラベン、AMP、プロピルパラベン、EDTA－2Na、デヒドロ酢酸Na、安息香酸Na、カーボンブラック</t>
  </si>
  <si>
    <t>https://store.shopping.yahoo.co.jp/finespharma/4975479605444.html?sc_i=shp_pc_search_itemlist_shsr_title</t>
  </si>
  <si>
    <t>9027.50-000</t>
  </si>
  <si>
    <t>手首式 デジタル自動血圧計 HEM-6200</t>
  </si>
  <si>
    <t>  Wrist digital automatic sphygmomanometer HEM-6200</t>
  </si>
  <si>
    <t>物理分析用又は化学分析用の機器（例えば、偏光計、屈折計、分光計及びガス又は煙の分析機器）、粘度、多孔度、膨脹、表面張力その他これらに類する性質の測定用又は検査用の機器、熱、音又は光の量の測定用又は検査用の機器（露出計を含む。）及びミクロトーム－ その他の機器（紫外線、可視光線又は赤外線を使用するものに限る。）</t>
  </si>
  <si>
    <t>Dụng cụ và thiết bị phân tích lý hoặc hóa học (ví dụ, máy đo phân cực, đo khúc xạ, quang phổ kế, máy phân tích khí hoặc khói); dụng cụ và thiết bị đo hoặc kiểm tra độ nhớt, độ xốp, độ giãn nở, sức căng bề mặt hoặc các loại tương tự; dụng cụ và thiết bị đo hoặc kiểm tra nhiệt lượng, âm lượng hoặc ánh sáng (kể cả máy đo độ phơi sáng); thiết bị vi phẫu.
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</si>
  <si>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Đo lường hoặc kiểm tra thiết bị để phân tích vật lý hoặc phân tích hóa học (ví dụ, polarimeter, refractometer, quang phổ và phân tích khí hoặc khói), độ nhớt, độ rỗng, giãn nở, sức căng bề mặt và các tính chất tương tự Thiết bị đo lường hoặc kiểm tra số lượng thiết bị, nhiệt, âm thanh hoặc ánh sáng (bao gồm đồng hồ đo độ phơi sáng) và thiết bị vi mô - các thiết bị khác (giới hạn cho các thiết bị sử dụng tia cực tím, nhìn thấy hoặc hồng ngoại)
Measurement or inspection of equipment for physical analysis or chemical analysis (for example, polarimeter, refractometer, spectrometer and gas or smoke analyzer), viscosity, porosity, expansion, surface tension and similar properties Equipment for measuring or inspecting the quantity of equipment, heat, sound or light (including exposure meter) and microtome - other equipment (limited to those using ultraviolet, visible or infrared)</t>
  </si>
  <si>
    <t>https://store.shopping.yahoo.co.jp/watanabesyoukai/4975479409974.html?sc_i=shp_pc_search_itemlist_shsr_title</t>
  </si>
  <si>
    <t>オムロン 手首式 電子血圧計 HEM-6301 OMRON 配種LP</t>
  </si>
  <si>
    <t>Omron wrist type electronic sphygmomanometer HEM-6301 OMRON type LP</t>
  </si>
  <si>
    <t>https://store.shopping.yahoo.co.jp/sundrugec/4987072070628.html?sc_i=shp_pc_search_itemlist_shsr_title</t>
  </si>
  <si>
    <t>成分(1日量:12錠中) 分量 
ダイオウ末 175mg 
カノコソウ末 207mg 
ケイヒ末 170mg 
センキュウ末 100mg 
ソウジュツ末 100mg 
シャクヤク末 300mg 
ブクリョウ末 175mg 
トウキ末 300mg 
コウブシ末 50mg 
ゴシュユ 40mg 
ハンゲ 75mg 
ニンジン 40mg 
コウカ 50mg 
チアミン塩化物塩酸塩(ビタミンB1) 5mg 
リボフラビン(ビ</t>
  </si>
  <si>
    <t>https://store.shopping.yahoo.co.jp/marusen-cosmetic/4901872950263.html?sc_i=shp_pc_product-compare_mdPriceList_title_product-Info_1</t>
  </si>
  <si>
    <t>資生堂認定SHOP アクアレーベルスペシャルジェルクリーム オイルイン セットD</t>
  </si>
  <si>
    <t>Shiseido Certified SHOP Aqua Label Special Gel Cream Oil Inset D</t>
  </si>
  <si>
    <t>水,グリセリン,ＤＰＧ,エタノール,キシリトール,ＰＥＧ－２０,ＰＥＧ／ＰＰＧ－１４／７ジメチルエーテル,テトラエチルヘキサン酸ペンタエリスリチル,ジメチコン,（アクリル酸Ｎａ／アクリロイルジメチルタウリンＮａ）コポリマー,キャンデリラロウ,グルタミン酸,スクワラン,マカデミアナッツ脂肪酸フィトステリル,ゴマ油,ホホバ種子油,ヒアルロン酸Ｎａ,アセチルヒアルロン酸Ｎａ,ヒドロキシプロリン,水溶性コラーゲン,イソヘキサデカン,ＰＥＧ－４００,ポリソルベート８０,オレイン酸ソルビタン,タルク,ＥＤＴＡ－２Ｎａ,（アクリレーツ／アクリル酸アルキル（Ｃ１０－３０））クロスポリマー,ＰＥＧ－９ポリジメチルシロキシエチルジメチコン,パルミチン酸デキストリン,ステアリン酸Ｃａ,テトラヒドロテトラメチルシクロテトラシロキサン,クエン酸,リン酸Ｎａ,テトラデセン,トコフェロール,フェノキシエタノール,香料,酸化鉄</t>
  </si>
  <si>
    <t>https://store.shopping.yahoo.co.jp/good-express/4902430698801-6.html?sc_i=shp_pc_search_itemlist_shsr_title</t>
  </si>
  <si>
    <t>8212.10-000</t>
  </si>
  <si>
    <t>ジレット プログライド フレックスボール マニュアル 替刃 8個入</t>
  </si>
  <si>
    <t>Gillette Pro Glide Flexball Manual 8 Blades</t>
  </si>
  <si>
    <t>かみそり及びその刃－ かみそり</t>
  </si>
  <si>
    <t>Dao kéo
CUTLERY</t>
  </si>
  <si>
    <t>Dao cạo và lưỡi dao cạo (kể cả lưỡi dao cạo chưa hoàn thiện ở dạng dải).
Razors and razor blades (including razor blade blanks in strips).</t>
  </si>
  <si>
    <t>Razor và lưỡi dao - Razor
Razor and its blade - Razor</t>
  </si>
  <si>
    <t>https://store.shopping.yahoo.co.jp/rakushindenki/4901872046928.html</t>
  </si>
  <si>
    <t>ピュアホワイト ＜タブレット＞ 240粒</t>
  </si>
  <si>
    <t>  Pure white &lt;tablet&gt; 240 grains</t>
  </si>
  <si>
    <t>◆原材料をご参照の上、食品アレルギーのあるかたはお召し上がりにならないでください。</t>
  </si>
  <si>
    <t>https://store.shopping.yahoo.co.jp/bihadarabo/collagen003.html?sc_i=shp_pc_search_itemlist_shsr_title</t>
  </si>
  <si>
    <t>ザ・コラーゲン リッチリッチ タブレット 90粒</t>
  </si>
  <si>
    <t>The collagen rich rich tablet 90 capsules</t>
  </si>
  <si>
    <t>コケモモ＋アムラ果実）と、スターフルーツ葉エキス、クロセチン、低分子フィッシュコラーゲンや、ＧＡＢＡ、マカエキス、ビタミンB２、B６、ナイアシン、ヒアルロン酸、セラミド、ビタミンＣなどの美容・健康サポート成分を厳選配合</t>
  </si>
  <si>
    <t>https://item.rakuten.co.jp/breeze-8910/4987103049654/</t>
  </si>
  <si>
    <t>お1人様１個まで！特価！ヘパリーゼα　168錠</t>
  </si>
  <si>
    <t>Up to 1 person per person! Special price! Hepalize α 168 tablets</t>
  </si>
  <si>
    <t>滋養強壮、胃腸障害、栄養障害、病中病後、肉体疲労、発熱性消耗性疾患、妊娠授乳期などの場合の栄養補給、虚弱体質</t>
  </si>
  <si>
    <t>https://store.shopping.yahoo.co.jp/finespharma/4987072067727.html?sc_i=shp_pc_search_itemlist_shsr_title</t>
  </si>
  <si>
    <t>命の母Ａ　420錠</t>
  </si>
  <si>
    <t>Mother of life A 420 tablets</t>
  </si>
  <si>
    <t xml:space="preserve">ケイ酸Al、ステアリン酸Mg、セラック、タルク、炭酸Ca、酸化チタン、バレイショデンプン、ゼラチン、白糖、エリスロシン、ニューコクシン、サンセットイエローFCF、ミツロウ、カルナウバロウを含有する 
ダイオウ末 175m
</t>
  </si>
  <si>
    <t>https://store.shopping.yahoo.co.jp/beisia/4902508003421.html</t>
  </si>
  <si>
    <t>哺乳瓶 ピジョン 母乳実感哺乳びん プラスチック240ml</t>
  </si>
  <si>
    <t>Baby bottle Pigeon breast milking feeling Baby bottle Plastic 240 ml</t>
  </si>
  <si>
    <t>プラスチック</t>
  </si>
  <si>
    <t>HNC 6930</t>
  </si>
  <si>
    <t>https://store.shopping.yahoo.co.jp/edenki/ed2820743.html</t>
  </si>
  <si>
    <t>ピジョン 母乳実感哺乳びん プラスチック オレンジイエロー 160mL</t>
  </si>
  <si>
    <t> Pigeon breast milking baby bottle plastic Orange Yellow 160 mL</t>
  </si>
  <si>
    <t>https://store.shopping.yahoo.co.jp/cosmetch/4571194362435.html</t>
  </si>
  <si>
    <t>フローフシ・イオン デ クッション カバー</t>
  </si>
  <si>
    <t>Flowbush · Ion de-cushion cover</t>
  </si>
  <si>
    <t xml:space="preserve">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
</t>
  </si>
  <si>
    <t>https://store.shopping.yahoo.co.jp/aaa83900/4511413308981.html</t>
  </si>
  <si>
    <t>DHC 濃密うるみ カラーリップクリーム ピンク</t>
  </si>
  <si>
    <t>DHC dense possibility color lip cream pink</t>
  </si>
  <si>
    <t>https://store.shopping.yahoo.co.jp/ladynatsukawa/4903301025726.html</t>
  </si>
  <si>
    <t>ペアアクネ クリームW 24g</t>
  </si>
  <si>
    <t>Pair ace cream W 24 g</t>
  </si>
  <si>
    <t>1g中　成分　分量
イブプロフェンピコノール 30mg
イソプロピルメチルフェノール 3mg</t>
  </si>
  <si>
    <t>https://store.shopping.yahoo.co.jp/picola-onlinestore/dhcririp-moist.html</t>
  </si>
  <si>
    <t>ＤＨＣ エクストラモイスチュアリップクリーム １．５ｇ</t>
  </si>
  <si>
    <t>DHC Extra Moisture Lip Cream 1.5 g</t>
  </si>
  <si>
    <t xml:space="preserve">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C5-9)ジペンタエリスリチルエステルズ、オリーブ油、水添ラノリン、メドウフォーム油、ペンチレングリコール、コレステロール、イソステアリン酸ソルビタン、フェノキシエタノール、パーム油、グリチルレチン酸ステアリル、ヒメマツバボタンエキス、オタネニンジンエキス、ヤシ脂肪酸スクロース、ソウハクヒエキス、ザクロ花エキス、アロエベラ葉エキス、パルミトイルトリペプチド-38
</t>
  </si>
  <si>
    <t>https://store.shopping.yahoo.co.jp/vastmart/10015773.html</t>
  </si>
  <si>
    <t>コーセー 雪肌精 ホワイト BBクリーム 02</t>
  </si>
  <si>
    <t>Kose Rainbow White BB Cream 02</t>
  </si>
  <si>
    <t xml:space="preserve">水、シクロメチコン、酸化チタン、エタノール、メトキシケイヒ酸エチルヘキシル、パルミチン酸オクチル、ＰＥＧー９ポリジメチルシロキシエチルジメチコン、メチレンビスベンゾトリアゾリルテトラメチルブチルフェノール、ラウリルＰＥＧー９ポリジメチルシロキシエチルジメチコン、酸化鉄，フェニルトリメチコン、イソノナン酸イソトリデシル、ジステアルジモニウムヘクトライト、タルク、ジエチルアミノヒドロキシベンゾイル安息香酸ヘキシル、ポリメチルシルセスキオキサン、ゲットウ葉エキス、トウキ根エキス、トコフェロール、ハトムギエキス、ベニバナ花エキス、メロスリア根エキス、ＢＧ、ＢＨＴ、アルミナ、グリセリン、シリカ、ジメチコン、セスキオレイン酸ソルビタン、トリイソステアリン酸イソプロピルチタン、トリエトキシカプリリルシラン、ビスエチルヘキシルオキシフェノールメトキシフェニルトリアジン、ラウリン酸ポリグリセリルー１０、塩化Ｎａ、含水シリカ、フェノキシエタノール、メチルパラベン、香料、水酸化Ａｌ
</t>
  </si>
  <si>
    <t>https://store.shopping.yahoo.co.jp/tsuhan-okusuri/4784-1-a.html</t>
  </si>
  <si>
    <t>キューピーコーワｉプラス 270錠</t>
  </si>
  <si>
    <t>Kewpie Kowa i plus 270 tablets</t>
  </si>
  <si>
    <t>ヘプロニカート	100mg,ベンフォチアミン	138.3mg,(チアミン塩化物塩酸塩100mg),オキソアミヂン末	60mg,アスパラギン酸カリウム・マグネシウム	300mg,ガンマ-オリザノール	10mg,,,,バラミン	60μg
トコフェロールコハク酸エステルカルシウム	51.79m</t>
  </si>
  <si>
    <t>製品4粒（4粒2.12g／ゼラチンカプセル含む）
熱量・・・12kcal
たん白質・・・0.61g
脂質・・・0.77g
炭水化物・・・0.67g
ナトリウム・・・4mg</t>
  </si>
  <si>
    <t>https://store.shopping.yahoo.co.jp/papamama/4987107619044-00-091.html?sc_i=shp_pc_search_itemlist_shsr_title</t>
  </si>
  <si>
    <t>トランシーノ 薬用ホワイトニングデイプロテクター 40ml</t>
  </si>
  <si>
    <t>Transcino Medicated Whitening Day Protector 40ml</t>
  </si>
  <si>
    <t>ボタンエキス、黄杞エキス-2、トレハロース硫酸Na、ポリメタクリロイルオキシエチルホスホリルコリン液、水、微粒子酸化チタン、低温焼成酸化亜鉛、グリセリン、酸化チタン、BG、水酸化Al、無水ケイ酸、メチルフェニルポリシロキサン、ジメチコン、ビタミンE、PEG(30)、含水ケイ酸、ジステアリルジメチルアンモニウムヘクトライト、シクロペンタシロキサン、トリメチルシロキシケイ酸、POE・ジメチコン共重合体、メチルハイドロジェンポリシロキサン、メタクリル酸エステル樹脂粉末、エタノール、フェノキシエタノール&lt;br&gt;</t>
  </si>
  <si>
    <t>https://store.shopping.yahoo.co.jp/fleume/0626-000305.html?sc_i=shp_pc_search_itemlist_shsr_title</t>
  </si>
  <si>
    <t>エリクシール ホワイト クリアエマルジョン Ｃ III</t>
  </si>
  <si>
    <t>Elixir White Clear Emulsion C III</t>
  </si>
  <si>
    <t xml:space="preserve">４－メトキシサリチル酸カリウム塩※、グリチルリチン酸ジカリウム※、イノシット、ヨクイニンエキス、トウキエキス（１）、水溶性コラーゲン（Ｆ）、オリーブ葉エキス、ヨモギエキス（２）、精製水、濃グリセリン、ジプロピレングリコール、ベヘニルアルコール、α－オレフィンオリゴマー、メチルポリシロキサン、１、３－ブチレングリコール、ピバリン酸イソデシル、ステアリルアルコール、Ｎ－ステアロイル－Ｎ－メチルタウリンナトリウム、ワセリン、ジイソステアリン酸グリセリル、Ｎ－ラウロイル－Ｌ－グルタミン酸ジ（フィトステリル・２－オクチルドデシル）、ポリオキシエチレン（１７）ポリオキシプロピレン（４）ジメチルエーテル、エデト酸二ナトリウム、クエン酸ナトリウム、エタノール、クエン酸、水酸化カリウム、ピロ亜硫酸ナトリウム、ローズマリー油、リン酸Ｌ－アスコルビルマグネシウム、塩酸リジン、酵母エキス（３）、Ｌ－アルギニン塩酸塩、フェノキシエタノール、香料
</t>
  </si>
  <si>
    <t>https://store.shopping.yahoo.co.jp/fleume/0626-000025.html?sc_i=shp_pc_search_itemlist_shsr_title</t>
  </si>
  <si>
    <t>エリクシール ホワイト リセット ブライトニスト</t>
  </si>
  <si>
    <t> Elixir White Reset Brightest</t>
  </si>
  <si>
    <t>独自成分ブライトインパクト※配合で、紫外線ダメージを溜めこまない明るい肌へと導きます。
メラニンの生成を抑え、シミ・ソバカスを防ぐ効果と、年齢に応じたうるおいのお手入れの効果があります。</t>
  </si>
  <si>
    <t>https://store.shopping.yahoo.co.jp/kport/4987107618337.html</t>
  </si>
  <si>
    <t>第一三共ヘルスケア トランシーノ 薬用ホワイトニング クリアローション 175ml</t>
  </si>
  <si>
    <t>Daiichi Sankyo Health Care Trancino Medicated Whitening Clear Lotion 175 ml</t>
  </si>
  <si>
    <t>1配合によるターンオーバーサポート。</t>
  </si>
  <si>
    <t>https://store.shopping.yahoo.co.jp/sundrugec/4933094020516.html</t>
  </si>
  <si>
    <t>マカ皇帝倫SIXTEEN 200粒</t>
  </si>
  <si>
    <t>Emperor Maka SIXTEEN 200 grains</t>
  </si>
  <si>
    <t>エネルギー116kcal　、たんぱく質153kcal　、脂質0.16g　、炭水化物1.00g　、ナトリウム8.3mg　、亜鉛15mg　、セレン50μg　、L-アルギニン500mg</t>
  </si>
  <si>
    <t>https://store.shopping.yahoo.co.jp/ippondoy/4987072039663.html?sc_i=shp_pc_search_itemlist_shsr_title</t>
  </si>
  <si>
    <t>小林製薬 ナイシトールZ (315錠)</t>
  </si>
  <si>
    <t>Kobayashi Pharmaceutical Nisitol Z (315 tablets)</t>
  </si>
  <si>
    <t xml:space="preserve">防風通聖散料乾燥エキス：5.0g(トウキ：1.2g、シャクヤク：1.2g、センキュウ：1.2g、サンシシ：1.2g、レンギョウ：1.2g、ハッカ：1.2g、ショウキョウ：0.3g、ケイガイ：1.2g、ボウフウ：1.2g、マオウ：1.2g、ダイオウ：1.5g、硫酸ナトリウム十水塩：1.5g、ビャクジュツ：2.0g、キキョウ：2.0g、オウゴン：2.0g、カンゾウ：2.0g、セッコウ：2.0g、カッセキ：3.0gより抽出)
</t>
  </si>
  <si>
    <t>https://store.shopping.yahoo.co.jp/papamama/4987076505089-00-012.html?sc_i=shp_pc_search_itemlist_shsr_title</t>
  </si>
  <si>
    <t>小林製薬 ナイシトールZ (420錠)</t>
  </si>
  <si>
    <t>Kobayashi Pharmaceutical Nisitol Z (420 tablets)</t>
  </si>
  <si>
    <t xml:space="preserve">キキョウ2ｇ、ビャクジュツ2ｇ、カンゾウ2ｇ、オウゴン2ｇ、セッコウ2ｇ、
ダイオウ1.5ｇ、トウキ1.2ｇ、シャクヤク1.2ｇ、センキュウ1.2ｇ、
サンシシ1.2ｇ、レンギョウ1.2ｇ、ハッカ1.2ｇ、ケイガイ1.2ｇ、
ボウフウ1.2ｇ、マオウ1.2ｇ、ショウキョウ0.4ｇ、カッセキ3ｇ、
ボウショウ1.5ｇ)より製した乾燥エキス
</t>
  </si>
  <si>
    <t>https://store.shopping.yahoo.co.jp/ladydrugheartshop/4987645494738.html?sc_i=shp_pc_search_itemlist_shsr_title</t>
  </si>
  <si>
    <t>DHA1000 120粒</t>
  </si>
  <si>
    <t>DHA 1000 granules</t>
  </si>
  <si>
    <t xml:space="preserve">1日6粒(2.8g)中：エネルギー20kcal、たんぱく質0.61g、脂質1.8g、炭水化物0.25g、ナトリウム0mg
</t>
  </si>
  <si>
    <t>https://store.shopping.yahoo.co.jp/benkyoudou/11-ko-4971710260618.html</t>
  </si>
  <si>
    <t>ハーバル ジェル レフィル 80g</t>
  </si>
  <si>
    <t>Herbal Gel Refill 80 g</t>
  </si>
  <si>
    <t xml:space="preserve">水・グリセリン・ＢＧ・エチルヘキサン酸セチル・エタノール・ヘキサ（ヒドロキシステアリン酸／ステアリン酸／ロジン酸）ジペンタエリスリチル・水添レシチン・ジメチコン・サッカロミセス／ハトムギ種子発酵液・トウキ根エキス・トコフェロール・ビワ葉エキス・メロスリア根エキス・ヨモギ葉エキス・ＥＤＴＡ－２Ｎａ・ＰＥＧ－４００・ＰＶＰ・（アクリレーツ／アクリル酸アルキル（Ｃ１０－３０））クロスポリマー・カルボマー・コレステロール・マカデミアナッツ脂肪酸フィトステリル・水酸化Ｎａ・香料
</t>
  </si>
  <si>
    <t>https://store.shopping.yahoo.co.jp/meisyou/4987415679457.html</t>
  </si>
  <si>
    <t>ザ・コラーゲン タブレット V 126粒</t>
  </si>
  <si>
    <t> The collagen tablet V 126 granules</t>
  </si>
  <si>
    <t>低分子フィッシュコラーゲン、ヒアルロン酸、セラミド、GABA、オルニチン、ローヤルゼリー、ビタミンC、ビタミンB2、ビタミンB6、ビタミンEも配合しました。</t>
  </si>
  <si>
    <t>https://store.shopping.yahoo.co.jp/soukai/4951445171717.html</t>
  </si>
  <si>
    <t>レブロン ウルトラHD マットリップカラー 010 ( 5.9mL )</t>
  </si>
  <si>
    <t>Lebron Ultra HD Matte Lip Color 010 (5.9 mL)</t>
  </si>
  <si>
    <t xml:space="preserve">ジメチコン、イソヘキサデカン、トリメチルシロキシケイ酸、イソドデカン、（ビニルジメチコン／メチコンシルセスキオキサン）クロスポリマー、シリカ、（Ｃ３０－５０）アルコール、メタクリル酸メチルクロスポリマー、リンゴ酸ジイソステアリル、カオリン、オキシ塩化ビスマス、シリル化シリカ、香料、安息香酸、ＢＨＴ、メチコン、リモネン、サッカリンＮａ、酢酸トコフェロール、シア脂、テトラエチルヘキサン酸ペンタエリスリチル、アロエベラ葉エキス、リナロール、ビス（アルキル（Ｃ１２－１４）ＰＰＧ－２）ヘキサメチレンジウレア（＋／－）マイカ、酸化チタン、酸化鉄、硫酸Ｂａ、赤２０１、赤２０２、赤２１８、赤２２７、黄４
</t>
  </si>
  <si>
    <t>https://store.shopping.yahoo.co.jp/sokuteikiya/cure-aqua.html</t>
  </si>
  <si>
    <t>Cure ナチュラルアクアジェル Cure 250g</t>
  </si>
  <si>
    <t>Cure Natural Aqua Gel Cure 250 g</t>
  </si>
  <si>
    <t xml:space="preserve">水・グリセリン・（アクリレーツ／アクリル酸アルキル（Ｃ１０－３０））クロスポリマー・ジココジモニウムクロリド・ステアルトリモニウムブロミド・アロエベラ葉エキス・イチョウ葉エキス・ローズマリー葉エキス・ＢＧ・イソプロパノール
</t>
  </si>
  <si>
    <t>https://store.shopping.yahoo.co.jp/tsuruha/11000065.html</t>
  </si>
  <si>
    <t>アネッサ パーフェクトUV スキンケアミニ 顔・からだ用 SPF50+ PA++++ (20mL)</t>
  </si>
  <si>
    <t>Anessa Perfect UV Skin Care Mini Face · Body SPF 50 + PA ++++ (20 mL)</t>
  </si>
  <si>
    <t xml:space="preserve">ジメチコン、水、酸化亜鉛、エタノール、メトキシケイヒ酸エチルヘキシル、タルク、ミリスチン酸イソプロピル、メタクリル酸メチルクロスポリマー、シクロペンタシロキサン、イソドデカン、オクトクリレン、酸化チタン、ＰＥＧ－９ポリジメチルシロキシエチルジメチコン、ジエチルアミノヒドロキシベンゾイル安息香酸ヘキシル、グリセリン、セバシン酸ジイソプロピル、（ビニルジメチコン／メチコンシルセスキオキサン）クロスポリマー、シリカ、パルミチン酸デキストリン、キシリトール、トリメチルシロキシケイ酸、ビスエチルヘキシルオキシフェノールメトキシフェニルトリアジン、ＰＥＧ／ＰＰＧ－１４／７ジメチルエーテル、塩化Ｎａ、チャエキス、サクラ葉エキス、カニナバラ果実エキス、アセチルヒアルロン酸Ｎａ、トルメンチラ根エキス、アロエベラ葉エキス、水溶性コラーゲン、ＰＰＧ－１７、トリエトキシカプリリルシラン、イソステアリン酸、ジステアリルジモニウムクロリド、ジステアルジモニウムヘクトライト、水酸化Ａｌ、ステアリン酸、ＥＤＴＡ－３Ｎａ、ＢＨＴ、トコフェロール、イソプロパノール、ＢＧ、ピロ亜硫酸Ｎａ、フェノキシエタノール、香料
</t>
  </si>
  <si>
    <t>https://store.shopping.yahoo.co.jp/summer/4901872333325.html</t>
  </si>
  <si>
    <t>アネッサ パーフェクトＵＶリキッド オークル20 22ｍｌ</t>
  </si>
  <si>
    <t>Anessa Perfect UV Liquid Ocher 20 22ml</t>
  </si>
  <si>
    <t xml:space="preserve">シクロメチコン酸化チタンエタノールシクロペンタシロキサンメトキシケイヒ酸エチルヘキシル(アクリレーツ/メタクリル酸ポリトリメチルシロキシ)コポリマー水酸化Alタルクジステアリン酸Alトリ(トリメチルシロキシ)シリルプロピルカルバミド酸プルランジエチルアミノヒドロキシベンゾイル安息香酸ヘキシルポリメチルシルセスキオキサン(ビニルジメチコン/メチコンシルセスキオキサン)クロスポリマーイソステアリン酸アルミナトリエトキシカプリリルシランテトラヒドロテトラメチルシクロテトラシロキサンBHTジメチコントコフェロールテトラデセン香料酸化鉄(酸化鉄/酸化チタン)焼結物
</t>
  </si>
  <si>
    <t>https://store.shopping.yahoo.co.jp/miryokuginza/4901872096862.html?sc_i=shp_pc_search_itemlist_shsr_title</t>
  </si>
  <si>
    <t>アネッサパーフェクトBBベースブースター ライト 25g</t>
  </si>
  <si>
    <t>Anessa Perfect BB Base Booster Light 25g</t>
  </si>
  <si>
    <t>汗・水にふれると、さらに美しい肌を演出する「ビューティーブースター技術」を搭載だから、スポーツやレジャー時に最適で</t>
  </si>
  <si>
    <t>https://store.shopping.yahoo.co.jp/scbmitsuokun1972/4901872096893.html</t>
  </si>
  <si>
    <t>アネッサ (ANESSA) エッセンスＵＶ アクアブースター マイルドタイプ (60mL)</t>
  </si>
  <si>
    <t> Anessa (ANESSA) Essence UV Aqua Booster Mild type (60 mL)</t>
  </si>
  <si>
    <t xml:space="preserve">メタクリル酸メチルクロスポリマー、シクロペンタシロキサン、水、セバシン酸ジイソプロピル、BG、エチルヘキサン酸セチル、テトラエチルヘキサン酸ペンタエリスリチル、トリエチルヘキサノイン、酸化亜鉛、コハク酸ジエチルヘキシル、ジメチコン、グリセリン、パルミチン酸デキストリン、ポリメチルシルセスキオキサン、PEG-9ポリジメチルシロキシエチルジメチコン、エチルヘキシルトリアゾン、ジステアルジモニウムヘクトライト、トリメチルシロキシケイ酸、ジエチルアミノヒドロキシベンゾイル安息香酸ヘキシル、ビスエチルヘキシルオキシフェノールメトキシフェニルトリアジン、PEG／PPG-14／7ジメチルエーテル、塩化Na、グリチルリチン酸2K、トウキ根エキス、ワイルドタイムエキス、イザヨイバラエキス、ヒアルロン酸Na、シリカ、PEG-10ジメチコン、クエン酸Na、ステアリン酸、ピロ亜硫酸Na、トコフェロール
</t>
  </si>
  <si>
    <t>https://store.shopping.yahoo.co.jp/manmaru-store/4511413403013-m.html</t>
  </si>
  <si>
    <t>DHC ダイエットパワー 20日分 60粒</t>
  </si>
  <si>
    <t>DHC diet power 60 days for 20 days</t>
  </si>
  <si>
    <t>1日3粒あたり:熱量4.6ｋcal、たんぱく質0.35g、脂質0.07ｇ、炭水化物0.65ｇ、ナトリウム0.8ｍｇ</t>
  </si>
  <si>
    <t>https://store.shopping.yahoo.co.jp/marcurymarket/4971710033922.html</t>
  </si>
  <si>
    <t>パーフェクトBBクリーム 02 エッセンスファンデーション</t>
  </si>
  <si>
    <t> Perfect BB Cream 02 Essence Foundation</t>
  </si>
  <si>
    <t>水・シクロメチコン・メトキシケイヒ酸エチルヘキシル・エタノール・メチルトリメチコン・ＰＥＧ－９ポリジメチルシロキシエチル
ジメチコン・イソノナン酸イソトリデシル・メチレンビスベンゾトリアゾリルテトラメチルブチルフェノール・ジエチルアミノヒドロ
キシベンゾイル安息香酸ヘキシル・アスコルビン酸・オリーブ油・トコフェロール・ハトムギエキス・ＢＧ・ＢＨＴ</t>
  </si>
  <si>
    <t>https://store.shopping.yahoo.co.jp/cosmespot/4901872036523.html</t>
  </si>
  <si>
    <t>アネッサ エッセンスUVアクアブースター 60ml</t>
  </si>
  <si>
    <t>Anessa Essence UV Aqua Booster 60ml</t>
  </si>
  <si>
    <t xml:space="preserve">ジメチコン、水、セバシン酸ジイソプロピル、メトキシケイヒ酸エチルヘキシル、エタノール、イソドデカン、ポリシリコーン-15、ポリメタクリル酸メチル、(ビニルジメチコン／メチコンシルセスキオキサン)クロスポリマー、酸化亜鉛、グリセリン、オクトクリレン、ラウリルPEG-9ポリジメチルシロキシエチルジメチコン、ポリメチルシルセスキオキサン、ジエチルアミノヒドロキシベンゾイル安息香酸ヘキシル、シリカ、ビスエチルヘキシルオキシフェノールメトキシフェニルトリアジン、マカデミアナッツ脂肪酸フィトステリル、PEG／PPG-14／7ジメチルエーテル、アスコルビルエチル、ローズ水、グリチルリチン酸2K、トウキ根エキス、ワイルドタイムエキス、イザヨイバラエキス、ヒアルロン酸Na、バラエキス、ウコンエキス、PPG-17、イソステアリン酸、酢酸ステアリン酸スクロース、ジステアルジモニウムヘクトライト、パルミチン酸デキストリン、EDTA-3Na、トリエトキシカプリリルシラン、タルク、BG、ハイドロゲンジメチコン、BHT、トコフェロール、ジステアリルジモニウムクロリド、ステアリン酸、ピロ亜硫酸Na、香料
</t>
  </si>
  <si>
    <t>https://store.shopping.yahoo.co.jp/coconoki/4571199020231.html?sc_i=shp_pc_search_itemlist_shsr_title</t>
  </si>
  <si>
    <t>ビタミンC「タケダ」 300錠</t>
  </si>
  <si>
    <t>Vitamin C "Takeda" 300 tablets</t>
  </si>
  <si>
    <t>ビタミンCとして(ビタミンC（アスコルビン酸）・・・1400mg 
アスコルビン酸カルシウム（ビタミンCカルシウム塩）・・・726mg（ビタミンCを600mg含有）)…2000mg
酪酸リボフラビン(ビタミンB2酪酸エステル)…6mg
添加物：ヒプロメロース、セルロース、マンニトール、ステアリン酸Mg</t>
  </si>
  <si>
    <t>https://store.shopping.yahoo.co.jp/minoku-value/2150-1-a.html?sc_i=shp_pc_search_itemlist_shsr_title</t>
  </si>
  <si>
    <t>コンドロイチンZS錠 ゼリア新薬 108錠</t>
  </si>
  <si>
    <t>Chondroitin ZS tablets Zeria new drug 108 tablets</t>
  </si>
  <si>
    <t xml:space="preserve">コンドロイチン硫酸エステルナトリウム	</t>
  </si>
  <si>
    <t> Pure white &lt;tablet&gt; 240 grains</t>
  </si>
  <si>
    <t>https://store.shopping.yahoo.co.jp/daydaybuy/4901008308661.html</t>
  </si>
  <si>
    <t>canmake キャンメイク マシュマロフィニッシュパウダー ML</t>
  </si>
  <si>
    <t>canmake Can Make Marshmallow Finish Powder ML</t>
  </si>
  <si>
    <t>T0013</t>
  </si>
  <si>
    <t>https://store.shopping.yahoo.co.jp/nankoku-store/4987241135011.html</t>
  </si>
  <si>
    <t>メラノCC 薬用しみ 集中対策 美容液 20mL</t>
  </si>
  <si>
    <t>Melano CC medicinal stain Concentration countermeasure essence liquid 20 mL</t>
  </si>
  <si>
    <t>メラニンの生成を抑え、しみ・そばかすを防ぐ●Wのビタミン有効成分が効く！2つのビタミン配合。肌にダイレクトに働きかけてしみが気にならない肌へ・「活性型ビタミンC※効果」しみの元にダイレクトに働いて生成を抑制します。・「ビタミンE誘導体効果」血行促進作用で、すこやかな肌へ整えていきます</t>
  </si>
  <si>
    <t>https://store.shopping.yahoo.co.jp/finespharma/4973167278871.html</t>
  </si>
  <si>
    <t>「カネボウ」 アリィー エクストラUV パーフェクト 60ml</t>
  </si>
  <si>
    <t>Kanebo Aliy Extra UV Perfect 60ml</t>
  </si>
  <si>
    <t xml:space="preserve">メチルトリメチコン、酸化亜鉛、水、メトキシケイヒ酸エチルヘキシル、エタノール、シクロペンタシロキサン、酸化チタン、トリエトキシカプリリルシラン、ＢＧ、ミリスチン酸オクチルドデシル、ジエチルアミノヒドロキシベンゾイル安息香酸ヘキシル、ポリメチルシルセスキオキサン、ＰＥＧ-８トリフルオロプロピルジメチコンコポリマー、ジメチコン、水酸化Ａｌ、トリフルオロプロピルジメチコノール、シリカ、（ジメチコン／（ＰＥＧ-１０／１５））クロスポリマー、ナイロン-１２、（ジメチコン／ビニルジメチコン）クロスポリマー、トリポリヒドロキシステアリン酸ジペンタエリスリチル、ＢＨＴ、ヒアルロン酸Ｎａ、加水分解コラーゲン
</t>
  </si>
  <si>
    <t>https://store.shopping.yahoo.co.jp/heiseidrug/4901872083374.html</t>
  </si>
  <si>
    <t>ANESSA アネッサ エッセンスＵＶ マイルド 60ml</t>
  </si>
  <si>
    <t>ANESSA Anessa Essence UV Mild 60ml</t>
  </si>
  <si>
    <t xml:space="preserve">メタクリル酸メチルクロスポリマー,シクロペンタシロキサン,水,セバシン酸ジイソプロピル,ＢＧ,エチルヘキサン酸セチル,テトラエチルヘキサン酸ペンタエリスリチル,トリエチルヘキサノイン,酸化亜鉛,コハク酸ジエチルヘキシル,ジメチコン,グリセリン,パルミチン酸デキストリン,ポリメチルシルセスキオキサン,ＰＥＧ−９ポリジメチルシロキシエチルジメチコン,エチルヘキシルトリアゾン,ジステアルジモニウムヘクトライト,トリメチルシロキシケイ酸,ジエチルアミノヒドロキシベンゾイル安息香酸ヘキシル,ビスエチルヘキシルオキシフェノールメトキシフェニルトリアジン,ＰＥＧ／ＰＰＧ−１４／７ジメチルエーテル,塩化Ｎａ,グリチルリチン酸２Ｋ,トウキ根エキス,ワイルドタイムエキス,イザヨイバラエキス,ヒアルロン酸Ｎａ,シリカ,ＰＥＧ−１０ジメチコン,クエン酸Ｎａ,ステアリン酸,ピロ亜硫酸Ｎａ,トコフェロール
</t>
  </si>
  <si>
    <t>https://store.shopping.yahoo.co.jp/kenkocom/4901872087884.html</t>
  </si>
  <si>
    <t>アネッサ ホワイトニングUV ジェル ( 90g )/ アネッサ</t>
  </si>
  <si>
    <t> Anessa Whitening UV gel (90 g) / Anessa</t>
  </si>
  <si>
    <t>https://store.shopping.yahoo.co.jp/oriennto/24455.html?sc_i=shp_pc_search_itemlist_shsr_title</t>
  </si>
  <si>
    <t>コーセー 雪肌精 ホワイト BBクリーム 01 30g</t>
  </si>
  <si>
    <t>Kose Rainbow White BB Cream 01 30 g</t>
  </si>
  <si>
    <t>https://store.shopping.yahoo.co.jp/sundrugec/4571157256290.html</t>
  </si>
  <si>
    <t>オリヒロ 高純度グルコサミン粒徳用 ９００粒</t>
  </si>
  <si>
    <t>Orihiro high grade glucosamine grain granular material 900 pieces</t>
  </si>
  <si>
    <t>ムコ多糖蛋白複合体、発酵コラーゲン分解物（ゼラチンを含む）、デキストリン、ドロマイト、亜鉛含有酵母、鶏軟骨抽出物、大豆胚芽抽出物/グルコサミン（えび・かに由来）、結晶セルロース、グリセリン脂肪酸エステル、二酸化ケイ素、V.K、V.B6、V.B1、ヒアルロン酸、V.D、葉酸
グルコサミン　1500mg、ムコ多糖蛋白複合体(コンドロイチン含有)　100mg、発酵コラーゲン分解物　100mg、大豆胚芽抽出物　6mg(大豆イソフラボンアグリコン　1.6mg）、低分子ヒアルロン酸　1mg、鶏軟骨抽出物　10mg（II型コラーゲン含有）</t>
  </si>
  <si>
    <t>https://store.shopping.yahoo.co.jp/komastore/06961.html</t>
  </si>
  <si>
    <t>HAKU メラノフォーカスＶ ４５ ハク</t>
  </si>
  <si>
    <t> HAKU Melanofocus V 45 Haku</t>
  </si>
  <si>
    <t>:4-メトキシサリチル酸カリウム塩*、トラネキサム酸*、イチヤクソウエキス、トルメンチラエキス、ユリエキス、塩酸グルコサミン、濃グリセリン、ハス種子乳酸菌発酵液、ルムプヤンエキス、アセチル化ヒアルロン酸ナトリウム、精製水、ジプロピレングリコール、ベヘニルアルコール、エタノール、α-オレフィンオリゴマー、メチルポリシロキサン、キシリット、ピバリン酸イソデシル、N-ステアロイル-N-メチルタウリンナトリウム、ワセリン、ポリエチレングリコール1000、ミリスチン酸ミリスチル、ポリオキシエチレン(14)ポリオキシプロピレン(7)ジメチルエーテル、ステアリルアルコール、マルチトール液、ポリエチレングリコール20000、1、3-ブチレングリコール、ジイソステアリン酸グリセリル、ステアリン酸ジメチルアミノプロピルアミド、エデト酸二ナトリウム、クエン酸、2-O-エチル-L-アスコルビン酸、l-メントール、水酸化カリウム、クエン酸ナトリウム、イソステアリン酸、ピロ亜硫酸ナトリウム、ラウリルジメチルアミノ酢酸ベタイン、L-セリン、フェノキシエタノール、β-カロチン *は「有効成分」無表示は「その他の成分」</t>
  </si>
  <si>
    <t>https://store.shopping.yahoo.co.jp/yamatohiroba/4901872374366.html</t>
  </si>
  <si>
    <t>アクアレーベル ホワイトクリアフォーム</t>
  </si>
  <si>
    <t>Aqua Label White Clear Form</t>
  </si>
  <si>
    <t>ホワイトクレイパウダー、ヒアルロン酸配合顆</t>
  </si>
  <si>
    <t>https://store.shopping.yahoo.co.jp/kenkocom/4987107619785.html</t>
  </si>
  <si>
    <t>トランシーノ ホワイトCクリア ( 60錠 )/ トランシーノ</t>
  </si>
  <si>
    <t>Transcino White C Clear (60 tablets) / Trancino</t>
  </si>
  <si>
    <t xml:space="preserve">スコルビン酸        1000mg
ビタミンC
L-システイン        240mg
コハク酸d-α-トコフェロール        50mg
</t>
  </si>
  <si>
    <t>https://store.shopping.yahoo.co.jp/om-drug/4987067201303.html</t>
  </si>
  <si>
    <t>キューピーコーワ コンドロイザー160錠</t>
  </si>
  <si>
    <t>Kewpie Kohwa Chondroiser 160 tablets</t>
  </si>
  <si>
    <t>ボウイ乾燥エキス・・・２４０．０ｍｇ【防已として ３０００ｍｇ】
（大葛藤（オオツヅラフジ）の茎及び根茎から抽出された成分で、痛みや炎症を抑える作用があり、関節痛・神経痛などを改善します。）
コンドロイチン硫酸エステルナトリウム・・・８００．０ｍｇ</t>
  </si>
  <si>
    <t>https://store.shopping.yahoo.co.jp/atlife/101-90859.html</t>
  </si>
  <si>
    <t>3808.91-000</t>
  </si>
  <si>
    <t>アース製薬 ブラックキャップ 12個入</t>
  </si>
  <si>
    <t>Earth chemical black cap 12 pieces</t>
  </si>
  <si>
    <t>殺虫剤、殺鼠剤、殺菌剤、除草剤、発芽抑制剤、植物生長調整剤、消毒剤その他これらに類する物品（小売用の形状若しくは包装にし、製剤にし又は製品にしたもの（例えば、硫黄を含ませた帯、芯及びろうそく並びにはえ取り紙）に限る。）－ その他のもの－－ 殺虫剤</t>
  </si>
  <si>
    <t xml:space="preserve">1.速効成分フィプロニル配合で、餌を食べたゴキブリを即効退治。
</t>
  </si>
  <si>
    <t>Hóa chất
CHEMICALS</t>
  </si>
  <si>
    <t>Thuốc trừ côn trùng, thuốc diệt loài gặm nhấm, thuốc trừ nấm, thuốc diệt cỏ, thuốc chống nẩy mầm và thuốc điều hòa sinh trưởng cây trồng, thuốc khử trùng và các sản phẩm tương tự, được làm thành dạng nhất định hoặc đóng gói để bán lẻ hoặc như các chế phẩm hoặc sản phẩm (ví dụ, băng, bấc và nến đã xử lý lưu huỳnh và giấy bẫy ruồi).
Insecticides, rodenticides, fungicides, herbicides, anti- sprouting products and plant- growth regulators, disinfectants and similar products, put up in forms or packings for retail sale or as preparations or articles (for example, sulphur- treated bands, wicks and candles, and fly-papers).</t>
  </si>
  <si>
    <t>Thuốc trừ sâu, thuốc diệt loài, thuốc diệt nấm, chất diệt cỏ, chất ức chế sự nảy mầm, chất điều hòa tăng trưởng thực vật, chất tẩy uế và các sản phẩm tương tự (làm thành hình dạng hoặc bao bì bán lẻ, pha chế hoặc chế tạo thành các sản phẩm (ví dụ có chứa băng lưu huỳnh A, lõi, nến và ruồi giấy) - Các thứ khác - thuốc trừ sâu
Insecticides, rodenticides, fungicides, herbicides, germination inhibitors, plant growth regulators, disinfectants, and similar articles (made into retail shapes or packages, formulated or made into products (for example, containing sulfur A band, a core and a candle and a fly paper) - Other things - insecticide</t>
  </si>
  <si>
    <t>HNC 6518</t>
  </si>
  <si>
    <t>http://www.matsukiyo.co.jp/store/online/p/4902105237137</t>
  </si>
  <si>
    <t>日清 妖怪ウォッチ しょうゆラーメン 34g 1ケース(15食入)</t>
  </si>
  <si>
    <t>Nissin Yo-kai watch soy sauce ramen 34 g 1 case (15 meals)</t>
  </si>
  <si>
    <t xml:space="preserve">油揚げめん（小麦粉、植物油脂、食塩、醤油、たん白加水分解物）、かやく（味付豚ミンチ、魚肉練り製品、味付卵、ねぎ）、スープ（糖類、醤油、チキンエキス、豚脂、酵母エキス、香味油、食塩、香辛料）、加工でん粉、炭酸Ca、調味料（アミノ酸等）、かんすい、カラメル色素、増粘多糖類、ベニコウジ色素、酸化防止剤（ビタミンE）、乳化剤、イカスミ色素、カロチン色素、ビタミンB2、クチナシ色素、ビタミンB1、香料、（原材料の一部に乳成分を含む）
</t>
  </si>
  <si>
    <t>https://store.shopping.yahoo.co.jp/drug-pony/v-4902720119962.html</t>
  </si>
  <si>
    <t>森永 Eお母さん カフェオレ風味 18g&amp;#215;12本入【森永乳業】【4902720119962】【ゆうメール・ネコポス不可】</t>
  </si>
  <si>
    <t>Morinaga E mother cafe au lait flavor 18 g × 12 bottles [Morinaga Milk Industry] 【4902720119962】 【ゆ う mail · ネ コpos】 Not permitted</t>
  </si>
  <si>
    <t>ナトリウム ： 60mg
ビタミンA ： 150μg
ビタミンB1 ： 0.22mg
ビタミンB2 ： 0.25mg
ビタミンB6 ： 0.32mg
ビタミンB12 ： 0.50μg
ビタミンC ： 30mg
ビタミンD ： 3.0μg
ビタミンE ： 1.3mg
ナイアシン ： 1.0mg</t>
  </si>
  <si>
    <t>https://store.shopping.yahoo.co.jp/kenko-depart/441163.html</t>
  </si>
  <si>
    <t>ロートＶ５粒 ３０粒</t>
  </si>
  <si>
    <t>Rot V 5 granules 30 grains</t>
  </si>
  <si>
    <t xml:space="preserve">ゼラチン、DHA含有精製魚油、サフラワー油、鶏肉抽出物粉末、ビタミンE含有植物油、ハスカップ果汁、ビルベリー果実抽出物、ブドウ若芽抽出物粉末、ショウガ抽出物粉末／マリーゴールド色素、グリセリン、グリセリン脂肪酸エステル、カラメル色素、加工デンプン、糊料（グァー分解物）、セルロース、酸化防止剤（V．E）
</t>
  </si>
  <si>
    <t>https://store.shopping.yahoo.co.jp/beisia/4987244183538.html</t>
  </si>
  <si>
    <t>ベビーフード 和光堂 赤ちゃんのおやつ＋Ca カルシウム鉄入りビスケット1本&amp;#215;8袋_4987244183538_65</t>
  </si>
  <si>
    <t>Baby food Wakodo baby's snack + Ca calcium Iron biscuit 1 x 8 bag _ 4987244183538 _ 65</t>
  </si>
  <si>
    <t xml:space="preserve">小麦粉、砂糖、ショートニング、加糖脱脂練乳、鶏卵、でん粉、食塩／膨脹剤、炭酸カルシウム、ピロリン酸鉄
</t>
  </si>
  <si>
    <t>https://store.shopping.yahoo.co.jp/ace/4979654023733.html</t>
  </si>
  <si>
    <t>ザクロ粒100％ (280粒)</t>
  </si>
  <si>
    <t>Pomegranate grain 100% (280 grains)</t>
  </si>
  <si>
    <t xml:space="preserve">ダイエット、健康 &gt; サプリメント &gt; 植物由来 &gt; ザクロ
</t>
  </si>
  <si>
    <t>https://store.shopping.yahoo.co.jp/drug-pony/v-4902720120005.html</t>
  </si>
  <si>
    <t>森永 Eお母さん 抹茶風味 18g</t>
  </si>
  <si>
    <t>Morinaga E Mother Matcha flavor 18 g</t>
  </si>
  <si>
    <t>https://store.shopping.yahoo.co.jp/v-drug/0270030-4987244179968-1.html?sc_i=shp_pc_search_itemlist_shsr_title</t>
  </si>
  <si>
    <t>フォローアップミルクぐんぐん 830g</t>
  </si>
  <si>
    <t>Follow-up milk gunpun 830 g</t>
  </si>
  <si>
    <t xml:space="preserve">脱脂粉乳、乳糖、デキストリン（でんぷん糖化物）、調整食用油脂（パーム油、パーム核分別油、大豆白絞油）、たんぱく質濃縮ホエイパウダー、ガラクトオリゴ糖液糖、精製魚油、食塩、炭酸Ca、リン酸K、塩化Mg、レシチン、炭酸K、V.C、リン酸Na、ピロリン酸鉄、V.E、パントテン酸Ca、5'-CMP、ナイアシン、V.A、V.B6、V.B1、イノシン酸Na、ウリジル酸Na、グアニル酸Na、5'-AMP、V.B2、葉酸、カロテン、ビオチン、V.K、V.D、V.B12
</t>
  </si>
  <si>
    <t>https://store.shopping.yahoo.co.jp/matsumotokiyoshi/4987241150403.html</t>
  </si>
  <si>
    <t>ロート製薬 スキンアクア スーパーモイスチャー４０ｍＬ</t>
  </si>
  <si>
    <t>Rohto Pharmaceutical Skin Aqua Super Moisture 40 mL</t>
  </si>
  <si>
    <t xml:space="preserve">水、シクロペンタシロキサン、酸化亜鉛、メトキシケイヒ酸エチルヘキシル、ＢＧ、コハク酸ジエチルヘキシル、ポリメチルシルセスキオキサン、含水シリカ、
</t>
  </si>
  <si>
    <t>https://store.shopping.yahoo.co.jp/matsumotokiyoshi/4971710385113.html</t>
  </si>
  <si>
    <t>コーセー サンカット 日やけ止めジェル 50 １００ｇ</t>
  </si>
  <si>
    <t>Kose Sun Cut Day Anti-Burn Gel 50 100 g</t>
  </si>
  <si>
    <t xml:space="preserve">水・メトキシケイヒ酸エチルヘキシル・エタノール・DPG・ジカプリン酸PG・ポリシリコーン−15・BG・イソノナン酸イソトリデシル・ジエチルアミノヒドロキシベンゾイル安息香酸ヘキシル・ビスエチルヘキシルオキシフェノールメトキシフェニルトリアジン・カミツレエキス・クレマティスエキス・シナノキエキス・シモツケソウエキス・スギナエキス・セイヨウオトギリソウエキス・セイヨウキズタエキス・トウキンセンカエキス・ヒアルロン酸Na・ヤグルマギクエキス・ローマカミツレエキス・褐藻エキス・BHT・EDTA−2Na・PEG−30フィトステロール・PEG−5フィトステロール・（アクリレーツ／アクリル酸アルキル（C10−30））クロスポリマー・（ジメチコン／ビニルジメチコン）クロスポリマー・（ビニルジメチコン／メチコンシルセスキオキサン）クロスポリマー・イソステアリン酸ポリグリセリル−2・カルボマー・グリセリン・シクロメチコン・シリカ・ステアリン酸・ステアリン酸グリセリル・セテアリルアルコール・水酸化Al・水酸化K・フェノキシエタノール・メチルパラベン・酸化チタン
</t>
  </si>
  <si>
    <t>https://store.shopping.yahoo.co.jp/kenkocom/e429799h.html</t>
  </si>
  <si>
    <t>オーラツー(Ora2) ステインクリア プレミアムペースト プレミアムミント ( 100g )/ Ora2(オーラツー)</t>
  </si>
  <si>
    <t>Aura-to (Ora 2) Stain Clear Premium Paste Premium Mint (100 g) / Ora 2 (Aura-to)</t>
  </si>
  <si>
    <t>ステインをきめ細かく落とし、歯面をやさしく丁寧に磨き上げる、シャイニーホワイト成分配合</t>
  </si>
  <si>
    <t>https://store.shopping.yahoo.co.jp/matsumotokiyoshi/4571104437123.html</t>
  </si>
  <si>
    <t>リブ・ラボラトリーズ matsukiyo LAB 食べるサプリ コラーゲン＋C チュアブルタイプ １２０粒</t>
  </si>
  <si>
    <t>Rib Laboratories matsukiyo LAB Eat Supple Collagen + C Chewable Type 120 Grains</t>
  </si>
  <si>
    <t xml:space="preserve">還元麦芽糖水飴、麦芽糖、デキストリン、コラーゲンペプチド／ビタミンC、香料、ステアリン酸Ca、微粒酸化ケイ素、豚プラセンタエキス、甘味料（アスパルテーム・L-フェニルアラニン化合物）、ヒアルロン酸、（一部に豚・ゼラチン・大豆を含む）
</t>
  </si>
  <si>
    <t>https://store.shopping.yahoo.co.jp/atlife/101-94628.html</t>
  </si>
  <si>
    <t>アース製薬 サラテクト ウォーターミスト フローラルソープ 200ml (4901080196415)</t>
  </si>
  <si>
    <t>Earth Pharmaceutical Saladect Water Mist Floral Soap 200ml (4901080196415)</t>
  </si>
  <si>
    <t xml:space="preserve">その他の成分：BG、ヒアルロン酸Na(2)、加水分解コラーゲン末、N-ステアロイルフィトスフィンゴシン(セラミド)、アスコルビン酸(ビタミンC)、クエン酸、クエン酸Na、エタノール、精製水、香料 
</t>
  </si>
  <si>
    <t>https://store.shopping.yahoo.co.jp/kenkocom/e444615h.html</t>
  </si>
  <si>
    <t>ビオレ さらさらUV のびのびキッズミルク ( 90g )/ ビオレさらさらUV</t>
  </si>
  <si>
    <t>BIORE FLOWER SAFETOKI Kids milk (90 g) / Biore smoothness UV</t>
  </si>
  <si>
    <t>https://store.shopping.yahoo.co.jp/kamikoubou/4560461869135.html</t>
  </si>
  <si>
    <t>ハイジドルフ スージングジェル アロエ ３００ｍｌ ポップベリー</t>
  </si>
  <si>
    <t>Heidi Dorff Soothing Gel Aloe 300ml Pop Berry</t>
  </si>
  <si>
    <t xml:space="preserve">水、メトキシケイヒ酸エチルヘキシル、安息香酸アルキル(C12-15)、グリセリン、プロパンジオール、シクロペンタシロキサン、ビスエチルヘキシルオキシフェノールメトキシフェニルトリアジン、ベヘン酸グリセリル、ジエチルアミノヒドロキシベンゾイル安息香酸ヘキシル、ジメチコン、セタノール、ジステアリン酸ソルビタン、(アクリル酸Na／アクリロイルジメチルタウリンNa)コポリマー、ステアロイルグルタミン酸、パラフィン、エチルヘキシルトリアゾン、セレシン、イソヘキサデカン、アルギニン、(メタクリル酸ラウリル／メタクリル酸Na)クロスポリマー、ポリソルベート80、PEG-12ジメチコン、パルミチン酸デキストリン、カンテン、ワセリン、コハク酸、デヒドロ酢酸Na、メチルパラベン、フェノキシエタノール、EDTA-2Na、BHT
</t>
  </si>
  <si>
    <t>https://store.shopping.yahoo.co.jp/v-drug/0270030-4971710303759-1.html?sc_i=shp_pc_search_itemlist_shsr_title</t>
  </si>
  <si>
    <t>コーセー ソフティモ スーパークレンジングウォッシュ コラーゲン 190g（4971710303759） &amp;#215;10点セット 【まとめ買い特価！】</t>
  </si>
  <si>
    <t>Kose SOFTYMO Super Cleansing Wash Collagen 190g (4971710303759) x 10-piece set 【Bulk buying special price! 】</t>
  </si>
  <si>
    <t xml:space="preserve">水・ミリスチン酸・グリセリン・ステアリン酸・水酸化K・ラウリン酸・PEG-32・PEG-6・ラウレス-7・加水分解コラーゲン・水溶性コラーゲン・豆乳発酵液・BG・エタノール・ココイルグリシンK・ココイルメチルタウリンNa・シルク・ジステアリン酸グリコール・ステアリン酸グリセリル・ヒドロキシプロピルメチルセルロース・ラウレス-4酢酸Na・ラウロイルグルタミン酸Na・ラウロイルリシン・エチルパラベン・フェノキシエタノール・メチルパラベン
</t>
  </si>
  <si>
    <t>https://lohaco.jp/product/9734287/</t>
  </si>
  <si>
    <t xml:space="preserve">無印良品 ローションシート（全体用） 圧縮タイプ・20個入 5011902 良品計画
</t>
  </si>
  <si>
    <t xml:space="preserve">MUJI LOTION SHEET Lotion Sheet (for Entire) Compression Type · 20 pieces entered 5011902 Good product planning
</t>
  </si>
  <si>
    <t>パルプ</t>
  </si>
  <si>
    <t>HNC 6120</t>
  </si>
  <si>
    <t>https://store.shopping.yahoo.co.jp/u-tayade/4550002124304.html?sc_i=shp_pc_search_itemlist_shsr_title</t>
  </si>
  <si>
    <t>無印良品 クリアケアクリーム　４５ｇ</t>
  </si>
  <si>
    <t>Mujirushi Goods Clear Care Cream 45 g</t>
  </si>
  <si>
    <t>水、シクロペンタシロキサン、パルミチン酸エチルヘキシル、ジメチコン、プロパンジオール、オリーブ果実油、ミツロウ、ベヘニルアルコール、グリセリン、ペンチレングリコール、ステアリン酸グリセリル、ポリクオタニウム-５１、ヒアルロン酸Ｎａ、ブドウ果実エキス、キウイエキス、オレンジ果皮エキス、アンズ果汁、アラントイン、ＢＧ、ステアリン酸ＰＥＧ-７５、ポリソルベート６０、トコフェロール、エチルヘキシルグリセリン、クエン酸、クエン酸Ｎａ、フェノキシエタノール、香料</t>
  </si>
  <si>
    <t>https://store.shopping.yahoo.co.jp/lowcalo-shop/0831211500.html?sc_i=shp_pc_search_itemlist_shsr_title</t>
  </si>
  <si>
    <t>ハーバー化粧品 HABA化粧品 薬用ホワイトレディ 10ml</t>
  </si>
  <si>
    <t>Harbor cosmetics HABA cosmetic medicinal white lady 10 ml</t>
  </si>
  <si>
    <t>Ｌ−アスコルビン酸リン酸エステルナトリウム*/グリチルリチン酸ジカリウム*/精製水/クマザサ水/グリセリン/１，２−ペンタンジオール/２−メタクリロイルオキシエチルホスホリルコリン・メタクリル酸ブチル共重合体液/ヒアルロン酸ナトリウム（１）/クエン酸 *：有効成分　無印：その他の成分</t>
  </si>
  <si>
    <t>https://store.shopping.yahoo.co.jp/cosmecom/1000067424.html?sc_i=shp_pc_search_itemlist_shsr_title</t>
  </si>
  <si>
    <t>オンリーミネラル/エクストラセラム　美容液</t>
  </si>
  <si>
    <t>Only mineral / extra serum essence</t>
  </si>
  <si>
    <t>水、BG、 エタノール、 ベタイン、 トレハロース、 クエン酸、 水酸化K、 グリコシルトレハロース、 加水分解水添デンプン、 ヒアルロン酸Na、 加水分解ヒアルロン酸アルキル(C12-13)グリセリル、 アセチルヒアルロン酸Na、 加水分解ヒアルロン酸、 セラミド1、 セラミド2、 セラミド3、 セラミド6II、 加水分解コラーゲン、 サクシノイルアテロコラーゲン、 水溶性コラーゲン、 アテロコラーゲン、 フィトスフィンゴシン、 水溶性プロテオグリカン、 プラセンタエキス、 加水分解キャッサバ塊茎エキス、 シアテアクミンギ葉エキス、 フムスエキス、 リンゴ果実培養細胞エキス、 ローヤルゼリーエキス、 アルテロモナス発酵エキス、 アルゲエキス、 褐藻エキス、 トチャカエキス、 カラスムギ穀粒エキス、 加水分解サンゴモ、、アセチルジペプチド-1セチル、 ジパルミトイルヒドロキシプロリン、 ジ酢酸ジペプチドジアミノブチロイルベンジルアミド、 チオクト酸、 ユビキノン、 カプロオイルテトラペプチド-3、 海塩、 コレカルシフェロール、 パルミチン酸レチノール、 トコフェロール、 テトラヘキシルデカン酸アスコルビル、 トコトリエノール、 リン酸アスコルビルMg、 ローズヒップ油、 オリゴペプチド-56アミドPEG-75メチルエーテル、 コンドロイチン硫酸Na、 パントテン酸Ca、 ラウロイルラクチレートNa、 ヒドロキシエチルセルロース、 キサンタンガムクロスポリマー、 金、 白金、 銀、 酸化銀、 カルボマー、 (アクリレーツ/アクリル酸アルキル(C10-30))クロスポリマー、 グリセリン、 アルギン酸Na、 PCA-Na、 タウリン、 リシンHCI、 グルタミン酸、 グリシン、 ロイシン、 ヒスチジンHCI、 セリン、 バリン、 アスパラギン酸Na、 トレオニン、 アラニン、 イソロイシン、 アラントイン、 フェニルアラニン、 アルギニン、 プロリン、 チロシン、 イノシン酸2Na、 グアニル酸2Na、 シルク、 エクトイン、 グリチルリチン酸2K、 ペンチレングリコール、 キサンタンガム、 セルロースガム、 ダイズステロール、 コレステロール、 コレステロール(羊毛)、 デキストラン、 シリカ、 炭酸水素Na、 水添レシチン、 レシチン、 ハチミツ、 PCAイソステアリン酸PEG-40水添ヒマシ油、 メチルグルセス-10、 ラウリン酸ソルビタン、 ミリスチン酸ポリグリセリル-10、 エチルヘキシルグリセリン、 ニオイテンジクアオイ油、 ローズマリー葉油、 ベルガモット果実油、 ラベンダー油、 レモン果皮油、 コリアンダー果実油、 マヨラナ葉油、 フィチン酸、 フェノキシエタノール</t>
  </si>
  <si>
    <t>https://store.shopping.yahoo.co.jp/rcmdhl/kk-e404479h.html?sc_i=shp_pc_search_itemlist_shsr_title</t>
  </si>
  <si>
    <t>浮世絵シリーズ 歌麿ライン エッセンスマスク コラーゲン+江戸紫 10枚入</t>
  </si>
  <si>
    <t>Ukiyo-e Series Utamaro Line Essence Mask Collagen + Edo Purple 10 pieces</t>
  </si>
  <si>
    <t>水、グリセリン、BG、DPG、ヒアルロン酸Na、カルボマー、ムラサキ根エキス、アロエベラ液汁末、ボスウェリアセラタエキス、水酸化K、カプリリルグリコール、カプリルヒドロキサム酸、EDTA-2Na、クロルフェネシン、アラントイン、パンテノール、PEG-60水添ヒマシ油、加水分解コラーゲン、香料</t>
  </si>
  <si>
    <t>https://www.amazon.co.jp/%E3%82%B9%E3%83%94%E3%83%AB%E3%83%AA%E3%83%8A%E7%B2%89%E6%9C%AB-100g-%E5%A4%A9%E7%84%B6%E3%83%94%E3%83%A5%E3%82%A2%E5%8E%9F%E6%96%99-%E5%81%A5%E5%BA%B7%E9%A3%9F%E5%93%81-%E3%81%99%E3%81%B4%E3%82%8B%E3%82%8A%E3%81%AA/dp/B0042244YU/ref=sr_1_14?ie=UTF8&amp;qid=1525075306&amp;sr=8-14&amp;keywords=%E3%82%B9%E3%83%94%E3%83%AB%E3%83%AA%E3%83%8A</t>
  </si>
  <si>
    <t>スピルリナ粉末[100g]天然ピュア原料(無添加)健康食品(すぴるりな)</t>
  </si>
  <si>
    <t>Spirulina powder [100 g] Natural pure raw material (not added) health food (Supirurana)</t>
  </si>
  <si>
    <t>スピルリナ</t>
  </si>
  <si>
    <t>https://store.shopping.yahoo.co.jp/matsumotokiyoshi/4901301336811.html?sc_i=shp_pc_search_itemlist_shsr_title</t>
  </si>
  <si>
    <t>リーゼ プリティア 泡カラー ブリティッシュアッシュ １０８ｍｌ</t>
  </si>
  <si>
    <t>Riese Prettya Foam Color British Ash 108ml</t>
  </si>
  <si>
    <t>水、ステアリルアルコール、ジメチコン、ステアロキシプロピルジメチルアミン、DPG、乳酸、パルミチン酸イソプロピル、香料、ヘキサ（ヒドロキシステアリン酸／ステアリン酸／ロジン酸）ジペンタエリスリチル、アモジメチコン、ベンジルアルコール、ヒマワリ種子油、ラノリン脂肪酸、ヒドロキシエチルセルロース、ヒドロキシステアリン酸水添ヒマシ油、リンゴ酸、ホホバエステル、セテアレス-7、PEG-45M、カラメル、セテアレス-25</t>
  </si>
  <si>
    <t>https://store.shopping.yahoo.co.jp/rakushindenki/4901872663774.html?sc_i=shp_pc_search_itemlist_shsr_title</t>
  </si>
  <si>
    <t>資生堂 アクアレーベル ホワイトニングゼリーエッセンス 200mL</t>
  </si>
  <si>
    <t>Shiseido Aqua Label Whitening Jelly Essence 200 mL</t>
  </si>
  <si>
    <t>トラネキサム酸*、ヒアルロン酸ナトリウム(2)、アセチル化ヒアルロン酸ナトリウム、グリシルグリシン、精製水、エタノール、ジプロピレングリコール、濃グリセリン、ポリオキシエチレン(14)ポリオキシプロピレン(7)ジメチルエーテル、ポリオキシエチレンポリオキシプロピレンデシルテトラデシルエーテル、カルボキシビニルポリマー、L-メントール、エデト酸二ナトリウム、ピロ亜硫酸ナトリウム、フェノキシエタノール、香料</t>
  </si>
  <si>
    <t>https://store.shopping.yahoo.co.jp/cosmeparfaite/4979006067002.html?sc_i=shp_pc_search_itemlist_shsr_title</t>
  </si>
  <si>
    <t>SK-II　SK2　エスケーツー　化粧水　ミッド-ナイトミラクルエッセンス　50ml</t>
  </si>
  <si>
    <t>SK-II SK2 Esquarto Lotion Water Mid - Night Miracle Essence 50ml</t>
  </si>
  <si>
    <t>ガラクトミセス培養液（ギュウニュウ）・BG・グリセリン・水・ペンチレングリコール・PCA-Na・（PCA／イソステアリン酸）グリセレス-25・メチルパラベン・安息香酸Na・メントキシプロパンジオール・ソルビン酸</t>
  </si>
  <si>
    <t>https://store.shopping.yahoo.co.jp/koyama-p/4987241157990.html?sc_i=shp_pc_search_itemlist_shsr_title</t>
  </si>
  <si>
    <t>オバジ限定品】オバジC10 12ml 限定トライアルセット（クリア肌実感セット）</t>
  </si>
  <si>
    <t>Obagi limited item] Obagi C 10 12 ml limited trial set (clear skin real feeling set)</t>
  </si>
  <si>
    <t>https://store.shopping.yahoo.co.jp/ace/4987241139156.html?sc_i=shp_pc_search_itemlist_shsr_title</t>
  </si>
  <si>
    <t>《ロート製薬》 肌ラボ 白潤 冷感ヒアルロンゼリー 200ml (オールインワンゼリー)</t>
  </si>
  <si>
    <t>ROHTO Pharmaceutical skin laboratory Hakuhin cold sensation Hyaluron jelly 200 ml (all-in-one jelly)</t>
  </si>
  <si>
    <t>水、BG、エタノール、PPG-10メチルグルコース、ヒアルロン酸Na、加水分解ヒアルロン酸(ナノ化ヒアルロン酸)、アスコルビルグルコシド(ビタミンC誘導体)、ハマメリス葉エキス、グリセリン、ジグリセリン、ソルビトール、セイヨウハッカ油、メントール、キサンタンガム、カルボマー、EDTA-2Na、PG、水酸化K、ポリソルベート20、メチルパラベン</t>
  </si>
  <si>
    <t>https://store.shopping.yahoo.co.jp/sundrugec/4573142070058.html?sc_i=shp_pc_search_itemlist_shsr_title</t>
  </si>
  <si>
    <t>日本薬健　金の青汁純国産大麦若葉　９０包</t>
  </si>
  <si>
    <t>Nippon Kaijo golden juice pure domestic barley young leaf 90 caps</t>
  </si>
  <si>
    <t>大麦若葉粉末</t>
  </si>
  <si>
    <t>https://store.shopping.yahoo.co.jp/pureco/prc-s-8213784000.html?sc_i=shp_pc_search_itemlist_shsr_title</t>
  </si>
  <si>
    <t>コーセー グレース ワン 濃潤 リペア ジェル 100g</t>
  </si>
  <si>
    <t>Kose Grace One Concentrated Repair Gel 100 g</t>
  </si>
  <si>
    <t>水・ＤＰＧ・グリセリン・ＢＧ・エタノール・メドウフォーム油・（ＰＥＧ－２４０／デシルテトラデセス－２０／ＨＤＩ）コポリマー・アスタキサンチン・カニナバラ果実エキス・サクシニルアテロコラーゲン・ザクロ果皮エキス・シア脂・トコフェロール・ヒアルロン酸Ｎａ・ヘマトコッカスプルビアリスエキス・ワイン・加水分解ヒアルロン酸・水溶性コラーゲン・ＢＨＴ・ＥＤＴＡ－２Ｎａ・（アクリレーツ／アクリル酸アルキル（Ｃ１０－３０））クロスポリマー・オレイン酸オレイル・ジカプリン酸ＰＧ・ジグリセリン・ジメチコン・スクワラン・ステアロイルメチルタウリンＮａ・セテアリルアルコール・トリ（カプリル酸／カプリン酸）グリセリル・パルミチン酸ソルビタン・ヘキサ（ヒドロキシステアリン酸／ステアリン酸／ロジン酸）ジペンタエリスリチル・ベヘニルアルコール・ラウリン酸Ｋ・リン酸２Ｎａ・リン酸Ｎａ・水酸化Ｎａ・水添ナタネ油脂肪酸グリセリズ・エチルパラベン・フェノキシエタノール・メチルパラベン・香料</t>
  </si>
  <si>
    <t>https://store.shopping.yahoo.co.jp/ace/4987241128037.html?sc_i=shp_pc_search_itemlist_shsr_title</t>
  </si>
  <si>
    <t>《ロート製薬》 肌ラボ 白潤 薬用美白クリーム 50g 【医薬部外品】</t>
  </si>
  <si>
    <t>ROHTO Pharmaceutical skin laboratory white whitening medicinal whitening cream 50 g [Quasi drug]</t>
  </si>
  <si>
    <t>《有効成分》アルブチン
《その他の成分》ビタミンCリン酸Mg(ビタミンC誘導体)、ヒアルロン酸Na-2、DPG、ジグリセリン、スクワラン、濃グリセリン、メドウフォーム油、トリ(カプリル・カプリン酸)グリセリル、ステアリルアルコール、ベヘニルアルコール、ラウロイルグルタミン酸ジ(フィトステリル・オクチルデシル)、カルボキシビニルポリマー、イソステアリン酸POE(20)ソルビタン、モノステアリン酸グリセリン、キサンタンガム、EDTA-Na、水酸化Na、ピロ亜鉛酸Na、フェノキシエタノール、パラベン</t>
  </si>
  <si>
    <t>https://item.rakuten.co.jp/sk-ii/ftk/</t>
  </si>
  <si>
    <t>SK-2 / SK-II（エスケーツー）ピテラ</t>
  </si>
  <si>
    <t>SK-2 / SK-II (Esquarto) Pitera</t>
  </si>
  <si>
    <t>D-メラノＴＭ*1、パンテノール*2　有用成分：SK-IIピテラＴＭ、カラフトコンブエキス*3　ピテラＴＭ：ガラクトミセス培養液（整肌保湿成分） *1 ニコチン酸アミドW (美白有効成分)　*2 D-パントテニルアルコール (肌荒れ、荒れ性防止有効成分)　*3 海藻エキス(1) (整肌成分)</t>
  </si>
  <si>
    <t>https://store.shopping.yahoo.co.jp/yayayo/sk2-1299.html?sc_i=shp_pc_search_itemlist_shsr_title</t>
  </si>
  <si>
    <t>SK-II R.N.A.パワー エアリー ミルキー ローション コフレ ラディカル ニュー エイジ</t>
  </si>
  <si>
    <t>SK-II R.N.A. Power Airy Milky Lotion Coffret Radical New Age</t>
  </si>
  <si>
    <t>https://store.shopping.yahoo.co.jp/d-price/tk-as44-p.html?sc_i=shp_pc_search_itemlist_shsr_title</t>
  </si>
  <si>
    <t>8516.10-000</t>
  </si>
  <si>
    <t>TK-AS44-P Panasonic パナソニック アルカリイオン整水器 ピンク</t>
  </si>
  <si>
    <t>TK-AS44-P Panasonic Panasonic alkaline ion water conditioner pink</t>
  </si>
  <si>
    <t>電気式の瞬間湯沸器、貯蔵式湯沸器、浸せき式液体加熱器、暖房機器及び土壌加熱器、電熱式の調髪用機器（例えば、ヘアドライヤー、ヘアカーラー及びカール用こて）及び手用ドライヤー、電気アイロンその他の家庭において使用する種類の電熱機器並びに電熱用抵抗体（第85.45項のものを除く。）－ 電気式の瞬間湯沸器、貯蔵式湯沸器及び浸せき式液体加熱器</t>
  </si>
  <si>
    <t>Máy móc và thiết bị vận tải
MACHINERY,TRANSPORT EQUIP</t>
  </si>
  <si>
    <t>Dụng cụ điện đun nước nóng tức thời hoặc đun nước nóng có dự trữ và đun nước nóng kiểu nhúng; dụng cụ điện làm nóng không gian và làm nóng đất; dụng cụ nhiệt điện làm tóc (ví dụ, máy sấy tóc, máy uốn tóc, dụng cụ kẹp uốn tóc) và máy sấy làm khô tay; bàn là điện; dụng cụ nhiệt điện gia dụng khác; các loại điện trở đốt nóng bằng điện, trừ loại thuộc nhóm 85.45.
Electric instantaneous or storage water heaters and immersion heaters; electric space heating apparatus and soil heating apparatus; electro- thermic hair-dressing apparatus (for example, hair dryers, hair curlers, curling tong heaters) and hand dryers; electric smoothing irons; other electro- thermic appliances of a kind used for domestic purposes; electric heating resistors, other than those of heading 85.45.</t>
  </si>
  <si>
    <t>Máy nước nóng tức thì, máy nước nóng kiểu lưu trữ, máy làm nóng nước kiểu ngâm, thiết bị sưởi ấm và máy làm nóng đất, thiết bị tạo kiểu tóc bằng electrothermic (ví dụ: máy sấy tóc, máy uốn tóc và xoa lông) và bàn tay Máy sấy, bàn ủi điện và các loại thiết bị điện giải nhiệt khác và các bộ phận điện trở đốt nóng dùng cho gia đình (trừ các loại thuộc nhóm 85.45) - Máy đun nước nóng trực tiếp,
Electric electric instantaneous water heater, storage type water heater, immersion type liquid heater, heating equipment and soil heater, electrothermic hair styling equipment (eg hair dryer, hair curler and curling trowel) and hand Dryers, electric irons and other types of electrothermal equipment and electrical heating resistors used in homes (excluding those of heading 85.45) - electric instantaneous water heater, storage type water heater and immersion type liquid heater</t>
  </si>
  <si>
    <t>HNC 6566</t>
  </si>
  <si>
    <t>https://store.shopping.yahoo.co.jp/kirindo/10016677.html?sc_i=shp_pc_search_itemlist_shsr_title</t>
  </si>
  <si>
    <t>NEW 明治 アミノコラーゲン 詰め替え 214g×1袋アミコラ コラーゲン サプリ パウダー 保湿 美容 ビューティ 潤い ノーマル つめかえ</t>
  </si>
  <si>
    <t>NEW Meiji Amino Collagen Refill 214 g × 1 bag Amicora Collagen Supplier Powder Moisturizing Beauty Beauty Moisturizing Normal Refill</t>
  </si>
  <si>
    <t>魚コラーゲンぺプチド（ゼラチン）、マルトデキストリン、植物油脂、ビタミンC、グルコサミン、アルギニン、増粘剤（アラビアガム）、香料、乳化剤（大豆を含む）</t>
  </si>
  <si>
    <t>https://store.shopping.yahoo.co.jp/kirindo/4902777314402.html?sc_i=shp_pc_search_itemlist_shsr_title</t>
  </si>
  <si>
    <t>即納 NEW 明治 アミノコラーゲン プレミアム 詰め替え用　236g×1 袋従来の214g＋22gの増量品 アミコラ</t>
  </si>
  <si>
    <t>Immediate delivery NEW Meiji Amino Collagen Premium refill for 236 g × 1 bag Conventional 214 g + 22 g increment product Amicora</t>
  </si>
  <si>
    <t>進化するキレイのニーズに応えるワンランク上の美感を追求したパウダー。低分子化フィッシュコラーゲン5000mgに、注目の美容成分セラミド1200μgとヒアルロン酸20mg、元気で美しい若々しさのもとコエンザイムQ10をプラス。さらに、アミコラの美感配合のアミノ酸（アルギニン）450mg、グルコサミン60mg、ビタミンC50mgを配合。もちろん、飲みやすく溶けやすいプレーンタイプ。お好きな飲み物や食べ物とともに毎日摂って、より上質な輝きを手に入れてください。</t>
  </si>
  <si>
    <t>https://store.shopping.yahoo.co.jp/ladydrugheartshop/4971493104550.html?sc_i=shp_pc_search_itemlist_shsr_title</t>
  </si>
  <si>
    <t>オリヒロ　牡蠣エキス粒　120粒</t>
  </si>
  <si>
    <t>Orihiro oyster extract grain 120 grains</t>
  </si>
  <si>
    <t>牡蠣肉濃縮エキス、亜鉛含有酵母 、結晶セルロース 、ショ糖脂肪酸エステル、ビタミンB1 、微粒二酸化ケイ素、ビタミンB2 、ビタミンB6 、ビタミンB12 、(糖衣層部分)、乳糖 、グラニュー糖 、還元麦芽糖水飴、ゼラチン 、炭酸カルシウム、タルク 、糊料(アラビアガム)、セラック 、着色料(ココア色素、カラメル色素) 、カルナウバロウ、ミツロウ</t>
  </si>
  <si>
    <t>https://store.shopping.yahoo.co.jp/ladydrugheartshop/4987072042670.html?sc_i=shp_pc_search_itemlist_shsr_title</t>
  </si>
  <si>
    <t>チクナインｂ　224錠</t>
  </si>
  <si>
    <t>Chek Nain b 224 tablets</t>
  </si>
  <si>
    <t>辛夷清肺湯エキス 2.0g
シンイ 1.5g
チモ 1.5g
ビャクゴウ 1.5g
オウゴン 1.5g
サンシシ 0.75g
バクモンドウ 3.0g
セッコウ 3.0g
ショウマ 0.75g
ビワヨウ 0.5g</t>
  </si>
  <si>
    <t>https://store.shopping.yahoo.co.jp/kenkocom/e472198h.html?sc_i=shp_pc_search_itemlist_shsr_title</t>
  </si>
  <si>
    <t>DHC 香る モイスチュア リップクリーム ミント ( 1.5g )/ DHC</t>
  </si>
  <si>
    <t>DHC fragrant moisture lip cream mint (1.5 g) / DHC</t>
  </si>
  <si>
    <t>トリ(カプリル酸／カプリン酸)グリセリル、メドウフォーム油、液状ラノリン、ラノリン、キャンデリラロウ、乳酸セチル、水添ホホバ油、水添パーム油、ジステアリン酸グリセリル、オクチルドデカノール、ミツロウ、スクワラン、ステアリン酸、トコトリエノール、パラフィン、ハッカ油、トコフェロール、オリーブ果実油、プラセンタエキス、テトラヘキシルデカン酸アスコルビル、スペアミント油、ユーカリ葉油、アロエベラ葉エキス、カミツレ花エキス、ポリリシノレイン酸ポリグリセリル-6、フェノキシエタノール</t>
  </si>
  <si>
    <t>https://store.shopping.yahoo.co.jp/tokyodogs/4971710258325.html?sc_i=shp_pc_search_itemlist_shsr_title</t>
  </si>
  <si>
    <t>コーセー 雪肌精 ホワイトBBクリーム モイスト</t>
  </si>
  <si>
    <t>Kose Rainbow White BB Cream Moist</t>
  </si>
  <si>
    <t>T0012</t>
  </si>
  <si>
    <t>https://www.amazon.co.jp/BAPE%E3%82%A8%E3%83%BC%E3%82%A8%E3%82%A4%E3%83%97-%E3%83%99%E3%82%A4%E3%82%B7%E3%83%B3%E3%82%B0-BATHING-APE%E3%83%A1%E3%83%B3%E3%82%BA%E4%BA%8C%E8%89%B2%E3%82%B9%E3%83%97%E3%83%A9%E3%82%A4%E3%82%B9%E7%A7%8B%E5%86%AC%E3%82%B3%E3%83%BC%E3%83%88%E6%9A%96%E3%81%8B%E3%81%84%E5%B8%B6%E5%B8%BD%E3%83%95%E3%82%A1%E3%82%B9%E3%83%8A%E3%83%BC%E3%82%B9%E3%82%A6%E3%82%A7%E3%83%83%E3%83%88%E7%94%B7%E5%A5%B3%E5%85%BC%E7%94%A8-%E3%83%9B%E3%83%AF%E3%82%A4%E3%83%88/dp/B077SC76DN/ref=sr_1_5?ie=UTF8&amp;qid=1525075794&amp;sr=8-5&amp;keywords=a+bathing+ape</t>
  </si>
  <si>
    <t>6201.93-000</t>
  </si>
  <si>
    <t>BAPEエーエイプ バイ ア ベイシング エイプ A BATHING APEメンズ二色スプライス秋冬コート暖かい帶帽ファスナースウェット男女兼用</t>
  </si>
  <si>
    <t>BAPE エ イ エ ア プ ア バ イ ア ア ン グ リ ン グ ア プ ア A BATHING APE Men's two-color splice autumn / winter coat warm hat head fastener sweat unisex</t>
  </si>
  <si>
    <t>メンズ外衣類－ その他のもの－－ 人造繊維製のもの</t>
  </si>
  <si>
    <t>Áo khoác ngoài, áo choàng mặc khi đi xe (car- coats), áo khoác không tay, áo choàng không tay, áo khoác có mũ trùm (kể cả áo jacket trượt tuyết), áo gió, áo jacket chống gió và các loại tương tự, dùng cho nam giới hoặc trẻ em trai, trừ các loại thuộc nhóm 62.03.
Men’s or boys’ overcoats, car-coats, capes, cloaks, anoraks (including ski-jackets), wind- cheaters, wind-jackets and similar articles, other than those of heading 62.03.</t>
  </si>
  <si>
    <t>HNC 45</t>
  </si>
  <si>
    <t>https://www.amazon.co.jp/BAPE-BATHING-%EF%BC%88%E3%82%A8%E3%83%BC%E3%82%A8%E3%82%A4%E3%83%97-%E3%83%99%E3%82%A4%E3%82%B7%E3%83%B3%E3%82%B0-%E3%82%86%E3%81%A3%E3%81%9F%E3%82%8A%E5%BF%AB%E9%81%A9%E3%83%AD%E3%83%B3%E3%82%B0%E3%83%91%E3%83%B3%E3%83%84%E7%94%B7%E5%A5%B3%E5%85%BC%E7%94%A8/dp/B00QKUCNSG/ref=sr_1_21?ie=UTF8&amp;qid=1525075794&amp;sr=8-21&amp;keywords=a+bathing+ape</t>
  </si>
  <si>
    <t>6107.19-000</t>
  </si>
  <si>
    <t>BAPE A BATHING APE （エーエイプ バイ ア ベイシング エイプ）Bape春夏新型メンズ ゆったり快適ロングパンツ男女兼用 (XXL)</t>
  </si>
  <si>
    <t>BAPE A BATHING APE (AEE BAY A BASICING APP) Bape Spring-Summer New Men's Loose Comfortable Long Pants Unisex (XXL)</t>
  </si>
  <si>
    <t>男子用のパンツ、ズボン下、ブリーフ、ナイトシャツ、パジャマ、バスローブ、ドレッシングガウンその他これらに類する製品（メリヤス編み又はクロセ編みのものに限る。）メンズ－ パンツ、ズボン下及びブリーフ－－ その他の紡織用繊維製のもの</t>
  </si>
  <si>
    <t>Quần lót, quần sịp, áo ngủ, bộ pyjama, áo choàng tắm, áo choàng dài mặc trong nhà và các loại tương tự, dùng cho nam giới hoặc trẻ em trai, dệt kim hoặc móc.
Men’s or boys’ underpants, briefs, nightshirts, pyjamas, bathrobes, dressing gowns and similar articles, knitted or crocheted.</t>
  </si>
  <si>
    <t>https://store.shopping.yahoo.co.jp/manzoku-tonya/e364644h.html?sc_i=shp_pc_search_itemlist_shsr_title</t>
  </si>
  <si>
    <t>薬用ホワイトコンク ボディシャンプーCII 150ml</t>
  </si>
  <si>
    <t>Medicated White Conk Body Shampoo CII 150ml</t>
  </si>
  <si>
    <t>グリチルリチン酸2K
●その他の成分：ラウリン酸アミドプロピルベタイン液、ラウリン酸ジエタノールアミド、ヤシ油脂肪酸ジエタノールアミド、ジステアリン酸グリコール、天然ビタミンE、濃グリセリン、ヒドロキシエタンジホスホン酸4Na、フェノキシエタノール、ベタイン、ソウハクヒエキス、ウワウルシ流エキス、ビタミンCリン酸Mg、グリセリン、オレンジエキス、塩化ジメチルジアリルアンモニオウム・アクリルアミド共重合体、クエン酸、塩化Na、K石けん用素地-2、香料、精製水</t>
  </si>
  <si>
    <t>https://www.amazon.co.jp/%E3%82%A2%E3%83%87%E3%82%A3%E3%83%80%E3%82%B9-adidas-%E3%82%B5%E3%83%83%E3%82%AB%E3%83%BC%E3%82%B7%E3%83%A5%E3%83%BC%E3%82%BA-%EF%BD%B4%EF%BD%AF%EF%BD%B8%EF%BD%BD15-1-B32775-%EF%BE%8C%EF%BE%9B%EF%BD%B0%EF%BD%BD%EF%BE%9E%EF%BE%9D%EF%BD%B2%EF%BD%B4%EF%BE%9B%EF%BD%B0/dp/B00Y7XN2S8/ref=sr_1_1?ie=UTF8&amp;qid=1524975812&amp;sr=8-1&amp;keywords=b32775</t>
  </si>
  <si>
    <t>[アディダス] adidas サッカースパイク エックス15.1 SG</t>
  </si>
  <si>
    <t>[Adidas] adidas Soccer Spike X 15.1 SG</t>
  </si>
  <si>
    <t>メイン素材: 合成皮革
ソール素材または裏地: 合成底</t>
  </si>
  <si>
    <t>HNC 6740</t>
  </si>
  <si>
    <t>b32775</t>
  </si>
  <si>
    <t>https://store.shopping.yahoo.co.jp/kyusyusangyou/17539.html?sc_i=shp_pc_search_itemlist_shsr_title</t>
  </si>
  <si>
    <t xml:space="preserve">ファーマアクト　クールトニックリンスインシャンプー（600ML
</t>
  </si>
  <si>
    <t xml:space="preserve">Pharma Act Cool Tonic Rinse In Shampoo (600ML
</t>
  </si>
  <si>
    <t xml:space="preserve">●コンディショニング成分アミノ酸が、パサつきを抑え、なめらかな指通りに洗いあげます。
</t>
  </si>
  <si>
    <t>HNC 5640</t>
  </si>
  <si>
    <t>https://store.shopping.yahoo.co.jp/mprice-shop/4903301186403p00.html?sc_i=shp_pc_search_itemlist_shsr_title</t>
  </si>
  <si>
    <t>ホワイト＆ホワイト すっきり爽快なミントの香味 １５０ｇ</t>
  </si>
  <si>
    <t>White &amp; White Clear refreshing mint flavor 150 g</t>
  </si>
  <si>
    <t xml:space="preserve">【すっきり爽快ミントの香味 150g】
</t>
  </si>
  <si>
    <t>https://store.shopping.yahoo.co.jp/kenkocom/x720050h.html?sc_i=shp_pc_search_itemlist_shsr_title</t>
  </si>
  <si>
    <t>強力加美乃素A 無香料 ( 200mL )/ 加美乃素</t>
  </si>
  <si>
    <t>Strongly additive A No fragrance (200 mL) / Kanako</t>
  </si>
  <si>
    <t xml:space="preserve">有効成分・・・カミゲンE(延命草抽出エキス)、カミゲンK(苦参抽出エキス)、CS-ベース(有機酸複合成分)、塩酸ピリドキシン、エチニルエストラジオール、イソプロビルメチルフェノール、サリチル酸
</t>
  </si>
  <si>
    <t>https://www.amazon.co.jp/%E3%82%B9%E3%83%94%E3%83%AB%E3%83%AA%E3%83%8A%E6%99%AE%E5%8F%8A%E4%BC%9A-%E3%82%B9%E3%83%94%E3%83%AB%E3%83%AA%E3%83%8A100-%E3%80%902000%E7%B2%92-400%E7%B2%92%E5%A2%97%E9%87%8F%E3%80%911%E7%B2%92200mg%EF%BC%88%E7%B4%842%E3%83%B5%E6%9C%88%E5%88%86%EF%BC%89/dp/B000IBURUE/ref=sr_1_1?s=apparel&amp;ie=UTF8&amp;qid=1524896872&amp;sr=8-1&amp;keywords=%E3%82%B9%E3%83%94%E3%83%AB%E3%83%AA%E3%83%8A</t>
  </si>
  <si>
    <t>スピルリナ100%</t>
  </si>
  <si>
    <t>Spirulina 100%</t>
  </si>
  <si>
    <t>スピルリナ原末（台湾、中国、その他アジア諸国）　※製造は山梨県</t>
  </si>
  <si>
    <t>HNC 6505</t>
  </si>
  <si>
    <t>https://store.shopping.yahoo.co.jp/faber/2100002083983.html?sc_i=shp_pc_search_itemlist_shsr_title</t>
  </si>
  <si>
    <t>9503.00-000</t>
  </si>
  <si>
    <t xml:space="preserve">SHFiguarts Dr. Strange (Avengers / Infinity War)
</t>
  </si>
  <si>
    <t>三輪車、スクーター、足踏み式自動車その他これらに類する車輪付き玩具、人形用乳母車、人形、その他の玩具、縮尺模型その他これに類する娯楽用模型(作動するかしないかを問わない。)及びパズル</t>
  </si>
  <si>
    <t xml:space="preserve">材質：PVC、ABS製
</t>
  </si>
  <si>
    <t>Đồ chơi
TOYS</t>
  </si>
  <si>
    <t>Xe đạp ba bánh, xe đẩy, xe có bàn đạp và đồ chơi tương tự có bánh; xe của búp bê; búp bê; đồ chơi khác; mẫu thu nhỏ theo tỷ lệ (“scale”) và các mẫu đồ chơi giải trí tương tự, có hoặc không vận hành; các loại đồ chơi đố trí (puzzles).
Tricycles, scooters, pedal cars and similar wheeled toys; dolls' carriages; dolls; other toys; reduced-size (“scale”) models and similar recreational models, working or not; puzzles of all kinds.</t>
  </si>
  <si>
    <t>HNC 7232</t>
  </si>
  <si>
    <t>https://store.shopping.yahoo.co.jp/suruga-ya/602156558000.html?sc_i=shp_pc_search_itemlist_shsr_title</t>
  </si>
  <si>
    <t xml:space="preserve">新品フィギュア S.H.Figuarts ダース・ベイダー (A NEW HOPE) 「スター・ウォーズ エピソード4/新たなる
</t>
  </si>
  <si>
    <t>New article figures S.H.Figuarts Darth Vader (A NEW HOPE) Star Wars episode 4 / new</t>
  </si>
  <si>
    <t xml:space="preserve">材質：ABS、PVC、布製
</t>
  </si>
  <si>
    <t>https://store.shopping.yahoo.co.jp/digitamin/zf47095.html?sc_i=shp_pc_search_itemlist_shsr_title</t>
  </si>
  <si>
    <t xml:space="preserve">バンダイ S.H.フィギュアーツ スター・ロード（アベンジャーズ/インフィニティ・ウォー） フィギュア（ZF47095）
</t>
  </si>
  <si>
    <t xml:space="preserve">
Bandai S. H. Figuarts Star Load (Avengers / Infinity War) Figure (ZF47095)</t>
  </si>
  <si>
    <t xml:space="preserve">PVC、ABS製
</t>
  </si>
  <si>
    <t>T0011</t>
  </si>
  <si>
    <t>https://store.shopping.yahoo.co.jp/kasin/z0agf8bswg.html?sc_i=shp_pc_search_itemlist_shsr_title</t>
  </si>
  <si>
    <t>太陽のアロエ社 ヒアルロン酸 10ml】 JANコード/ISBNコー</t>
  </si>
  <si>
    <t>Sun Aloe Hyaluronic Acid 10ml】 JAN Code / ISBN Corp</t>
  </si>
  <si>
    <t>水、ヒアルロン酸Na、フェノキシエタノール(0.4%)、メチルパラベン(0.1%)</t>
  </si>
  <si>
    <t>HNC 39</t>
  </si>
  <si>
    <t>https://store.shopping.yahoo.co.jp/sundrugec/4971159017125x2.html?sc_i=shp_pc_search_itemlist_shsr_title</t>
  </si>
  <si>
    <t>息がしやすいマスク　小さめサイズ　ピンク　６５枚【２個セット】</t>
  </si>
  <si>
    <t>Mask that is easy to breathe Small size Pink 65 sheets 【2 piece set】</t>
  </si>
  <si>
    <t>https://store.shopping.yahoo.co.jp/foremost/4971159017101.html?sc_i=shp_pc_search_itemlist_shsr_title</t>
  </si>
  <si>
    <t>オトクな増量タイプ！］口元空間 息がしやすいマスク ふつうサイズ　お徳用65枚入り［オトクな増量タイプ！］口元空間 息がしやすいマスク ふつうサイズ</t>
  </si>
  <si>
    <t>Weight increase type! ] Mouth space easy to breathe normal size normal size 65 pieces entering [otoku expansion type! Mouth mouth breathable mask normal size</t>
  </si>
  <si>
    <t>https://store.shopping.yahoo.co.jp/drughero/z-4987061015777.html?sc_i=shp_pc_search_itemlist_shsr_title</t>
  </si>
  <si>
    <t>【第2類医薬品】　救心　630粒</t>
  </si>
  <si>
    <t>【Class II drugs】 Relief 630 grains</t>
  </si>
  <si>
    <t>(6粒中)
蟾酥(せんそ)・・・5mg
牛黄(ごおう)・・・4mg
鹿茸(ろくじょう)末・・・5mg
人参(にんじん)・・・25mg
羚羊角(れいようかく)末・・・6mg
真珠(しんじゅ)・・・7.5mg
沈香(じんこう)・・・3mg
龍脳(りゅうのう)・・・2.7mg
動物胆(どうぶつたん)・・・8mg
添加物：トウモロコシデンプン、寒梅粉、カルメロース、薬用炭</t>
  </si>
  <si>
    <t>https://store.shopping.yahoo.co.jp/atlife/101-15128.html</t>
  </si>
  <si>
    <t>ミネラルウォーターでつくったUVジェル SPF50・PA+++ 40mL</t>
  </si>
  <si>
    <t>UV gel made with mineral water SPF 50 · PA +++ 40 mL</t>
  </si>
  <si>
    <t>ミネラルウォーターでつくったUVジェル SPF50 40ml
ブランド：専科</t>
  </si>
  <si>
    <t>https://store.shopping.yahoo.co.jp/takeyanet/4901872818952.html?sc_i=shp_pc_search_itemlist_shsr_title</t>
  </si>
  <si>
    <t>デオナチュレ ソフトストーンW 20g</t>
  </si>
  <si>
    <t>Dionature soft stone W 20 g</t>
  </si>
  <si>
    <t xml:space="preserve">シクロメチコン、水、イソドデカン、メトキシケイヒ酸エチルヘキシル、エタノール、(ビニルジメチコン／メチコンシルセスキオキサン)クロスポリマー、オクトクリレン、ポリシリコーン-15、酸化亜鉛、PPG-17、PEG-9ポリジメチルシロキシエチルジメコン、セスキイソステアリン酸ソルビタン、酢酸ステアリン酸スクロース、ポリメチルシルセスキオキサン、フェニルベンズイミダゾールスルホン酸、ジエチルアミノヒドロキシベンゾイル安息香酸ヘキシル、AMPD、塩化Na、塩化Mg、塩化Ca、タルク、ジメチコン、グリセリン、イソステアリン酸、トリエトキシカプリリルシラン、EDTA-3Na、オレンジ油、BHT
</t>
  </si>
  <si>
    <t>https://item.rakuten.co.jp/soukai/4971825007849/</t>
  </si>
  <si>
    <t xml:space="preserve">デオナチュレ 薬用ソフトストーン ダブル(20g)【デオナチュレ】 
</t>
  </si>
  <si>
    <t xml:space="preserve">Dionature medicated soft stone double (20 g) [Dionature]
</t>
  </si>
  <si>
    <t xml:space="preserve">BHT、イソプロピルメチルフェノール、ステアリルアルコール
</t>
  </si>
  <si>
    <t>https://lohaco.jp/product/J096845/</t>
  </si>
  <si>
    <t>グレイス ワン リッチモイスチュア ローション Ｒ とてもしっとり １８０ｍｌ</t>
  </si>
  <si>
    <t>Grace One Rich Moisture Lotion R Very moist 180 ml</t>
  </si>
  <si>
    <t>皮膚科専門医等にご相談されることをお勧めします。</t>
  </si>
  <si>
    <t>https://store.shopping.yahoo.co.jp/jetprice/b50024.html?sc_i=shp_pc_search_itemlist_shsr_title</t>
  </si>
  <si>
    <t xml:space="preserve">コーセー/グレイスワン 濃潤化粧水R とてもしっとり 180ml
</t>
  </si>
  <si>
    <t xml:space="preserve">Kose / Grace One Rin Lotion lotion R Very moist 180 ml
</t>
  </si>
  <si>
    <t xml:space="preserve">水・ＢＧ・グリセリン・エタノール・ジグリセリン・アスタキサンチン・サクシニルアテロコラーゲン・ザクロ果皮エキス・センチフォリアバラ花エキス・トコフェロール・ヒアルロン酸Na・ヘマトコッカスプルビアリスエキス・加水分解エラスチン・加水分解コラーゲン・加水分解ヒアルロン酸・ＥＤＴＡ－２Ｎａ・（アクリレーツ／アクリル酸アルキル（Ｃ１０－３０））クロスポリマー・イソステアリン酸ＰＥＧ－５０水添ヒマシ油・エチルヘキサン酸セチル・キサンタンガム・トリ（カプリル酸／カプリン酸）グリセリル・水酸化Ｎａ・エチルパラベン・フェノキシエタノール・メチルパラベン・香料
</t>
  </si>
  <si>
    <t>https://store.shopping.yahoo.co.jp/kappadoustore/4968123159707.html?sc_i=shp_pc_search_itemlist_shsr_title</t>
  </si>
  <si>
    <t xml:space="preserve">●成分又は材質：水、グリセリン、DPG、トリエチルヘキサノイン、ステアリン酸グリセリル(SE)、水添ナタネ油アルコール、トルマリン、プラセンタエキス、クラドシホンノバエカレドニアエ多糖体、ヒアルロン酸Na、アロエベラ葉エキス、ダイズ種子エキス、スクワラン、(アクリル酸ヒドロキシエチル／アクリロイルジメチルタウリンNa)コポリマー、ステアリン酸、ミツロウ、ポリソルベート60、エチルヘキシルグリセリン、トコフェロール、アルギニン、キサンタンガム、BG、フェノキシエタノール、香料
</t>
  </si>
  <si>
    <t>https://store.shopping.yahoo.co.jp/soukai/4971710384703.html</t>
  </si>
  <si>
    <t>グレイスワン ディープホワイト ローション R とてもしっとり ( 180mL )/ グレイスワン</t>
  </si>
  <si>
    <t>Grace One Deep White Lotion R Very Moist (180 mL) / Grace One</t>
  </si>
  <si>
    <t xml:space="preserve">【その他の成分】精製水、1,3-ブチレングリコール、濃グリセリン、ジプロピレングリコール、エタノール、アセロラエキス(A)、サクシニルアテロコラーゲン液、トマト果汁、ノバラエキス、ヒアルロン酸ナトリウム(2)、ブドウ酒、加水分解コラーゲン末、加水分解ヒアルロン酸、水溶性コラーゲン液(A)、天然ビタミンE、エデト酸二ナトリウム、ポリオキシエチレンポリオキシプロピレンデシルテトラデシルエーテル、リン酸一水素ナトリウム、リン酸二水素ナトリウム、水酸化ナトリウム、エチルパラベン、サリチル酸、フェノキシエタノール、プロピルパラベン、メチルパラベン、香料
</t>
  </si>
  <si>
    <t>https://lohaco.jp/product/8980025/</t>
  </si>
  <si>
    <t>肌ラボ 白潤薬用美白乳液 （140ML）</t>
  </si>
  <si>
    <t>Skin laboratory Whitening medicinal whitening lotion (140 ML)</t>
  </si>
  <si>
    <t>うるおい成分のグレープフルーツ種子エキスと肌保護成分のスベリヒユエキスを配合し、肌を乾燥から守ります。</t>
  </si>
  <si>
    <t>http://www.matsukiyo.co.jp/store/online/p/4987241157587</t>
  </si>
  <si>
    <t>マジックホワイトエッセンス</t>
  </si>
  <si>
    <t>Magic White Essence</t>
  </si>
  <si>
    <t xml:space="preserve">ヒアルロン酸Ｎａ－２、加水分解ヒアルロン酸（ナノ化ヒアルロン酸）、ビタミンＣリン酸Ｍｇ、ビタミンＥ、ヨクイニンエキス（ハトムギエキス）、ＤＰＧ、α－オレフィンオリゴマー、濃グリセリン、トリオクタン酸グリセリル、メドウフォーム油、ジグリセリン、ＢＧ、ベヘニルアルコール、カルボキシビニルポリマー、ヒドロキシエチルセルロース、キサンタンガム、ステアリン酸ソルビタン、イソステアリン酸ＰＯＥ（２０）ソルビタン、水酸化Ｋ、エデト酸塩、フェノキシエタノール、パラベン
</t>
  </si>
  <si>
    <t>https://store.shopping.yahoo.co.jp/soukai/4968123159301.html</t>
  </si>
  <si>
    <t xml:space="preserve">べっぴんボディ マジックホワイトエッセンス ( 200mL )/ べっぴんボディ
</t>
  </si>
  <si>
    <t xml:space="preserve">Beppin Body Magic White Essence (200 mL) / Beppin Body
</t>
  </si>
  <si>
    <t xml:space="preserve">水、グリセリン、エタノール、DPG、プラセンタエキス、ヒアルロン酸Na、アロエベラ葉エキス、ダイズ種子エキス、グリチルリチン酸2K、PPG-6デシルテトラデセス-30、ジフェニルジメチコン、トリエチルヘキサノイン、ヒドロキシエチルセルロース、アルギニン、カルボマー 、ミリスチン酸ポリグリセリル-10、BG、フェノキシエタノール、香料
</t>
  </si>
  <si>
    <t>https://lohaco.jp/product/J096835/</t>
  </si>
  <si>
    <t xml:space="preserve">無印良品 クリアケア化粧水 200ml 
</t>
  </si>
  <si>
    <t xml:space="preserve">Mujirushi Goods Clear Care Lotion 200ml
</t>
  </si>
  <si>
    <t>https://item.rakuten.co.jp/soukai/4901872049813/</t>
  </si>
  <si>
    <t>資生堂 アクアレーベル ホワイトアップ ローション II(200mL)</t>
  </si>
  <si>
    <t>Shiseido Aqua Label White Up Lotion II (200 mL)</t>
  </si>
  <si>
    <t xml:space="preserve">トラネキサム酸*、D-グルタミン酸、エーデルワイスエキス、アセチル化ヒアルロン酸ナトリウム、ヒアルロン酸ナトリウム(2)、精製水、ジプロピレングリコール、濃グリセリン、エタノール、ポリエチレングリコール400、ポリエチレングリコール1500、ポリオキシエチレン(17)ポリオキシプロピレン(4)ジメチルエーテル、ポリオキシエチレンポリオキシプロピレンデシルテトラデシルエーテル、カルボキシビニルポリマー、エデト酸二ナトリウム、キサンタンガム、ピロ亜硫酸ナトリウム、フェノキシエタノール、パラオキシ安息香酸エステル、香料
</t>
  </si>
  <si>
    <t>https://store.shopping.yahoo.co.jp/ladygoehime/4901417621733.html?sc_i=shp_pc_search_itemlist_shsr_title</t>
  </si>
  <si>
    <t>肌美精　大人のニキビ対策　薬用美白クリーム　50g【当日つく愛媛】</t>
  </si>
  <si>
    <t>Medical skin whitening cream for skin treatment adults' skin acne [50 Ehime Today]</t>
  </si>
  <si>
    <t>L-アスコルビン酸2-グルコシド*、イソプロピルメチルフェノール*、グリチルリチン酸2K*、水溶性コラーゲン(F)、オウゴンエキス、ホップエキス、酒石酸、ウーロン茶エキス、レモンエキス、水、濃グリセリン、シクロジメチコン、DPG、POEメチルグルコシド、水酸化K、POE硬化ヒマシ油、カルボキシビニルポリマー、エタノール、ラウリン酸POE(20)ソルビタン、ジメチコン、架橋型ポリエーテル変性シリコーン混合物、キサンタンガム、HEDTA・3Na液、BG、フェノキシエタノール、パラベン、香料</t>
  </si>
  <si>
    <t>HNC 8109</t>
  </si>
  <si>
    <t>https://store.shopping.yahoo.co.jp/ymmt-trading/p3hgrutw7s.html?sc_i=shp_pc_search_itemlist_shsr_title</t>
  </si>
  <si>
    <t>肌美精リンクルケア・パッククリーム・乾燥小じわケア・集中保湿クリーム 30g</t>
  </si>
  <si>
    <t>Skin Beauty Wrinkle Care · Pack Cream · Dry Fine Wrinking Care · Concentrated Moisturizing Cream 30 g</t>
  </si>
  <si>
    <t>水、ミネラルオイル、ミリスチン酸オクチルドデシル、DPG、ジメチコン、ベヘニルアルコール、グリセリン、ステアリン酸、ステアリン酸グリセリル(SE)、ステアロイルグルタミン酸Na、パルミチン酸レチノール、ローヤルゼリーエキス、オウゴン根エキス、ヒアルロン酸Na、加水分解コラーゲン、セラミド2、コンドロイチン硫酸Na、アセチルグルコサミン、ミツロウ、グリチルリチン酸2K、コーン油、ペンタステアリン酸ポリグリセリル-10、ステアロイルラクチレートNa、イソステアリン酸ソルビタン、コレステロール、カルボマー、BG、エタノール、EDTA-2Na、フェノキシエタノール、メチルパラベン、エチルパラベン</t>
  </si>
  <si>
    <t>https://store.shopping.yahoo.co.jp/nanshan/4901417629869.html?sc_i=shp_pc_search_itemlist_shsr_title</t>
  </si>
  <si>
    <t>肌美精　うるおい浸透マスクＡＤ（アクネ）５枚</t>
  </si>
  <si>
    <t>Fresh skin beautiful moisture penetration mask AD (acne) 5 sheets</t>
  </si>
  <si>
    <t>L-アスコルビン酸2-グルコシド*、グリチルリチン酸2K*、水、DPG、BG、PEG（80）、水酸化K、POE硬化ヒマシ油、フェノキシエタノール、HEDTA・3Na液、パラベン、EDTA-3Na、ラウリン酸POE（20）ソルビタン、レモンエキス、クエン酸Na、茶エキス-1、クエン酸、デヒドロジクレオソール
*は「有効成分」無表示は「その他の成分」</t>
  </si>
  <si>
    <t>https://store.shopping.yahoo.co.jp/park-market/0565-000234.html?sc_i=shp_pc_search_itemlist_shsr_title</t>
  </si>
  <si>
    <t>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t>
  </si>
  <si>
    <t>https://store.shopping.yahoo.co.jp/kappadoustore/4902468113130.html?sc_i=shp_pc_search_itemlist_shsr_title</t>
  </si>
  <si>
    <t>明色化粧品 明色美顔水 薬用化粧水 80mL</t>
  </si>
  <si>
    <t>Ming cosmetics light colored facial water medicated lotion lotion 80 mL</t>
  </si>
  <si>
    <t>リチル酸、ホモスルファミン、ゲラニオール変性アルコール、PG、香料</t>
  </si>
  <si>
    <t>HNC 6415</t>
  </si>
  <si>
    <t>https://www.amazon.co.jp/%E9%87%91%E7%A7%80%E3%83%90%E3%82%A4%E3%82%AA-%E6%B2%96%E7%B8%84%E3%83%95%E3%82%B3%E3%82%A4%E3%83%80%E3%83%B3-180%E7%B2%92/dp/B000RYUMV6/ref=sr_1_1?ie=UTF8&amp;qid=1525228107&amp;sr=8-1&amp;keywords=fucoidan</t>
  </si>
  <si>
    <t>フコイダン 180粒</t>
  </si>
  <si>
    <t>180 grains of Okinawa fucoidan</t>
  </si>
  <si>
    <t>モズク抽出物（沖縄県産）、HPMC</t>
  </si>
  <si>
    <t>https://store.shopping.yahoo.co.jp/himaraya/0000000752277.html?sc_i=shp_pc_search_itemlist_shsr_title</t>
  </si>
  <si>
    <t>アディダス adidas メンズ テニスシューズ オールコート用 Barricade Court 3</t>
  </si>
  <si>
    <t>Adidas adidas men's tennis shoes for all coats Barricade Court 3</t>
  </si>
  <si>
    <t>アッパー：合成繊維/合成皮革
アウトソール：ゴム底</t>
  </si>
  <si>
    <t>https://store.shopping.yahoo.co.jp/hows-yho/4549957111361.html?sc_i=shp_pc_search_itemlist_shsr_title</t>
  </si>
  <si>
    <t>アシックス(asics) GEL-COURT SPEED GEL-COURT SPEED TLL798 インクブルー×ライムイエロー 26.0cm</t>
  </si>
  <si>
    <t>ASICS (asics) GEL - COURT SPEED GEL - COURT SPEED TLL 798 Ink Blue × Lime Yellow 26.0 cm</t>
  </si>
  <si>
    <t>アッパー/合成繊維製・人工皮革製アウターソール/ゴム底インナーソール/ 取り替え式</t>
  </si>
  <si>
    <t>https://store.shopping.yahoo.co.jp/hows-yho/4059323803191.html?sc_i=shp_pc_search_itemlist_shsr_title</t>
  </si>
  <si>
    <t>adidas(アディダス) メンズ オールコート用テニスシューズ BARRICADE CODE COURT AC バリケードコード コート AC CM7816 コアBLK/RUNWHT 25.5cm</t>
  </si>
  <si>
    <t>adidas (Adidas) Men 's all - coat tennis shoes BARRICADE CODE COURT AC Barricade cord coat AC CM7816 core BLK / RUNWHT 25.5 cm</t>
  </si>
  <si>
    <t>https://store.shopping.yahoo.co.jp/ehighness/1000064591.html?sc_i=shp_pc_search_itemlist_shsr_title</t>
  </si>
  <si>
    <t>無印良品 無印良品 生成カットコットン 2個セット</t>
  </si>
  <si>
    <t>Mujirushi Goods Muji Quality Generated Cut Cotton 2 pieces set</t>
  </si>
  <si>
    <t>コットン100％</t>
  </si>
  <si>
    <t>HNC 8881</t>
  </si>
  <si>
    <t>https://store.shopping.yahoo.co.jp/tonakai-market/4549337318908.html?sc_i=shp_pc_search_itemlist_shsr_title</t>
  </si>
  <si>
    <t>カットコットン　（新）１６５枚入・約６５ｘ５０ｍｍ　無印良品　日本製</t>
  </si>
  <si>
    <t>Cut cotton (new) 165 sheets · approximately 65 x 50 mm MUJI Made in Japan</t>
  </si>
  <si>
    <t>http://www.uniqlo.com/jp/gu/item/301418</t>
  </si>
  <si>
    <t>2WAYストレッチテーパードパンツ(ギンガム)</t>
  </si>
  <si>
    <t>2 Way Stretch Tapered Pants (Gingham)</t>
  </si>
  <si>
    <t>表地:ポリエステル96%・ポリウレタン4%,裏地:ポリエステル100%</t>
  </si>
  <si>
    <t>http://www.uniqlo.com/jp/gu/item/303969</t>
  </si>
  <si>
    <t>グラフィックT(半袖)バービー4</t>
  </si>
  <si>
    <t>Graphic T (short sleeve) Barbie 4</t>
  </si>
  <si>
    <t>http://www.uniqlo.com/jp/gu/item/304068</t>
  </si>
  <si>
    <t>フリルT(半袖)バービー</t>
  </si>
  <si>
    <t>Ruffle T (short sleeve) Barbie</t>
  </si>
  <si>
    <t>綿50%・レーヨン50%</t>
  </si>
  <si>
    <t>http://www.uniqlo.com/jp/gu/item/304350</t>
  </si>
  <si>
    <t>ギンガムチェックフリルスリーブブラウス(半袖)LR</t>
  </si>
  <si>
    <t>Gingham check frills sleeve blouse (short sleeve) LR</t>
  </si>
  <si>
    <t>綿59%・ポリエステル41%</t>
  </si>
  <si>
    <t>http://www.uniqlo.com/jp/gu/item/304473</t>
  </si>
  <si>
    <t>マルチボーダーワイドVネックT(半袖)</t>
  </si>
  <si>
    <t>Multi-border wide V neck T (short sleeve)</t>
  </si>
  <si>
    <t>綿99%・ポリウレタン1%</t>
  </si>
  <si>
    <t>http://www.uniqlo.com/jp/gu/item/309918</t>
  </si>
  <si>
    <t>リブスカラップネックT(半袖)</t>
  </si>
  <si>
    <t>Rib Scallop Neck T (Short Sleeve)</t>
  </si>
  <si>
    <t>http://www.uniqlo.com/jp/store/goods/403643</t>
  </si>
  <si>
    <t>UVカットフルジップパーカ（長袖）</t>
  </si>
  <si>
    <t>UV cut full-zip hoodie (long-sleeved)</t>
  </si>
  <si>
    <t>92％ 綿，8％ ポリウレタン</t>
  </si>
  <si>
    <t>http://www.uniqlo.com/jp/store/goods/412323</t>
  </si>
  <si>
    <t>ビッグマック50周年 マクドナルド グラフィックT（半袖）</t>
  </si>
  <si>
    <t>Big Mac 50th Anniversary McDonald Graphic T (Short Sleeve)</t>
  </si>
  <si>
    <t>http://www.uniqlo.com/jp/store/goods/403356</t>
  </si>
  <si>
    <t>SPRZ NYグラフィックT（アンディ・ウォーホル・半袖）＋E</t>
  </si>
  <si>
    <t>SPRZ NY graphic T (Andy · Warhol · short sleeve) + E</t>
  </si>
  <si>
    <t>60％ 綿，40％ レーヨン，（モダール®）</t>
  </si>
  <si>
    <t>http://www.uniqlo.com/jp/store/goods/406053</t>
  </si>
  <si>
    <t>6506.99-000</t>
  </si>
  <si>
    <t>ペーパーチューリップハット</t>
  </si>
  <si>
    <t>Paper tulip hat</t>
  </si>
  <si>
    <t>その他の帽子－ その他のもの－－ その他の材料製のもの</t>
  </si>
  <si>
    <t>本体： 82％ 分類外繊維（紙），18％ ポリエステル</t>
  </si>
  <si>
    <t>Mũ và các bộ phận của chúng
HEADGEARS AND THERE PARTS</t>
  </si>
  <si>
    <t>Mũ và các vật đội đầu khác, đã hoặc chưa lót hoặc trang trí.
Other headgear, whether or not lined or trimmed.</t>
  </si>
  <si>
    <t>Mũ khác - Khác - Các vật liệu khác
Other hats - Others - Of other materials</t>
  </si>
  <si>
    <t>http://www.uniqlo.com/jp/store/goods/404435</t>
  </si>
  <si>
    <t>エアリズムUネックT（半袖）</t>
  </si>
  <si>
    <t>Air rhythm U neck T (short sleeve)</t>
  </si>
  <si>
    <t>59％ ナイロン，31％ キュプラ，10％ ポリウレタン</t>
  </si>
  <si>
    <t>http://www.uniqlo.com/jp/store/goods/408515</t>
  </si>
  <si>
    <t>ドライカノコプリントポロシャツ（イカリ・半袖）＋EC</t>
  </si>
  <si>
    <t>Dry mushroom print polo shirt (Ikari / short sleeve) + EC</t>
  </si>
  <si>
    <t>本体： 76％ 綿，24％ ポリエステル/ リブ部分： 65％ ポリエステル，35％ 綿</t>
  </si>
  <si>
    <t>http://www.uniqlo.com/jp/store/goods/408808</t>
  </si>
  <si>
    <t>ドライEXポロシャツ（ボーダー・半袖）＋</t>
  </si>
  <si>
    <t>Dry EX polo shirt (border · short sleeve) +</t>
  </si>
  <si>
    <t>http://www.uniqlo.com/jp/store/goods/408381</t>
  </si>
  <si>
    <t>ウォッシャブルニットポロシャツ（半袖）</t>
  </si>
  <si>
    <t>Washable knit polo shirt (short sleeve)</t>
  </si>
  <si>
    <t>85％ 綿，15％ ナイロン</t>
  </si>
  <si>
    <t>http://www.uniqlo.com/jp/store/goods/407941</t>
  </si>
  <si>
    <t>エアリズムポロシャツ（半袖）</t>
  </si>
  <si>
    <t>Air rhythm polo shirt (short sleeve)</t>
  </si>
  <si>
    <t>本体： 51％ 綿，49％ ナイロン/ 布帛部分： 100％ 綿</t>
  </si>
  <si>
    <t>http://www.uniqlo.com/jp/store/goods/403646</t>
  </si>
  <si>
    <t>ストレッチカノコポロシャツ（半袖）</t>
  </si>
  <si>
    <t>Stretch Mushroom Polo Shirt (Short Sleeve)</t>
  </si>
  <si>
    <t>[30 NATURAL] 本体： 76％ 綿，21％ ポリエステル，3％ ポリウレタン/ リブ部分： 83％ 綿，17％ ポリウレタン [その他カラー] 本体： 77％ 綿，20％ ポリエステル，3％ ポリウレタン/ リブ部分： 83％ 綿，17％ ポリウレタン</t>
  </si>
  <si>
    <t>http://www.uniqlo.com/jp/store/goods/400260</t>
  </si>
  <si>
    <t>ヒートテックウルトラウォームクルーネックT（長袖・超極暖）</t>
  </si>
  <si>
    <t>Heat Tech Ultra Warm Crew Neck T (Long Sleeve · Ultra-Warm)</t>
  </si>
  <si>
    <t>49％ ポリエステル，34％ アクリル，15％ レーヨン，2％ ポリウレタン</t>
  </si>
  <si>
    <t>http://www.uniqlo.com/jp/store/goods/404940</t>
  </si>
  <si>
    <t>SPRZ NYドライEXT（フランソワ・モルレ・半袖）</t>
  </si>
  <si>
    <t>SPRZ NY Dry ​​EXT (Francois · Mollet · Short-sleeved)</t>
  </si>
  <si>
    <t>http://www.uniqlo.com/jp/store/goods/412229</t>
  </si>
  <si>
    <t>http://www.uniqlo.com/jp/store/goods/409510</t>
  </si>
  <si>
    <t>ミニオンズベローサマーグラフィックＴ（半袖）</t>
  </si>
  <si>
    <t>Minion's Bellow Summer Graphic T (Short Sleeve)</t>
  </si>
  <si>
    <t>http://www.uniqlo.com/jp/store/goods/408278</t>
  </si>
  <si>
    <t>ラーメングラフィックＴ（せたが屋・半袖）</t>
  </si>
  <si>
    <t>Ramen Graphic T (Sleeves / Short Sleeve)</t>
  </si>
  <si>
    <t>http://www.uniqlo.com/jp/store/goods/405820</t>
  </si>
  <si>
    <t>ミニーマウス ベストフレンズ フォーエバー グラフィックT（半袖）</t>
  </si>
  <si>
    <t>Minnie Mouse Best Friends Forever Graphic T (Short Sleeve)</t>
  </si>
  <si>
    <t>http://www.uniqlo.com/jp/store/goods/405817</t>
  </si>
  <si>
    <t>http://www.uniqlo.com/jp/store/goods/407945</t>
  </si>
  <si>
    <t>ドライEXカノコポロシャツ（ボーダー・半袖）</t>
  </si>
  <si>
    <t>Dry EX canopo polo shirt (border · short sleeve)</t>
  </si>
  <si>
    <t>76％ 綿，24％ ポリエステル/ リブ部分： 65％ ポリエステル，35％ 綿</t>
  </si>
  <si>
    <t>http://www.uniqlo.com/jp/store/goods/405315</t>
  </si>
  <si>
    <t>コットンエンブロイダリーブラウス（ノースリーブ）</t>
  </si>
  <si>
    <t>Cotton Embroidery Blouse (Sleeveless)</t>
  </si>
  <si>
    <t>100％ 綿/ 刺繍糸： 100％ ポリエステル</t>
  </si>
  <si>
    <t>http://www.uniqlo.com/jp/store/goods/407103</t>
  </si>
  <si>
    <t>ソフトコットンレースTブラウス（長袖）</t>
  </si>
  <si>
    <t>Soft cotton lace T blouse (long sleeve)</t>
  </si>
  <si>
    <t>http://www.uniqlo.com/jp/store/goods/404554</t>
  </si>
  <si>
    <t>コットンエンブロイダリーブラウス（半袖）</t>
  </si>
  <si>
    <t>Cotton embroidery blouse (short sleeve)</t>
  </si>
  <si>
    <t>100％ 綿/ 刺繍糸： 100％ ポリエステル洗濯機・ネット使用</t>
  </si>
  <si>
    <t>http://www.uniqlo.com/jp/store/goods/406444</t>
  </si>
  <si>
    <t>コットンサテンTブラウス（半袖）＋E</t>
  </si>
  <si>
    <t>Cotton satin T blouse (short sleeve) + E</t>
  </si>
  <si>
    <t>78％ 綿，22％ 再生繊維（リヨセル）</t>
  </si>
  <si>
    <t>http://www.uniqlo.com/jp/store/goods/404081</t>
  </si>
  <si>
    <t>エアリズムワイドクロップドパンツ</t>
  </si>
  <si>
    <t>Air rhythm wide cropped pants</t>
  </si>
  <si>
    <t>83％ ポリエステル，9％ キュプラ，8％ ポリウレタン</t>
  </si>
  <si>
    <t>http://www.uniqlo.com/jp/store/goods/406028</t>
  </si>
  <si>
    <t>9004.10-000</t>
  </si>
  <si>
    <t>オーバルサングラス</t>
  </si>
  <si>
    <t>Oval sunglasses</t>
  </si>
  <si>
    <t>視力矯正用眼鏡、保護用眼鏡その他の眼鏡－ サングラス</t>
  </si>
  <si>
    <t>レンズ： プラスチック（コーティング）/ わく： プラスチック（塗装）/ つる： プラスチック（塗装）/ 紫外線透過率： 1.0％ 以下</t>
  </si>
  <si>
    <t>Kính đeo, kính bảo hộ và các loại tương tự, kính thuốc, kính bảo vệ mắt hoặc loại khác.
Spectacles, goggles and the like, corrective, protective or other.</t>
  </si>
  <si>
    <t>Kính chỉnh sửa thị lực, kính bảo hộ và kính khác - Kính mát
Eyeglasses for vision correction, protective glasses and other glasses - Sunglasses</t>
  </si>
  <si>
    <t>http://www.uniqlo.com/jp/store/goods/406030</t>
  </si>
  <si>
    <t>ボストンコンビクリアサングラス</t>
  </si>
  <si>
    <t>Boston combination clear sunglasses</t>
  </si>
  <si>
    <t>レンズ： プラスチック（コーティング）/ わく： プラスチック（塗装）/ つる： ニッケル合金（メッキ）/ 紫外線透過率： 1.0％ 以下</t>
  </si>
  <si>
    <t>http://www.uniqlo.com/jp/store/goods/409141</t>
  </si>
  <si>
    <t>ディズニー ファンタジアグラフィックT（半袖）</t>
  </si>
  <si>
    <t>Disney Fantasia Graphic T (short sleeve)</t>
  </si>
  <si>
    <t>http://www.uniqlo.com/jp/store/goods/407772</t>
  </si>
  <si>
    <t>SPRZ NYドライEXポロシャツ（フランソワ・モルレ・半袖）</t>
  </si>
  <si>
    <t>SPRZ NY Dry ​​EX polo shirt (François Moré · short sleeves)</t>
  </si>
  <si>
    <t>http://www.uniqlo.com/jp/store/goods/406592</t>
  </si>
  <si>
    <t>6205.30-000</t>
  </si>
  <si>
    <t>ドライイージーケアドビーシャツ（レギュラーカラー・半袖）</t>
  </si>
  <si>
    <t>Dry Easy Care Dobby Shirt (Regular Color · Short Sleeve)</t>
  </si>
  <si>
    <t>男子用のシャツ－ 人造繊維製のもの</t>
  </si>
  <si>
    <t>84％ 綿，16％ ポリエステル</t>
  </si>
  <si>
    <t>Áo sơ mi nam giới hoặc trẻ em trai.
Men’s or boys’ shirts.</t>
  </si>
  <si>
    <t>Áo sơ mi nam - làm từ sợi nhân tạo
Men's shirts - made of man-made fibers</t>
  </si>
  <si>
    <t>http://www.uniqlo.com/jp/store/goods/406599</t>
  </si>
  <si>
    <t>ドライイージーケアチェックシャツ（レギュラーカラー・半袖）</t>
  </si>
  <si>
    <t>Dry Easy Care Check Shirt (Regular Color · Short Sleeve)</t>
  </si>
  <si>
    <t>83％ 綿，17％ ポリエステル</t>
  </si>
  <si>
    <t>http://www.uniqlo.com/jp/store/goods/406588</t>
  </si>
  <si>
    <t>6205.20-000</t>
  </si>
  <si>
    <t>エクストラファインコットンブロードストライプシャツ（ボタンダウン・長袖）</t>
  </si>
  <si>
    <t>Extra Fine Cotton Broad Stripe Shirt (button down, long sleeve)</t>
  </si>
  <si>
    <t>男子用のシャツ－ 綿製のもの</t>
  </si>
  <si>
    <t>Áo sơ mi nam - làm bằng bông
Men's shirt - made of cotton</t>
  </si>
  <si>
    <t>http://www.uniqlo.com/jp/store/goods/404398</t>
  </si>
  <si>
    <t>エクストラファインコットンブロードチェックシャツ（ボタンダウン・長袖）</t>
  </si>
  <si>
    <t>Extra fine cotton Broad check shirt (button down, long sleeve)</t>
  </si>
  <si>
    <t>https://store.shopping.yahoo.co.jp/edenki/ed2822603.html?sc_i=shp_pc_search_itemlist_shsr_title</t>
  </si>
  <si>
    <t>8214.20-000</t>
  </si>
  <si>
    <t>貝印 ベビー用つめきりはさみ</t>
  </si>
  <si>
    <t> Scallops for scissors baby claws scissors</t>
  </si>
  <si>
    <t>その他の刃物－ マニキュア用又はペディキュア用のセット及び用具（つめやすりを含む。）</t>
  </si>
  <si>
    <t>Đồ dao kéo khác (ví dụ, tông đơ cắt tóc, dao pha dùng cho cửa hàng thịt hoặc làm bếp, dao bầu và dao băm, dao rọc giấy); bộ đồ và dụng cụ cắt sửa móng tay hoặc móng chân (kể cả dũa móng).
Other articles of cutlery (for example, hair clippers, butchers’ or kitchen cleavers, choppers and mincing knives, paper knives); manicure or pedicure sets and instruments (including nail files).</t>
  </si>
  <si>
    <t>Các loại dao kéo khác và dụng cụ để làm móng tay hoặc đi bộ chân (kể cả bộ đồ cầm tay).
Other cutlery - sets and tools for manicure or pedicure (including pawls).</t>
  </si>
  <si>
    <t>do thi hong</t>
  </si>
  <si>
    <t>http://www.uniqlo.com/jp/store/goods/404254</t>
  </si>
  <si>
    <t>6108.21-000</t>
  </si>
  <si>
    <t>エアリズムウルトラシームレスショーツ（ビキニ）＋EC</t>
  </si>
  <si>
    <t>Air rhythm Ultra seamless shorts (bikini) + EC</t>
  </si>
  <si>
    <t>女子用のスリップ、ペティコート、ブリーフ、パンティ、ナイトドレス、パジャマ、ネグリジェ、バスローブ、ドレッシングガウンその他これらに類する製品（メリヤス編み又はクロセ編みのものに限る。）女子用のブ－ ブリーフ及びパンティ－－ 綿製のもの</t>
  </si>
  <si>
    <t>71％ ナイロン，29％ ポリウレタン</t>
  </si>
  <si>
    <t>Trượt cho phụ nữ, váy lót, (. Giới hạn trong những người dệt kim hoặc móc) tóm tắt, quần lót, áo quần đêm, đồ ngủ, negligees, áo choàng tắm, áo khoác ngoài mặc và sản phẩm tương tự cục bộ của phụ nữ hoặc trẻ em gái - tóm tắt và quần lót - Bông
For girls' slips, petty courts, briefs, panties, night dresses, pajamas, negligees, bathrobes, dressing gowns and similar products (knitted or crocheted) limited to women's briefs and panties - Of cotton</t>
  </si>
  <si>
    <t>http://www.uniqlo.com/jp/store/goods/405645</t>
  </si>
  <si>
    <t>6203.42-000</t>
  </si>
  <si>
    <t>ヴィンテージレギュラーフィットチノ</t>
  </si>
  <si>
    <t>Vintage Regular Fit Chino</t>
  </si>
  <si>
    <t>男子用のスーツ、アンサンブル、ジャケット、ブレザー、ズボン、胸当てズボン、半ズボン及びショーツ（水着を除く。）メンズズボン、胸当てズボン、半ズボン及びショーツ－－ 綿製のもの</t>
  </si>
  <si>
    <t>Quần áo nam
MEN'S &amp; BOY'S DRESSES</t>
  </si>
  <si>
    <t>Bộ com-lê, bộ quần áo đồng bộ, áo jacket, áo blazer, quần dài, quần yếm có dây đeo, quần ống chẽn và quần soóc (trừ quần áo bơi), dùng cho nam giới hoặc trẻ em trai.
Men’s or boys’ suits, ensembles, jackets, blazers, trousers, bib and brace overalls, breeches and shorts (other than swimwear).</t>
  </si>
  <si>
    <t>Quần nam, quần dài, quần soóc và quần short của nam giới - làm từ vải bông, quần dài, quần dài, quần soóc, quần dài, quần dài, quần soóc, quần soóc
Men's suits, ensembles, jackets, blazers, trousers, breast pants trousers, shorts and shorts (not swimsuits) Men's trousers, breast pants trousers, shorts and shorts - made of cotton</t>
  </si>
  <si>
    <t>https://store.shopping.yahoo.co.jp/v-drug/0270030-4902430761864-1.html?sc_i=shp_pc_search_itemlist_shsr_title</t>
  </si>
  <si>
    <t>[毎]P&amp;G パンテーン エクストラダメージケア ポンプ3ステップシステムパック</t>
  </si>
  <si>
    <t>[Every] P &amp; G Pantene Extra Damage Care Pump 3 Step System Pack</t>
  </si>
  <si>
    <t xml:space="preserve">水、ラウレス硫酸アンモニウム、ラウロアンホ酢酸Na、コカミドプロピルベタイン、ラウリル硫酸アンモニウム、ジステアリン酸グリコール、コカミドMEA、香料、セタノール、ジメチコン、ポリクオタニウム-10、クエン酸Na、クエン酸、水添ポリデセン、安息香酸Na、EDTA-2Na、エチレンジアミンジコハク酸3Na、パンテノール、パンテニルエチル、ラウレス-4、ラウレス-23、リシンHCl、塩酸L-メチルチロシン、ヒスチジン、メチルクロロイソチアゾリノン、メチルイソチアゾリノン、キシレンスルホン酸アンモニウム、塩化Na
</t>
  </si>
  <si>
    <t>http://www.uniqlo.com/jp/store/goods/405303</t>
  </si>
  <si>
    <t>6104.42-000</t>
  </si>
  <si>
    <t>コットンボーダーワンピース（半袖）＋EC</t>
  </si>
  <si>
    <t>Cotton border one piece (short sleeve) + EC</t>
  </si>
  <si>
    <t>女子用のスーツ、アンサンブル、ジャケット、ブレザー、ドレス、スカート、キュロットスカート、ズボン、胸当てズボン、半ズボン及びショーツ（水着を除く。）（メリヤス編み又はクロセ編みのものに限る。）女子用のブ－－ その他の紡織用繊維製のもの－－ 綿製のもの</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</si>
  <si>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 Từ các loại vải dệt khác - Bằng cotton
Suit for girls, ensemble, jacket, blazer, dress, skirt, culottes skirt, trousers, breast pants trousers, shorts and shorts (not including swimwear) (knitted or crocheted) - Of other textile fabrics - Of cotton</t>
  </si>
  <si>
    <t>http://www.uniqlo.com/jp/store/goods/406031</t>
  </si>
  <si>
    <t>ブロウクリアサングラス＋EC</t>
  </si>
  <si>
    <t>Blow-Clear Sunglasses + EC</t>
  </si>
  <si>
    <t>http://www.uniqlo.com/jp/store/goods/406033</t>
  </si>
  <si>
    <t>ハーフリムサングラス</t>
  </si>
  <si>
    <t>Half rim sunglasses</t>
  </si>
  <si>
    <t>http://www.uniqlo.com/jp/store/goods/406069</t>
  </si>
  <si>
    <t>シフォンプリントワンピース（小花柄・7分袖・インナー付）</t>
  </si>
  <si>
    <t>Chiffon print dress (with small flower pattern, 7-minute sleeve, inner)</t>
  </si>
  <si>
    <t>本体： 100％ ポリエステル/ インナー： 100％ ポリエステル</t>
  </si>
  <si>
    <t>http://www.uniqlo.com/jp/store/goods/407712</t>
  </si>
  <si>
    <t>ブロウサングラス</t>
  </si>
  <si>
    <t>Blow sunglasses</t>
  </si>
  <si>
    <t>https://store.shopping.yahoo.co.jp/momo-marche/b017i9o628.html?sc_i=shp_pc_search_itemlist_shsr_title</t>
  </si>
  <si>
    <t>まとめ買い】サラサーティ ランジェリー用洗剤 下着用洗剤 経血おりもの用 ソープの香り 120ml×3個</t>
  </si>
  <si>
    <t>Bulk Purchase] Sarasati Lingerie Detergent Underwear Detergent Menstrual Pear Soap Fragrance 120ml × 3</t>
  </si>
  <si>
    <t>HNC 4466</t>
  </si>
  <si>
    <t>http://www.uniqlo.com/jp/store/goods/403637</t>
  </si>
  <si>
    <t>スーピマコットンリブクルーネックT（半袖）</t>
  </si>
  <si>
    <t>Super-cotton rib crew neck T (short sleeve)</t>
  </si>
  <si>
    <t>95％ 綿，5％ ポリウレタン</t>
  </si>
  <si>
    <t>http://www.uniqlo.com/jp/store/goods/408586</t>
  </si>
  <si>
    <t>スーピマコットンテンジクＶネックＴ（半袖）＋EC</t>
  </si>
  <si>
    <t>Super Sumitomo Cotton Tenjiku V Neck T (Short Sleeve) + EC</t>
  </si>
  <si>
    <t>https://store.shopping.yahoo.co.jp/jetprice/b13397.html?sc_i=shp_pc_search_itemlist_shsr_title</t>
  </si>
  <si>
    <t>1905.90-900</t>
  </si>
  <si>
    <t>ギンビス/たべっ子どうぶつ バター味 6袋入</t>
  </si>
  <si>
    <t>Gimisu / Taban animal animal butter taste 6 bags</t>
  </si>
  <si>
    <t>パン、ペーストリー、ケーキ、ビスケットその他のベーカリー製品（ココアを含有するかしないかを問わない。）及び聖さん用ウエハー、医療用に適するオブラート、シーリングウエハー、ライスペーパーその他これらに類する物品－ その他のもの－－ その他のもの</t>
  </si>
  <si>
    <t>小麦粉、砂糖、植物油脂（パーム油）、マーガリン（大豆を含む）、白胡麻、ショートニング（豚肉を含む）、食塩、食物繊維、バター、ＤＨＡ含有魚油粉末、イースト、膨脹剤、炭酸Ｃａ、着色料（カロチン）</t>
  </si>
  <si>
    <t>Bánh mì, bánh bột nhào (pastry), bánh nướng, bánh quy và các loại bánh khác, có hoặc không chứa ca cao; bánh thánh, vỏ viên nhộng dùng trong ngành dược, bánh xốp sealing wafers, bánh đa và các sản phẩm tương tự.
Bread, pastry, cakes, biscuits and other bakers' wares, whether or not containing cocoa; communion wafers, empty cachets of a kind suitable for pharmaceutical use, sealing wafers, rice paper and similar products.</t>
  </si>
  <si>
    <t>Bánh mì, bánh ngọt, bánh ngọt, bánh quy và các sản phẩm bánh khác và bánh thánh, vỏ viên nhộng rỗng của một loại thích hợp dùng trong ngành dược, tấm niêm phong, bánh đa nem và các sản phẩm tương tự (, có hoặc không chứa ca cao.) - Loại khác Những thứ - những thứ khác
Bakery, pastries, cakes, biscuits and other bakery products (whether or not containing cocoa) and wares for saints, wafers suitable for medical use, sealing wafers, rice papers and the like - other Things - other things</t>
  </si>
  <si>
    <t>https://www.amazon.co.jp/BATHING-APE%EF%BC%88%E3%82%A8%E3%83%BC%E3%82%A8%E3%82%A4%E3%83%97-%E3%83%99%E3%82%A4%E3%82%B7%E3%83%B3%E3%82%B0-UNVS%E3%82%A2%E3%83%AB%E3%83%95%E3%82%A1%E3%83%99%E3%83%83%E3%83%88%E6%9F%84%E3%82%92%E3%83%97%E3%83%AA%E3%83%B3%E3%83%88%E3%83%9E%E3%83%BC%E3%82%AF%E7%99%BE%E6%90%AD-%E3%83%A9%E3%82%A6%E3%83%B3%E3%83%89%E3%83%8D%E3%83%83%E3%82%AFT%E3%82%B7%E3%83%A3%E3%83%84%E7%94%B7%E5%A5%B3%E5%85%BC%E7%94%A8/dp/B07BGXKNCM/ref=sr_1_8?s=apparel&amp;ie=UTF8&amp;qid=1525146431&amp;sr=1-8&amp;keywords=a+bathing+ape</t>
  </si>
  <si>
    <t>A BATHING APE（エーエイプ バイ ア ベイシング エイプ）</t>
  </si>
  <si>
    <t>A BATHING APE (AP Apart by Basing Ape)</t>
  </si>
  <si>
    <t>https://store.shopping.yahoo.co.jp/osharecafe/5000681.html?sc_i=shp_pc_search_itemlist_shsr_title</t>
  </si>
  <si>
    <t>ラボラボ (LaboLabo) スーパー毛穴ローション 100ml [化粧水]</t>
  </si>
  <si>
    <t>Laborabo (LaboLabo) super pores lotion 100 ml [lotion]</t>
  </si>
  <si>
    <t>水、ペンチレングリコール、ＢＧ、コショウソウ芽エキス、ハマメリス葉エキス、アーチチョーク葉エキス、ノイバラ果実エキス、乳酸、リンゴ酸、１０－ヒドロキシデカン酸、ブドウ葉エキス、ヒアルロン酸Ｎａ、水溶性コラーゲン、アラントイン、オレンジ油、カニナバラ果実油、ハッカ油、メントキシプロパンジオール、イソステアリン酸ＰＥＧ－３０グリセリル、イソステアリン酸ＰＥＧ－５０グリセリル、ヒドロキシエチルセルロース、レシチン、グリセリン、セバシン酸、１，１０－デカンジオール、乳酸Ｎａ、クエン酸Ｎａ、クエン酸、フェノキシエタノール</t>
  </si>
  <si>
    <t>有効成分・・・トラネキサム酸
その他の成分・・・ステアリン酸、(エイコサンニ酸／テトラデカンニ酸)デカグリセリル液、濃グリセリン、グリセリン、ハマメリスエキス、ユキノシタエキス、エーデルワイスエキス、アロエエキス(2)、メントール、アルギ</t>
  </si>
  <si>
    <t>https://store.shopping.yahoo.co.jp/piony/4973202250114.html?sc_i=shp_pc_search_itemlist_shsr_title</t>
  </si>
  <si>
    <t>オーガニックコットンパフM 200枚</t>
  </si>
  <si>
    <t>Organic cotton puff M 200 sheets</t>
  </si>
  <si>
    <t>コットンサイズ：5cm×6cm</t>
  </si>
  <si>
    <t>https://store.shopping.yahoo.co.jp/jetprice/b13064.html?sc_i=shp_pc_search_itemlist_shsr_title</t>
  </si>
  <si>
    <t>牛乳石鹸/カウブランド 無添加うるおい洗顔 110g</t>
  </si>
  <si>
    <t>Milk soap / cow brand non-additive moisturizing facial wash 110 g</t>
  </si>
  <si>
    <t xml:space="preserve">水（ベース成分）、ミリスチン酸Ｋ（植物性せっけん成分）、グリセリン（保湿成分）、ステアリン酸（保湿成分、ミリスチン酸（保湿成分）、べヘン酸（保湿成分）、
</t>
  </si>
  <si>
    <t>白潤冷感美白シャーベット（３０ｇ） シロジュンレイカンシャベット（３０ｇ</t>
  </si>
  <si>
    <t>Whitish cooling sensation whitening sorbet (30 g) Shiro jun Rey Kanshavet (30 g</t>
  </si>
  <si>
    <t xml:space="preserve">ステアリン酸、（エイコサン二酸／テトラデカン二酸）デカグリセリル液、濃グリセリン、グリセリン、ハマメリスエキス、ユキノシタエキス、エーデルワイスエキス、アロエエキス（2）、メントール、アルギニン、DPG、BG、メンチルグリセリルエーテル、ヒドロキシエチルセルロース、ソルビン酸K、安息香酸Na、パラベン、香料
</t>
  </si>
  <si>
    <t>https://store.shopping.yahoo.co.jp/zaccaya/4902468236051.html?sc_i=shp_pc_search_itemlist_shsr_title</t>
  </si>
  <si>
    <t>明色化粧品 プラセホワイター　薬用美白エッセンスクリーム　55ｇ</t>
  </si>
  <si>
    <t>Ming cosmetic product Place whitewater medicinal whitening essence cream 55 g</t>
  </si>
  <si>
    <t xml:space="preserve">プラセンタエキス-1、酢酸トコフェロール
</t>
  </si>
  <si>
    <t>https://store.shopping.yahoo.co.jp/dual-store/4511413507667a.html?sc_i=shp_pc_search_itemlist_shsr_title</t>
  </si>
  <si>
    <t>宅配便 メール便可 ディーエイチシー DHC アイラッシュトニック 6.5ml</t>
  </si>
  <si>
    <t>Courier service Mail service available DAC 72 cc DHC eyelash tonnick</t>
  </si>
  <si>
    <t xml:space="preserve">水、BG、アロエベラ液汁、フェノキシエタノール、カルボマー、AMP、キサンタンガム、アラントイン、センブリエキス、プラセンタエキス、セイヨウシロヤナギ樹皮エキス、コンフリー葉エキス、オランダガラシ葉/茎エキス、オリーブ葉エキス、オタネニンジン根エキス
</t>
  </si>
  <si>
    <t>https://store.shopping.yahoo.co.jp/hajimarinomise/b00lwu92me.html?sc_i=shp_pc_search_itemlist_shsr_title</t>
  </si>
  <si>
    <t>ココア味 224g</t>
  </si>
  <si>
    <t>Cocoa taste 224 g</t>
  </si>
  <si>
    <t xml:space="preserve">ミルク由来元気成分、オリゴミルR配合。
</t>
  </si>
  <si>
    <t>https://store.shopping.yahoo.co.jp/sokuteikiya/4987030196674.html?sc_i=shp_pc_search_itemlist_shsr_title</t>
  </si>
  <si>
    <t>大木製薬 ビタミンゼリー イチゴ風味 160粒入</t>
  </si>
  <si>
    <t>Oki Pharmaceutical vitamin jelly strawberry flavor 160 capsules</t>
  </si>
  <si>
    <t>ビタミンゼリーは、ビタミンA、B6、C、D、E</t>
  </si>
  <si>
    <t>https://store.shopping.yahoo.co.jp/sp100/3009.html?sc_i=shp_pc_search_itemlist_shsr_title</t>
  </si>
  <si>
    <t>スピルリナ100%　2400粒</t>
  </si>
  <si>
    <t>Spirulina 100% 2400 grains</t>
  </si>
  <si>
    <t xml:space="preserve">タンパク質（アミノ酸18種類）、脂質（リノール酸、γリノレン酸）、糖質（グリコーゲン）、食物繊維、ビタミン（βカロテン、ビタミンB1、B2、B6、B12、ビタミンE、ナイアシン、パントテン酸、ビタミンK、葉酸、ビオチンなど）、ミネラル、色素、核酸
</t>
  </si>
  <si>
    <t>https://store.shopping.yahoo.co.jp/tonakai-market/4902105108086.html?sc_i=shp_pc_search_itemlist_shsr_title</t>
  </si>
  <si>
    <t>日清食品 アンパンマンおうどん 4食入り 88g×12個</t>
  </si>
  <si>
    <t>Nissin Foods Anpanman Udon noodle 4 meals 88 g × 12 pieces</t>
  </si>
  <si>
    <t>油揚げめん(小麦粉、植物油脂、食塩、植物性たん白、卵粉)、かやく入りスープ(魚肉練り製品、醤油、魚介エキス、糖類、食塩、ねぎ、昆布エキス、たん白加水分解物、かつおパウダー、植物油脂、酵母エキス)、加工でん粉、調味料(アミノ酸等)、リン酸塩(Na)、炭酸Ca、乳化剤、増粘多糖類、クチナシ色素、酸化防止剤(ビタミンE)、イカスミ色素、カラメル色素、ベニコウジ色素、ビタミンB2、ビタミンB1、(原材料の一部に乳成分、やまいもを含む)</t>
  </si>
  <si>
    <t>https://www.amazon.co.jp/BATHING-APE-%E3%82%A2-%E3%83%99%E3%82%A4%E3%82%B7%E3%83%B3%E3%82%B0-%E3%82%A8%E3%82%A4%E3%83%97/dp/B07B2D9RVY/ref=sr_1_2?s=apparel&amp;ie=UTF8&amp;qid=1525230016&amp;sr=8-2&amp;keywords=a+bathing+ape+mask</t>
  </si>
  <si>
    <t>A BATHING APE ア ベイシング エイプ 16SS SHARK MASK</t>
  </si>
  <si>
    <t>A BATHING APE A baking ape 16SS SHARK MASK mask green free</t>
  </si>
  <si>
    <t>コットン95％/ポリウレタン5％</t>
  </si>
  <si>
    <t>HNC 5803</t>
  </si>
  <si>
    <t>http://www.uniqlo.com/jp/store/goods/404098</t>
  </si>
  <si>
    <t>エアリズムワイドテーパードパンツ</t>
  </si>
  <si>
    <t>Air rhythm wide tapered pants</t>
  </si>
  <si>
    <t>http://www.uniqlo.com/jp/store/goods/405065</t>
  </si>
  <si>
    <t>テンセルテーパードイージーアンクルパンツ＋E</t>
  </si>
  <si>
    <t>Tencel Tapered Easy Ankle Pants + E</t>
  </si>
  <si>
    <t>100％ 再生繊維（テンセル®）</t>
  </si>
  <si>
    <t>https://www.amazon.co.jp/%E3%83%96%E3%83%AB%E3%83%9C%E3%83%B3-%E3%81%B5%E3%82%93%E3%82%8F%E3%82%8A%E3%83%81%E3%83%A7%E3%82%B3%E3%83%90%E3%83%BC%E3%83%A0FS-165g%C3%9712%E8%A2%8B/dp/B075TZ3H45/ref=sr_1_1?ie=UTF8&amp;qid=1525146382&amp;sr=8-1&amp;keywords=4901360326877</t>
  </si>
  <si>
    <t>1806.31-000</t>
  </si>
  <si>
    <t>ブルボン ふんわりチョコバーム ファミリーサイズ 165g</t>
  </si>
  <si>
    <t>Bourbon Fluffy Chocolate Balm Family Size 165 g</t>
  </si>
  <si>
    <t>チョコレートその他のココアを含有する調製食料品－ その他のもの（塊状、板状又は棒状のものに限る。）－－ 詰物をしたもの</t>
  </si>
  <si>
    <t xml:space="preserve">液全卵、砂糖、小麦粉、マーガリン（乳成分を含む）、コーンスターチ、植物油脂、ショートニング、オレンジジャム、カカオマス、水飴、食用加工油脂、全粉乳、バター、ココアバター、洋酒、乳糖、液卵黄（卵を含む）、脱脂粉乳　／　ソルビトール、酒精、乳化剤（大豆由来）、膨脹剤、香料（乳由来）、増粘剤（ペクチン）、酸味料
</t>
  </si>
  <si>
    <t>Sô cô la và các chế phẩm thực phẩm khác có chứa ca cao.
Chocolate and other food preparations containing cocoa.</t>
  </si>
  <si>
    <t>Thực phẩm chế biến có chứa sôcôla và ca cao khác - Loại khác (giới hạn cho số lượng lớn, đĩa hoặc thanh) - điền
Prepared food containing chocolate and other cocoa - Other (limited to bulk, plate or stick) - filling</t>
  </si>
  <si>
    <t>https://store.shopping.yahoo.co.jp/yh-beans/0768721.html?sc_i=shp_pc_search_itemlist_shsr_title</t>
  </si>
  <si>
    <t>3923.10-000</t>
  </si>
  <si>
    <t>サーモス 保温弁当箱 ステンレスランチジャー JBC-801 ネイビー</t>
  </si>
  <si>
    <t>Thermos insulation lunch box Stainless steel lunch jar JBC-801 navy</t>
  </si>
  <si>
    <t>プラスチック製の運搬用又は包装用の製品及びプラスチック製の栓、ふた、キャップその他これらに類する物品－ 箱、ケース、クレートその他これらに類する製品</t>
  </si>
  <si>
    <t xml:space="preserve">保温容器、ごはん容器、おかず容器、スープ容器、ハシ、ハシケース、バッグ
</t>
  </si>
  <si>
    <t>Các sản phẩm dùng trong vận chuyển hoặc đóng gói hàng hóa, bằng plastic; nút, nắp, mũ van và các loại nút đậy khác, bằng plastic.
Articles for the conveyance or packing of goods, of plastics; stoppers, lids, caps and other closures, of plastics.</t>
  </si>
  <si>
    <t>Các sản phẩm bao bì hoặc bao bì nhựa và các nút, nắp, mũ nhựa và các sản phẩm tương tự bằng plastic - hộp, hộp, thùng và các sản phẩm tương tự
Plastic carrying or packaging products and plastic stoppers, lids, caps and similar articles - boxes, cases, crate and similar products</t>
  </si>
  <si>
    <t>https://store.shopping.yahoo.co.jp/ladydrugheartshop/4971710381498.html?sc_i=shp_pc_search_itemlist_shsr_title</t>
  </si>
  <si>
    <t>モイスチュアマイルド　ホワイト　クリーム　55g</t>
  </si>
  <si>
    <t>Moisture Mild White Cream 55 g</t>
  </si>
  <si>
    <t xml:space="preserve">L-アスコルビン酸2-グルコシド※、精製水、1.3-ブチレングリコール、ジプロピレングリコール、2-エチルヘキサン酸セチル、濃グリセリン、ジグリセリン、セトステアリルアルコール、メチルポリシロキサン、L-セリン、サクシニルアテロコラーゲン液、ヒアルロン酸ナトリウム(2)、水溶性コラーゲン液(A)、N-ステアロイル-N-メチルタウリンナトリウム、エデト酸ニナトリウム、ジペンタエリトリット脂肪酸エステル(1)、ベヘニルアルコール、ポリオキシエチレンメチルグルコシド、モノオレイン酸ポリオキシエチレンソルビタン(20E.O.)、モノパルミチン酸ソルビタン、リン酸一水素ナトリウム、リン酸二水素ナトリウム、親油型モノステアリン酸グリセリル、水酸化ナトリウム、エチルパラベン、フェノキシエタノール、メチルパラベン※：有効成分、無印：その他の成分
</t>
  </si>
  <si>
    <t>https://store.shopping.yahoo.co.jp/little-step/8100000006230.html?sc_i=shp_pc_search_itemlist_shsr_title</t>
  </si>
  <si>
    <t>3402.20-000</t>
  </si>
  <si>
    <t>オクト リンス 320ml×2個セット (医薬部外品)</t>
  </si>
  <si>
    <t>Octrelins 320 ml × 2 pieces (quasi-drugs)</t>
  </si>
  <si>
    <t>有機界面活性剤（せつけんを除く。）並びに調製界面活性剤、調製洗剤、補助的調製洗剤及び清浄用調製品（せつけんを含有するかしないかを問わないものとし、第34.01項のものを除く。）－ 調製品（小売用にしたものに限る。）</t>
  </si>
  <si>
    <t>Chất hữu cơ hoạt động bề mặt (trừ xà phòng); các chế phẩm hoạt động bề mặt, các chế phẩm dùng để giặt, rửa (kể cả các chế phẩm dùng để giặt, rửa phụ trợ) và các chế phẩm làm sạch, có hoặc không chứa xà phòng, trừ các loại thuộc nhóm 34.01.
Organic surface-active agents (other than soap); surface- active preparations, washing preparations (including auxiliary washing preparations) and cleaning preparations, whether or not containing soap, other than those of heading 34.01.</t>
  </si>
  <si>
    <t>hoạt động bề mặt hữu cơ (trừ xà phòng). Và hoạt động bề mặt chuẩn bị, chất tẩy rửa chuẩn bị, và có trách nhiệm, có hoặc không chứa chất tẩy rửa chuẩn bị bổ sung và các chế phẩm làm sạch (xà phòng tôi, những người của Mục 34.01 Không bao gồm) - Các chế phẩm (chỉ dành cho bán lẻ)
Organic surfactant (excluding soap) and prepared surfactant, preparation detergent, supplementary prepared detergent and cleaning preparation (whether or not containing soap and the one in heading 34.01 Excluding) - Preparations (limited to those made for retail)</t>
  </si>
  <si>
    <t>https://store.shopping.yahoo.co.jp/marcurymarket/8100000006223.html?sc_i=shp_pc_search_itemlist_shsr_title</t>
  </si>
  <si>
    <t>オクト シャンプー 320ml×2個セット (医薬部外品)</t>
  </si>
  <si>
    <t>Octctone shampoo 320 ml × 2 pieces (quasi-drugs)</t>
  </si>
  <si>
    <t>https://store.shopping.yahoo.co.jp/matsumotokiyoshi/4971710390964.html?sc_i=shp_pc_search_itemlist_shsr_title</t>
  </si>
  <si>
    <t>コーセー サンカット 日焼け止めジェル （スーパーウォータープルーフ） １００ｇ</t>
  </si>
  <si>
    <t>Kose sun-cut sunscreen gel (super water proof) 100 g</t>
  </si>
  <si>
    <t xml:space="preserve">水・メトキシケイヒ酸エチルヘキシル・エタノール・イソドデカン・ポリシリコーン−１５・ジエチルアミノヒドロキシベンゾイル安息香酸ヘキシル・シリカ・ビスエチルヘキシルオキシフェノールメトキシフェニルトリアジン・カミツレ花エキス・クレマティスエキス・シモツケソウエキス・スギナエキス・セイヨウオトギリソウ花／葉／茎エキス・セイヨウキズタエキス・トウキンセンカ花エキス・ヒアルロン酸Ｎａ・フユボダイジュ花エキス・ヤグルマギク花エキス・ローマカミツレ花エキス・褐藻エキス・ＢＧ・ＢＨＴ・ＤＰＧ・ＰＥＧ−１０水添ヒマシ油・ＰＥＧ−４０水添ヒマシ油・（アクリル酸／アクリル酸アルキル（Ｃ１０−３０））コポリマー・キサンタンガム・グリセリン・ジカプリン酸ＰＧ・ジメチルシリル化シリカ・ベヘニルアルコール・ポリエチレン・ポリヒドロキシステアリン酸・水酸化Ｋ・フェノキシエタノール・メチルパラベン
</t>
  </si>
  <si>
    <t>https://store.shopping.yahoo.co.jp/ladydrugheartshop/4971710388619.html?sc_i=shp_pc_search_itemlist_shsr_title</t>
  </si>
  <si>
    <t>サンカット　ウルトラUV　日やけ止めジェル　ウォータースプラッシュジェル　SPF50+　PA++++　100g</t>
  </si>
  <si>
    <t>Suncut Ultra UV Sun burning gel gel water splash gel SPF 50 + PA ++++ 100 g</t>
  </si>
  <si>
    <t xml:space="preserve">水、エタノール、メトキシケイヒ酸エチルヘキシル、DPG、ジカプリン酸PG、ポリシリコーン-15、BG、ジエチルアミノヒドロキシペンゾイル安息香酸ヘキシル、ジメチコン、ビスエチルヘキシルオキシフェノールメトキシフェニルトリアジン、アルカリゲネス産性多糖体、カミツレ花エキス、クレマティスエキス、シモツケソウエキス、スギナエキス、セイヨウオトギリソウ花/葉/茎エキス、セイヨウキズタエキス、トウキンセンカ花エキス、トコフェロール、ヒアルロン酸Na、フユボダイジュ花エキス、ヤグルマギク花エキス、ローマカミツレ花エキス、褐藻エキス、BHT、EDTA-2Na、PEG-30フィトステロール、PEG-80水添ヒマシ油、(アクリレーツ/アクリル酸アルキル(C10-30))クロスポリマー、カルボマー、グリセリン、ステアリン酸グリセリル、セテアリルアルコール、メントール、ラウリルPEG-9ポリジメチルシロキシエチルジメコチン、水酸化K、乳酸メンチル
</t>
  </si>
  <si>
    <t>http://www.uniqlo.com/jp/store/goods/406265-09</t>
  </si>
  <si>
    <t>レギュラーソックス（リブ・3足組）</t>
  </si>
  <si>
    <t>Regular socks (ribs, 3 pairs)</t>
  </si>
  <si>
    <t>77％ 綿，19％ ナイロン，2％ ポリエステル，2％ ポリウレタン</t>
  </si>
  <si>
    <t>https://store.shopping.yahoo.co.jp/neowing/neobk-2207484.html?sc_i=shp_pc_search_itemlist_shsr_title</t>
  </si>
  <si>
    <t>4902.90-000</t>
  </si>
  <si>
    <t>精霊幻想記 10 輪廻の勿忘草 (HJ文庫き03)/北山結莉/著 Riv/イラスト(文庫)</t>
  </si>
  <si>
    <t>The Spiritual Fantasy 10 Legend of the Ring (HJ Bunko 03) / Kitayama Kiyoshi / Riv / Illustration (Bunko)</t>
  </si>
  <si>
    <t>新聞、雑誌その他の定期刊行物 － その他のもの</t>
  </si>
  <si>
    <t>Sách báo · tạp chí
BOOKS AND NEWSPAPERS</t>
  </si>
  <si>
    <t>Báo, tạp chí chuyên ngành và các ấn phẩm định kỳ, có hoặc không có minh họa tranh ảnh hoặc chứa nội dung quảng cáo.
Newspapers, journals and periodicals, whether or not illustrated or containing advertising material.</t>
  </si>
  <si>
    <t>Báo, tạp chí và các ấn phẩm định kỳ - những thứ khác
Newspapers, magazines and other periodicals - other things</t>
  </si>
  <si>
    <t>https://store.shopping.yahoo.co.jp/suruga-ya/105002042000.html?sc_i=shp_pc_search_itemlist_shsr_title</t>
  </si>
  <si>
    <t>新品PSVITAソフト 天涯ニ舞ウ、粋ナ花 [限定版]</t>
  </si>
  <si>
    <t>New article PSVITA software Tenjyunai Maiu, Kikuna [Limited Edition]</t>
  </si>
  <si>
    <t>https://store.shopping.yahoo.co.jp/neowing/neobk-1621197.html?sc_i=shp_pc_search_itemlist_shsr_title</t>
  </si>
  <si>
    <t>女の子の服イラストポーズ集 そのまま使えるシワパーツ800/(萌)表現探求サークル/著 角丸つぶら/著(単行本・ムック)</t>
  </si>
  <si>
    <t>Girls' clothes Illustration poses Collection of clawparts that can be used directly 800 / (Moe) Expression search circle / work Kagami Tsubaru / work (monograph, Mook)</t>
  </si>
  <si>
    <t>https://store.shopping.yahoo.co.jp/tower/4717863.html?sc_i=shp_pc_search_itemlist_shsr_title</t>
  </si>
  <si>
    <t>B.L.T. 2018年6月号 Magazine</t>
  </si>
  <si>
    <t>B. L. T. 2018 June issue Magazine</t>
  </si>
  <si>
    <t>9004.90-000</t>
  </si>
  <si>
    <t>視力矯正用眼鏡、保護用眼鏡その他の眼鏡－ その他のもの</t>
  </si>
  <si>
    <t>Kính chỉnh sửa thị giác, kính bảo hộ và kính khác - Loại khác
Eyeglasses for vision correction, protective glasses and other glasses - Other</t>
  </si>
  <si>
    <t>http://www.uniqlo.com/jp/store/goods/408590</t>
  </si>
  <si>
    <t>2WAYレースコンビネーションＴ（半袖）</t>
  </si>
  <si>
    <t>2 WAY race combination T (short sleeve)</t>
  </si>
  <si>
    <t>https://store.shopping.yahoo.co.jp/ladydrugheartshop/4987316023083.html?sc_i=shp_pc_search_itemlist_shsr_title</t>
  </si>
  <si>
    <t>パモキサン錠　6錠</t>
  </si>
  <si>
    <t>Pamoxane tablet 6 tablets</t>
  </si>
  <si>
    <t>パモ酸ピルビニウム 376.25mg （ピルビニウム塩基250mg）
添加物 
カルメロースカルシウム(CMC-Ca)，トウモロコシデンプン，ステアリン酸ポリオキシル，ステアリン酸マグネシウム，ヒプロメロース(ヒドロキシプロピルメチルセルロース)，マクロゴール，酸化チタン，赤色102号，黄色5号</t>
  </si>
  <si>
    <t>https://store.shopping.yahoo.co.jp/rakushindenki/4560401460460.html?sc_i=shp_pc_search_itemlist_shsr_title</t>
  </si>
  <si>
    <t>クオリティファースト オールインワンシートマスク モイストEX 7枚入</t>
  </si>
  <si>
    <t>Quality first all in one seat mask moist EX 7 sheets</t>
  </si>
  <si>
    <t>水、DPG、グリセリン、BG、リン酸アスコルビルMg、加水分解シルク、白金、ヒアルロン酸Na、サクシニルアテロコラーゲン、クレマティスエキス、スギナエキス、ヒバマタエキス、セイヨウキズタ葉／茎エキス、セイヨウナツユキソウ花エキス、水添レシチン、ダイズステロール、セラミド3、ローマカミツレ花エキス、トウキンセンカ花エキス、ヤグルマギク花エキス、カミツレ花エキス、セイヨウオトギリソウ花／葉／茎エキス、フユボダイジュ花エキス、ビルベリーエキス、サトウキビエキス、サトウカエデエキス、オレンジ果実エキス、レモン果実エキス、水溶性コラーゲン、アロエベラ葉エキス、クロレラエキス、カッコンエキス、ヒトオリゴペプチド-1、ポリソルベート80PEG-60水添ヒマシ油、キサンタンガム、マンニトール、エチルヘキシルグリセリン、アニス酸Na、クエン酸、クエン酸Na、ダマスクバラ花油、ニオイテンジクアオイ油、パルマローザ油、ラベンダー油、グレープフルーツ果皮油、ローズマリー油</t>
  </si>
  <si>
    <t>HNC 5115</t>
  </si>
  <si>
    <t>https://store.shopping.yahoo.co.jp/ladydrugheartshop/4901085014899.html?sc_i=shp_pc_search_itemlist_shsr_title</t>
  </si>
  <si>
    <t>伊藤園　おーいお茶宇治抹茶入り玄米茶　200g</t>
  </si>
  <si>
    <t>Ito O O O O tea Uji with green tea brown rice tea 200 g</t>
  </si>
  <si>
    <t>茶、緑茶（日本）、抹茶（京都府）</t>
  </si>
  <si>
    <t>https://lohaco.jp/product/6115614/?bk=y&amp;price=356&amp;sc_e=za_ppsd_aas_bya_cyam_dps</t>
  </si>
  <si>
    <t>クオリティファースト オールインワンシートマスク ザ・ベストEX（エイジング） 3枚</t>
  </si>
  <si>
    <t>Quality First All-in-One Sheet Mask The Best EX (Aging) 3 sheets</t>
  </si>
  <si>
    <t>水、DPG、グリセリン、ベタイン、BG、エクトイン、リン酸アスコルビルMg、加水分解シルク、白金、ヒアルロン酸Na、サクシニルアテロコラーゲン、水溶性プロテオグリカン、カミツレ花エキス、ツボクサエキス、カンゾウ根エキス、チャ葉エキス、イタドリ根エキス、ローズマリー葉エキス、オウゴンエキス、オウバクエキス、加水分解酵母、加水分解酵母エキス、クレマティス葉エキス、スギナエキス、ヒバマタエキス、セイヨウキズタ葉／茎エキス、セイヨウナツユキソウ花エキス、水添レシチン、ダイズステロール、セラミド3、ローマカミツレ花エキス、トウキンセンカ花エキス、ヤグルマギク花エキス、セイヨウオトギリソウ花／葉／茎エキス、フユボダイジュ花エキス、ビルベリー果実エキス、サトウキビエキス、サトウカエデ樹液、オレンジエキス、レモンエキス、水溶性コラーゲン、アロエベラ葉エキス、クロレラエキス、カッコンエキス、ヒトオリゴペプチド-1、ポリソルベート80、PEG-60水添ヒマシ油、キサンタンガム、アルニカ花エキス、キュウリ果実エキス、ゼニアオイ花エキス、パリエタリアエキス、セイヨウニワトコ花エキス、ニンニクエキス、ゴボウ根エキス、オドリコソウ花／葉／茎エキス、オランダガラシ葉／茎エキス、セイヨウアカマツ球果エキス、マンニトール、エチルヘキシルグリセリン、アニス酸Na、クエン酸、クエン酸Na、ダマスクバラ花油、ニオイテンジクアオイ油、パルマローザ油、ラベンダー油、グレープフルーツ果皮油、ローズマリー油</t>
  </si>
  <si>
    <t>https://store.shopping.yahoo.co.jp/goodsetoile/4511413404157.html?sc_i=shp_pc_search_itemlist_shsr_title</t>
  </si>
  <si>
    <t>DHC　コラーゲン　６０日分（20日分×3袋で対応させて頂く場合がございます）</t>
  </si>
  <si>
    <t>DHC Collagen 60 days (20 days × 3 bags may correspond)</t>
  </si>
  <si>
    <t>セルロース、ステアリン酸Ca、二酸化ケイ素（原材料の一部に大豆、ゼラチンを含む）</t>
  </si>
  <si>
    <t>https://store.shopping.yahoo.co.jp/jetprice/b47305.html?sc_i=shp_pc_search_itemlist_shsr_title</t>
  </si>
  <si>
    <t>DHC/ビタミンC ハードカプセル 60日分 120粒</t>
  </si>
  <si>
    <t>DHC / Vitamin C hard capsule 120 grains for 60 days</t>
  </si>
  <si>
    <t>ビタミンC、ゼラチン、着色料（カラメル、酸化チタン）、ビタミンB2</t>
  </si>
  <si>
    <t>https://store.shopping.yahoo.co.jp/jetprice/b18749.html?sc_i=shp_pc_search_itemlist_shsr_title</t>
  </si>
  <si>
    <t>明色化粧品/DETクリア ブライト&amp;ピール ピーリングジェリー 180ml</t>
  </si>
  <si>
    <t>Ming Cosmetic / DET Clear Bright &amp; Peel Peeling Jelly 180ml</t>
  </si>
  <si>
    <t>TEA・ステアリン酸・水・ラウリン酸・ミリスチン酸・水酸化Na・グリセリン・グリコール酸・オレンジエキス、乳酸桿菌／セイヨウナシ果汁発酵液・ビルベリーエキス・キイチゴエキス・レモンエキス・リンゴ酸・酒石酸、サリックスニグラ樹皮エキス・オレンジ油・リンゴエキス・サトウカエデ樹液・サトウキビエキス・サリチル酸・BG・香料・コカミドDEA・ピロ亜硫酸Na・エチドロン酸 4Na・ペンテト酸5Na・黄205・黄406・橙205</t>
  </si>
  <si>
    <t>https://store.shopping.yahoo.co.jp/jetprice/b48046.html?sc_i=shp_pc_search_itemlist_shsr_title</t>
  </si>
  <si>
    <t>ロート製薬/メラノCC 薬用しみ対策美白化粧水 本体 170ml</t>
  </si>
  <si>
    <t>ROHTO Pharmaceutical / Melano CC medicinal stain countermeasure beauty whitening lotion main body 170ml</t>
  </si>
  <si>
    <t>3-O-エチルアスコルビン酸（高浸透ビタミンC誘導体）、グリチルリチン酸ジカリウム</t>
  </si>
  <si>
    <t>https://store.shopping.yahoo.co.jp/futaba28/4902777451619.html?sc_i=shp_pc_search_itemlist_shsr_title</t>
  </si>
  <si>
    <t>アミノコラーゲン　プレミアム　詰替え用　214ｇ</t>
  </si>
  <si>
    <t>Amino Collagen Premium Refill 214 g</t>
  </si>
  <si>
    <t>成分 魚コラーゲンペプチド、トレハロース、マルトデキストリン、植物油脂、コエンザイムQ10、V.C、ヒアルロン酸、グルコサミン、アルギニン、香料、増粘剤(プルラン)、乳化剤、甘味料(スクラロース)、(原材料の一部に大豆、オレンジ、ゼラチンを含む)</t>
  </si>
  <si>
    <t>https://store.shopping.yahoo.co.jp/bluechips/4901872444915.html?sc_i=shp_pc_search_itemlist_shsr_title</t>
  </si>
  <si>
    <t>資生堂 専科 パーフェクトホイップn 120g</t>
  </si>
  <si>
    <t>Shiseido Senkaku Perfect Whip n 120 g</t>
  </si>
  <si>
    <t>1 セリシン、加水分解シルク
* 2 アセチルヒアルロン酸Na、ヒアルロン酸Na（保湿）</t>
  </si>
  <si>
    <t>主要原材料・・・ビタミンC、ビタミンB2
被包剤・・・ゼラチン、着色料(カラメル、酸化チタン)</t>
  </si>
  <si>
    <t>https://store.shopping.yahoo.co.jp/takeyanet3/4901872818952.html?sc_i=shp_pc_search_itemlist_shsr_title</t>
  </si>
  <si>
    <t>資生堂 専科 ミネラルウォーターでつくったUVジェル SPF50 40mL【スキンケア 日中用アイテム・日やけ止め 乳液】</t>
  </si>
  <si>
    <t>Shiseido Sesa UV Gel made with mineral water SPF 50 40 mL 【Skin Care Daytime Items · Sun Bean Milky Lotion】</t>
  </si>
  <si>
    <t>シクロメチコン、水、イソドデカン、メトキシケイヒ酸エチルヘキシル、エタノール、(ビニルジメチコン/メチコンシルセスキオキサン)クロスポリマー、オクトクリレン、ポリシリコーン-15、酸化亜鉛、PPG-17、PEG-9ポリジメチルシロキシエチルジメチコン、セスキイソステアリン酸ソルビタン、酢酸ステアリン酸スクロース、ポリメチルシルセスキオキサン、フェニルベンズイミダゾールスルホン酸、ジエチルアミノヒドロキシベンゾイル安息香酸ヘキシル、AMPD、塩化Na、塩化Mg、塩化Ca、タルク、ジメチコン、グリセリン、イソステアリン酸、トリエトキシカプリリルシラン、EDTA-3Na、オレンジ油、BHT</t>
  </si>
  <si>
    <t>https://store.shopping.yahoo.co.jp/soukai/4902833745737.html?sc_i=shp_pc_search_itemlist_shsr_title</t>
  </si>
  <si>
    <t>0910.99-000</t>
  </si>
  <si>
    <t>マルトモ かつおだしの素 ( 120g )</t>
  </si>
  <si>
    <t>Martmoko bamboo shoots (120 g)</t>
  </si>
  <si>
    <t>しようが、サフラン、うこん、タイム、月けい樹の葉、カレーその他の香辛料－ その他の香辛料－－ その他のもの</t>
  </si>
  <si>
    <t>Gừng, nghệ tây, nghệ (curcuma), húng tây, cỏ xạ hương, lá nguyệt quế, ca-ri (curry) và các loại gia vị khác.
Ginger, saffron, turmeric (curcuma), thyme, bay leaves, curry and other spices.</t>
  </si>
  <si>
    <t>Hãy thử, nghệ tây, gạo, thời gian, lá của mặt trăng, cà ri và các loại gia vị khác - các loại gia vị khác - những thứ khác
Try, saffron, rice, time, leaves of lunar trees, curry and other spices - other spices - other things</t>
  </si>
  <si>
    <t>https://store.shopping.yahoo.co.jp/finespharma/4954391104839.html?sc_i=shp_pc_search_itemlist_shsr_title</t>
  </si>
  <si>
    <t>米田薬品」 スカイブブロンゴールド微粒 44包 「第(2)類医薬品」【大正製薬　パブロンゴールド微粒のジェネリック品】</t>
  </si>
  <si>
    <t>Yoneda Medicine "Skive BronGold Fine Particle 44 Capsules" (2) Class drug [Taisho Pharmaceutical Pabron Gold Generic Product]</t>
  </si>
  <si>
    <t>グアイフェネシン…60mg
ジヒドロコデインリン酸塩…8mg
dl-メチルエフェドリン塩酸塩…20mg
アセトアミノフェン…300mg
クロルフェニラミンマレイン酸塩…2.5mg
無水カフェイン…25mg
リボフラビン（ビタミンB2）…4mg</t>
  </si>
  <si>
    <t>https://store.shopping.yahoo.co.jp/kenko-ex/1288-8806185733687mail.html?sc_i=shp_pc_search_itemlist_shsr_title</t>
  </si>
  <si>
    <t>ミシャ Мクッション ファンデーション モイスチャータイプ No.21 明るい肌色 15g</t>
  </si>
  <si>
    <t>Misha М cushion foundation moisture type No.21 bright skin color 15 g</t>
  </si>
  <si>
    <t>https://store.shopping.yahoo.co.jp/jetprice/b51765.html?sc_i=shp_pc_search_itemlist_shsr_title</t>
  </si>
  <si>
    <t>プラセホワイター 薬用美白アイクリーム 30g</t>
  </si>
  <si>
    <t>Place whiter medicated beauty white eye cream 30 g</t>
  </si>
  <si>
    <t xml:space="preserve">プラセンタエキス－１、酢酸トコフェロール
</t>
  </si>
  <si>
    <t>https://store.shopping.yahoo.co.jp/eyikouoroshi/4971710309140.html?sc_i=shp_pc_search_itemlist_shsr_title</t>
  </si>
  <si>
    <t>コーセー クリアターン ホワイトマスク ビタミンC 5回分</t>
  </si>
  <si>
    <t>Kose CLEAR TURN WHITE MASK Vitamin C 5 times</t>
  </si>
  <si>
    <t xml:space="preserve">配合成分；L-アスコルビン酸2-グルコシド※、精製水、1、3、-ブチレングリコール、ジプロピレングリコール、DL-ピロリドンカルボン酸ナトリウム液、L-アラニン、L-アルギニン、L-グルタミン酸、L-スレオニン、L-セリン、L-プロリン、L-リジン液、グリシン、トリメチルグリシン、美作温泉水、エデト酸二ナトリウム、キサンタンガム、ソルビット液、ヒドロキシプロピルメチルセルロース、リン酸一水素ナトリウム、リン酸二水素ナトリウム、水酸化ナトリウム、濃グリセリン、フェノキシエタノール、プロピルパラベン、メチルパ
</t>
  </si>
  <si>
    <t>https://store.shopping.yahoo.co.jp/v-drug/0270030-4987241100538-1.html?sc_i=shp_pc_search_itemlist_shsr_title</t>
  </si>
  <si>
    <t>ロートクール40α</t>
  </si>
  <si>
    <t>Roth cool 40α</t>
  </si>
  <si>
    <t>酢酸d-α-トコフェロール（天然型ビタミンE）・・・0.05％
（血行促進作用があり、栄養を送り届けることで疲れた目の回復を促します。）
ビタミンB6・・・0.1％</t>
  </si>
  <si>
    <t>https://store.shopping.yahoo.co.jp/plus1spot/4987241135011.html?sc_i=shp_pc_search_itemlist_shsr_title</t>
  </si>
  <si>
    <t xml:space="preserve">アスコルビン酸（活性型ビタミンC）、トコフェロール酢酸エステル（ビタミンE誘導体）、グリチルリチン酸ジカリウム、イソプロピルメチルフェノール
</t>
  </si>
  <si>
    <t>https://store.shopping.yahoo.co.jp/fjdrug/4971710387926.html?sc_i=shp_pc_search_itemlist_shsr_title</t>
  </si>
  <si>
    <t>クリアターン　超濃厚保湿マスク 　40枚　コーセーコスメポート</t>
  </si>
  <si>
    <t>Clear Turn Super rich moisturizing mask 40 sheets Kose Cosmeport</t>
  </si>
  <si>
    <t>DPG・BG・グリセリン・エタノール・アルガニアスピノサ核油・セリン・トコフェロール・ヒアルロン酸Na・ポリクオタニウム-51・メドウフォーム油・ユビキノン・水溶性コラーゲン・EDTA-2Na・PEG-20水添ヒマシ油・セテアリルアルコール・テトラオレイン酸ソルベス-30・ポリソルベート80・ミネラルオイル・リン酸2Na・リン酸Na・フェノキシエタノール・メチルパラベン</t>
  </si>
  <si>
    <t>https://store.shopping.yahoo.co.jp/minoku-value/18-1-a.html?sc_i=shp_pc_search_itemlist_shsr_title</t>
  </si>
  <si>
    <t>トランシーノ２ 240錠 第１類医薬品</t>
  </si>
  <si>
    <t>Transcino 2 240 tablets Class 1 drugs</t>
  </si>
  <si>
    <t>トラネキサム酸	750mg
L-システイン	240mg
アスコルビン酸	300mg
ビタミンC
ピリドキシン塩酸塩	6mg
塩酸ピリドキシン
パントテン酸カルシウム	24mg</t>
  </si>
  <si>
    <t>https://store.shopping.yahoo.co.jp/v-drug/0270030-4987241100521-1.html?sc_i=shp_pc_search_itemlist_shsr_title</t>
  </si>
  <si>
    <t>ロートビタ40α</t>
  </si>
  <si>
    <t>Rotobita 40α</t>
  </si>
  <si>
    <t>https://store.shopping.yahoo.co.jp/ladygoehime/4987415679495.html?sc_i=shp_pc_search_itemlist_shsr_title</t>
  </si>
  <si>
    <t>ザ・コラーゲン高美活パウダーＶ　126g</t>
  </si>
  <si>
    <t>The Collagen Takumi Activated Powder V 126 g</t>
  </si>
  <si>
    <t xml:space="preserve">・コラーゲンペプチド(魚由来)、エリスリトール、ミルクカルシウム、アムラ果実エキス、デキストリン、コケモモ果汁、こんにゃく芋エキス、さとうきび抽出物、トレハロース、ビタミンC、香料、ヒアルロン酸、(原材料の一部にゼラチンを含む)
</t>
  </si>
  <si>
    <t>https://store.shopping.yahoo.co.jp/megadrug/4987241135028.html?sc_i=shp_pc_search_itemlist_shsr_title</t>
  </si>
  <si>
    <t>ロート製薬・メンソレータム メラノＣＣ 集中対策マスク ＜20枚＞</t>
  </si>
  <si>
    <t>ROHTO Pharmaceutical / Mentholatum MELANO CC concentration mask &lt;20 sheets&gt;</t>
  </si>
  <si>
    <t xml:space="preserve">水、グリセリン、BG、3-O-エチルアスコルビン酸（ビタミンC誘導体）、酢酸トコフェロール（ビタミンE誘導体）、アスコルビン酸、レモン果実エキス、グレープフルーツ果実エキス、グリチルリチン酸2K、クエン酸Na、PPG-6デシルテトラデセス-30、クエン酸、EDTA-2Na、キサンタンガム、水酸化K、エタノール、メチルパラベン、香料 
</t>
  </si>
  <si>
    <t>https://store.shopping.yahoo.co.jp/ladydrugheartshop/4976631894225.html?sc_i=shp_pc_search_itemlist_shsr_title</t>
  </si>
  <si>
    <t>3401.11-000</t>
  </si>
  <si>
    <t>ペリカン　薬用石鹸　ForBack　ハーバル・シトラスの香り　135g</t>
  </si>
  <si>
    <t>Pelican medicated soap ForBack scent of herbal citrus 135 g</t>
  </si>
  <si>
    <t>せつけん、有機界面活性剤及びその調製品（せつけんとして使用するもので、棒状にし、ケーキ状にし又は成型したものに限るものとし、せつけんを含有するかしないかを問わない。）、有機界面活性剤及びその調製品（皮膚の洗浄に使用するもので、液状又はクリーム状で小売用にしたものに限るものとし、せつけんを含有するかしないかを問わない。）並びにせつけん又は洗浄剤を染み込ませ、塗布し又は被覆した紙、ウォッディング、フェルト及び不織布－ せつけん、有機界面活性剤及びその調製品（棒状にし、ケーキ状にし又は成型したものに限る。）並びにせつけん又は洗浄剤を染み込ませ、塗布し又は被覆した紙、ウォッディング、フェルト及び不織布－－ 化粧用のもの（薬用のものを含む。）</t>
  </si>
  <si>
    <t xml:space="preserve">・有効成分：トリクロサン、グリチルリチン酸ジカリウム・その他の成分：石けん用素地、エデト酸四ナトリウム四水塩、ヒドロキシエタンジホスホン酸液、濃グリセリン、薬用炭、カオリン、ベントナイト、パパイン、香料
</t>
  </si>
  <si>
    <t>Sesam xà phòng, chất hoạt động bề mặt hữu cơ và các chế phẩm của chúng (được sử dụng như một thành phần hoạt chất, gậy, bánh hoặc các sản phẩm đúc, có hoặc không chứa xà phòng), hữu cơ Chất hoạt động bề mặt và các chế phẩm của nó (được sử dụng để làm sạch da, giới hạn đối với bán lẻ chất lỏng hoặc kem để bán lẻ, có hoặc không chứa xà phòng) cũng như rửa hoặc làm sạch đại lý, đã ngâm tẩm, tráng hoặc phủ bằng giấy, mền xơ, phớt và vải không dệt - là Xà phòng, các sản phẩm hoạt động bề mặt hữu cơ và chuẩn bị sắp xếp theo gân mụn nhọt hoặc làm sạch (ở dạng thỏi, giới hạn ở những miếng, bánh hoặc bánh.) Giấy thấm, tráng hoặc tráng, mền xơ, bông và vải không dệt - mỹ phẩm (kể cả thuốc).
Sesame soap, organic surfactants and preparations thereof (whether used as an active ingredient, sticks, cakes or molded products, whether or not containing soaps), organic Surfactant and its preparations (used for cleansing the skin, limited to liquid or creamy retail for retail sale, whether or not containing soaps) as well as washing or cleaning Paper, wadding, felt and nonwoven fabrics - soap impregnated, coated or coated with the agent, organic surfactants and preparations thereof (in the form of rods, cakes or molded), as well as soaps or washes Penetrated, coated or coated paper, wadding, felt and nonwoven fabrics - cosmetic ones (including medicated).</t>
  </si>
  <si>
    <t>https://store.shopping.yahoo.co.jp/nitizatu-ya/4901417785466.html?sc_i=shp_pc_search_itemlist_shsr_title</t>
  </si>
  <si>
    <t>クラシエ いち髪 なめらかスムースケア ポンプ ペアセット 480mL+480g</t>
  </si>
  <si>
    <t>Kracie Ichigo Hair Smooth Care Pump Set 480 mL + 480 g</t>
  </si>
  <si>
    <t xml:space="preserve">水、ラウロイルサルコシンTEA、パーム核脂肪酸アミドプロピルベタイン、コカミドメチルMEA、コカミドMEA、ジステアリン酸グリコール、ココイルグルタミン酸TEA、ヤシ油脂肪酸PEG-7グリセリル、コメヌカエキス、コメエキス、ボタンエキス、ラカンセア／加水分解コメ発酵液、コメ胚芽油、サクラ葉エキス、ツバキ種子エキス、ヒオウギエキス、ムクロジエキス、塩化Na、クエン酸、グアーヒドロキシプロピルトリモニウムクロリド、ポリクオタニウム-10、ポリクオタニウム-7、BG、エタノール、EDTA-2Na、安息香酸Na、香料、カラメル
</t>
  </si>
  <si>
    <t>https://store.shopping.yahoo.co.jp/jetprice/b18859.html?sc_i=shp_pc_search_itemlist_shsr_title</t>
  </si>
  <si>
    <t xml:space="preserve">DHC/薬用リップクリーム 1.5g
</t>
  </si>
  <si>
    <t xml:space="preserve">DHC / Medicated Lip Cream 1.5 g
</t>
  </si>
  <si>
    <t xml:space="preserve">液状ラノリン
</t>
  </si>
  <si>
    <t>https://store.shopping.yahoo.co.jp/marusen-cosmetic/4901872950263.html?sc_i=shp_pc_search_itemlist_shsr_title</t>
  </si>
  <si>
    <t>水，グリセリン，ＤＰＧ，エタノール，キシリトール，ＰＥＧ－２０，ＰＥＧ／ＰＰＧ－１４／７ジメチルエーテル，
テトラエチルヘキサン酸ペンタエリスリチル，ジメチコン，</t>
  </si>
  <si>
    <t>https://store.shopping.yahoo.co.jp/mega-star/kc-e190491h.html?sc_i=shp_pc_search_itemlist_shsr_title</t>
  </si>
  <si>
    <t>宇津 こども整腸薬TP 60g/宇津救命丸</t>
  </si>
  <si>
    <t>Utsu Children's Intestinal Drug TP 60 g / Utsu Lifeboat</t>
  </si>
  <si>
    <t>ラクトミン(乳酸菌)：15mg、糖化菌：75mg、酪酸菌：75mg</t>
  </si>
  <si>
    <t>スカイブブロンゴールド微粒 44包</t>
  </si>
  <si>
    <t> Skive Bron Gold gold 44 capsule</t>
  </si>
  <si>
    <t>https://lohaco.jp/product/1872062/?bk=y&amp;price=348&amp;sc_e=p_as_ya_ps_n&amp;sc_i=shp_pc_search_itemlist_shsr_title</t>
  </si>
  <si>
    <t>9619.00-000</t>
  </si>
  <si>
    <t>パンティライナー 無香料 羽なし 14cm ソフィ ふわごこち 1セット（38枚×3個） ユニ・チャーム</t>
  </si>
  <si>
    <t>Panty liner without fragrance feather 14 cm Sofy fluff 1 set (38 sheets × 3 pieces) Uni Charm</t>
  </si>
  <si>
    <t>一脚、二脚、三脚その他これらに類する物品</t>
  </si>
  <si>
    <t>ポリエステル・ポリエチレン</t>
  </si>
  <si>
    <t>Hàng linh tinh khác
MISCELLANEOUS ARTICLES</t>
  </si>
  <si>
    <t>Băng (miếng) và nút bông vệ sinh (tampons), khăn và tã lót cho trẻ và các vật phẩm tương tự, bằng mọi vật liệu.
Sanitary towels (pads) and tampons, napkins and napkin liners for babies and similar articles, of any material.</t>
  </si>
  <si>
    <t>https://store.shopping.yahoo.co.jp/joshin/4903111383146-73-21231101.html?sc_i=shp_pc_search_itemlist_shsr_title</t>
  </si>
  <si>
    <t>ソフィ ボディフィット 羽つき 22枚×2 ユニ・チャーム ボデイフイツトハネツキ22X2 返品種別A</t>
  </si>
  <si>
    <t>Sophie Bodyfit 22 with wings × 2 Uni · Charm Body Futuhanetsuki 22 X 2 Return type A</t>
  </si>
  <si>
    <t>https://store.shopping.yahoo.co.jp/fujiyaku/4902705005600.html?sc_i=shp_pc_search_itemlist_shsr_title</t>
  </si>
  <si>
    <t>明治ステップ 800g meiji</t>
  </si>
  <si>
    <t>Meiji Step 800 g meiji</t>
  </si>
  <si>
    <t xml:space="preserve">乳糖、調整食用油脂(高オレインひまわり油、カノーラ油、大豆白絞油、パーム核油、パーム分別油、精製魚油)、バターミルクパウダー、でんぷん糖化物、ホエイパウダー、脱脂粉乳、カゼイン、たんぱく質濃縮ホエイパウダー、デキストリン、フラクトオリゴ糖、はっ酵クリーム調製物、食塩/炭酸Ca、リン酸Ca、炭酸K、塩化Mg、硫酸Mg、V.C、ピロリン酸鉄、塩化K、ナイアシン、パントテン酸Ca、V.E、V.B6、V.B1、V.A、葉酸、V.B2、ビオチン、V.K、V.D、V.B12
</t>
  </si>
  <si>
    <t>https://docs.google.com/spreadsheets/d/1OzbGAJuYgjD9newk8cBOLBgczs3g9_pLRRJVj23xDQ8/edit#gid=1961371474</t>
  </si>
  <si>
    <t>森永Ｅお母さん 抹茶風味 18g×12本入 カフェインゼロ (森永乳業)</t>
  </si>
  <si>
    <t>Morinaga E Mother Matcha Flavor 18 g × 12 bottles Caffeine Zero (Morinaga Milk)</t>
  </si>
  <si>
    <t xml:space="preserve">デキストリン、乳清たんぱく質消化物（乳成分を含む）、ショ糖、難消化性デキストリン、調整脂肪（パーム核油、パーム油、大豆油）、ラクチュロース、炭酸カルシウム、リン酸ナトリウム、リン酸カリウム、香料、塩化カルシウム、硫酸マグネシウム、炭酸マグネシウム、塩化マグネシウム、クエン酸、レシチン、ビタミンC、クエン酸ナトリウム、クチナシ色素、ピロリン酸第二鉄、ビタミンE、イノシトール、ビタミンD3、ニコチン酸アミド、ビタミンA、ビタミンB6、パントテン酸カルシウム、ビタミンB2、ビタミンB1、葉酸、β-カロテン、ビタミンB12
</t>
  </si>
  <si>
    <t>https://store.shopping.yahoo.co.jp/starclub/2100000122592.html?sc_i=shp_pc_search_itemlist_shsr_title</t>
  </si>
  <si>
    <t>フローフシ イオンデクッション カバー #01 ライトベージュ （リキッドファンデーション） 20g</t>
  </si>
  <si>
    <t>Flowfush Ion De-cushion Cover # 01 Light Beige (Liquid foundation) 20 g</t>
  </si>
  <si>
    <t>[01ライトベージュ]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t>
  </si>
  <si>
    <t>https://store.shopping.yahoo.co.jp/rakushindenki/4901872050918.html?sc_i=shp_pc_search_itemlist_shsr_title</t>
  </si>
  <si>
    <t>資生堂 アクアレーベル バウンシングセット</t>
  </si>
  <si>
    <t>Shiseido Aqua Label Bouncing Set</t>
  </si>
  <si>
    <t xml:space="preserve">ミネラルオイル、エチルヘキサン酸セチル、ソルビトール、水、グリセリン、ジメチコン、ジフェニルシロキシフェニルトリメチコン、ステアリン酸スクロース、PEG／PPG-35／40ジメチルエーテル、PEG-60水添ヒマシ油、ココイルメチルタウリンNa、アルギン酸Na、乳酸、塩化Mg、PCA、塩化Ca、水添レシチン、水溶性コラーゲン、クエン酸Na、クエン酸、EDTA-3Na、BG、水酸化Na、PEG-30ダイズステロール、水酸化K、フェノキシエタノール、香料、酸化鉄
</t>
  </si>
  <si>
    <t>https://store.shopping.yahoo.co.jp/minoku-value/4578-1-a.html?sc_i=shp_pc_search_itemlist_shsr_title</t>
  </si>
  <si>
    <t>トランシーノ ホワイトＣクリア 120錠 第３類医薬品</t>
  </si>
  <si>
    <t>Transcino White C Clear 120 Tablets Class 3 Pharmaceuticals</t>
  </si>
  <si>
    <t>アスコルビン酸        1000mgビタミンCL-システイン        240mgコハク酸d-α-トコフェロール        50mg酢酸d-α-トコフェロール
リボフラビン        6mgリボフラビンピリドキシン塩酸塩        12mg塩酸ピリドキシンニコチン酸アミド        60mgビタミンB3</t>
  </si>
  <si>
    <t>https://store.shopping.yahoo.co.jp/ladydrugheartshop/4987072070628.html?sc_i=shp_pc_search_itemlist_shsr_title</t>
  </si>
  <si>
    <t>第2類医薬品】命の母A　840錠（使用期限2019年4月）</t>
  </si>
  <si>
    <t>Class II medicine】 Mother of life A 840 tablets (expiration date April 2019)</t>
  </si>
  <si>
    <t>12錠中　成分 分量 ダイオウ末 175mg 塩酸チアミン(ビタミンB1) 5mg カノコソウ末 207mg リボフラビン(ビタミンB2) 1mgケイヒ末 170mg 塩酸ピリドキシン(ビタミンB6) 0.5mg センキュウ末 100mg シアノコバラミン(ビタミンB12) 1μgソウジュツ末 100mg パントテン酸カルシウム 5mg シャクヤク末 300mg 葉酸 0.5mgブクリョウ末 175mg アミノエチルスルホン酸(タウリン) 90mg トウキ末 300mg コハク酸dl-α-トコフェロール(ビタミンE) 5mg コウブシ末 50mg パールカルク 10mg ゴシュユ 40mg ビオチン 1μgハンゲ 75mg ソーヤレシチン 10mg ニンジン 40mg コウカ 50mg 添加物としてケイ酸Al、ステアリン酸Mg、セラック、タルク、炭酸Ca、酸化チタン、バレイショデンプン、ゼラチン、白糖、エリスロシン、ニューコクシン、サンセットイエローFCF、ミツロウ、カルバウナロウを含有する。</t>
  </si>
  <si>
    <t>https://store.shopping.yahoo.co.jp/sutekinacreo/2018022705020.html?sc_i=shp_pc_search_itemlist_shsr_title</t>
  </si>
  <si>
    <t>トランシーノ 薬用ホワイトニングクリアミルク 120ml 使用期限201901</t>
  </si>
  <si>
    <t>Transcino Medicated Whitening Clear Milk 120ml Expiration date 201901</t>
  </si>
  <si>
    <t>ヒメフウロエキス、トレハロース硫酸Na、ポリメタクリロイルオキシエチルホスホリルコリン液、水、グリセリン、ジグリセリン、α-オレフィンオリゴマー、BG、エチルヘキサン酸セチルステアリン酸PEG、水添大豆リン脂質、PEG（30）、ステアリン酸ソルビタン、ポリオキシブチレンポリグリセリンステアリルエーテル、メチルフェニルポリシロキサン、カルボキシビニルポリマー、セタノール、ショ糖脂肪酸エステル、キサンタンガム、ビタミンＥ、水酸化K、ジエチレントリアミン5酢酸5Na液、エタノール、フェノキシエタノール、メチルパラベン</t>
  </si>
  <si>
    <t>https://store.shopping.yahoo.co.jp/coconoki/4933094020516.html?sc_i=shp_pc_search_itemlist_shsr_title</t>
  </si>
  <si>
    <t>マカ皇帝倫 SIXTEEN ６０ｇ　　２００粒</t>
  </si>
  <si>
    <t>Emperor Maka SIXTEEN 60 g 200 grains</t>
  </si>
  <si>
    <t>牡蠣肉エキス、スッポン全姿粉末、マカ20倍濃縮エキス、醸造酵母(亜鉛高含有)、無臭ニンニクエキス、ショウガ末、トウガラシ末、馬陰茎・睾丸末、オットセイ末、醸造酵母(セレン高含有)、たつのおとしご末、トナカイ角末、コブラ末、乳糖、デキストリン、レシチン、シナモンオイル、L-アルギニン、結晶セルロース、ショ糖エステル、カフェイン、微粒二酸化ケイ素、V.C、ナイアシン、V.E、パントテン酸、V.B1、V.B6、V.A、葉酸、V.D3、V.B12、セラック</t>
  </si>
  <si>
    <t>https://store.shopping.yahoo.co.jp/minoku-value/958-1-a.html?sc_i=shp_pc_search_itemlist_shsr_title</t>
  </si>
  <si>
    <t>命の母Ａ 420錠 第２類医薬品</t>
  </si>
  <si>
    <t>Mother of life A 420 tablets Class 2 drugs</t>
  </si>
  <si>
    <t>ダイオウ末        175mgカノコソウ末        207mgケイヒ末        170mgセンキュウ末        100mgソウジュツ末        100mgシャクヤク末        300mgブクリョウ末        175mgトウキ末        300mgコシ末        50mgゴシュユ        40mgハンゲ        75mgニンジン末        40mgコウカ        50mgチアミン塩化物塩酸塩        5mgリボフラビン        1mgピリドキシン塩酸塩        0.5mgシアノコバラミン      1μgパントテン酸カルシウム        5mg葉酸        0.5mgタウリン        90mgdl-α-トコフェロールコハク酸エステル        5mgリン酸水素カルシウム水和物        10mgビオチン        1μg精製大豆レシチン        10mg</t>
  </si>
  <si>
    <t>https://store.shopping.yahoo.co.jp/ys-urban/4987107623461.html?sc_i=shp_pc_search_itemlist_shsr_title</t>
  </si>
  <si>
    <t>第一三共ヘルスケア　トランシーノ　薬用UVパウダー　12g</t>
  </si>
  <si>
    <t>Daiichi Sankyo Health Care Trancino Medicated UV Powder 12 g</t>
  </si>
  <si>
    <t>有効成分：グリチルレチン酸ステアリル
トレハロース硫酸Ｎａ、ポリメタクリロイルオキシエチルホスホリルコリン液、黄杞エキス−２、ボタンエキス、アスコルビン酸２−グルコシド、γ−オリザノール、酢酸トコフェロール、水、ＢＧ、ジメチルポリシロキサン結合タルク、セリサイト、パラメトキシケイ皮酸オクチル、微粒子酸化チタン、無水ケイ酸、合成金雲母、メチルハイドロジェンポリシロキサン、含水ケイ酸、ジメチコン、ビタミンＥ、トリオクタン酸グリセリル、ポリエチレンワックス、マイクロクリスタリンワックス、黄酸化鉄、水酸化Ａｌ、ベンガラ、黒酸化鉄、酸化チタン、エタノール、メチルパラベン</t>
  </si>
  <si>
    <t>https://store.shopping.yahoo.co.jp/kport/4987107618351.html?sc_i=shp_pc_search_itemlist_shsr_title</t>
  </si>
  <si>
    <t>第一三共ヘルスケア トランシーノ 薬用ホワイトニングリペアクリーム 35g</t>
  </si>
  <si>
    <t>Daiichi Sankyo Health Care Trancino Medicated Whitening Repair Cream 35 g</t>
  </si>
  <si>
    <t>アスパラサスリネアリスエキス、ポリメタクリロイル-L-リジン、トレハロース硫酸Na、ポリメタクリロイルオキシエチルホスホリルコリン液、水、エタノール、グリセリン、硫酸Mg、BG、ワセリン、PEG（30）、エチルヘキサン酸セチル、ジステアリルジメチルアンモニウムヘクトライト、シクロペンタシロキサン、POE・ジメチコン共重合体、グリコシルトレハロース・水添デンプン分解物混合溶液、フェノキシエタノール、メチルパラベン</t>
  </si>
  <si>
    <t>https://store.shopping.yahoo.co.jp/kport/4987107618337.html?sc_i=shp_pc_search_itemlist_shsr_title</t>
  </si>
  <si>
    <t>ハス種子乳酸菌発酵液、アンズ果汁、トレハロース硫酸Na、ポリメタクリロイルオキシエチルホスホリルコリン液、水酸化大豆リン脂質、水、クエン酸、クエン酸Na、グリセリン、濃グリセリン、水酸化K、BG、カルボキシビニルポリマー、POE水添ヒマシ油、PEG（30）、ジグリセリン、ソルビット液、フェノキシエタノール、メチルパラベン</t>
  </si>
  <si>
    <t>https://store.shopping.yahoo.co.jp/sgmall/4987107619044.html?sc_i=shp_pc_search_itemlist_shsr_title</t>
  </si>
  <si>
    <t>トランシーノ薬用ホワイトニングデイプロテクターSPF35　PA+++　(40mL)</t>
  </si>
  <si>
    <t>Transcino Medicated Whitening Day Protector SPF 35 PA +++ (40 mL)</t>
  </si>
  <si>
    <t xml:space="preserve">ボタンエキス、黄杞エキス-2、トレハロース硫酸Na、ポリメタクリロイルオキシエチルホスホリルコリン液、水、微粒子酸化チタン、低温焼成酸化亜鉛、グリセリン、酸化チタン、BG、水酸化Al 、無水ケイ酸、メチルフェニルポリシロキサン、ジメチコン、ビタミンE、PEG（30）、含水ケイ酸、ジステアリルジメチルアンモニウムヘクトライト、シクロペンタシロキサン、トリメチルシロキシケイ酸、POE・ジメチコン共重合体、メチルハイドロジェンポリシロキサン、メタクリル酸エステル樹脂粉末、エタノール、フェノキシエタノール
</t>
  </si>
  <si>
    <t>https://store.shopping.yahoo.co.jp/cosme-queen/10013686.html?sc_i=shp_pc_search_itemlist_shsr_title</t>
  </si>
  <si>
    <t>【コスメ】　エリクシールホワイト　新デーケアレボリューション　Ｃ　35ｍｌ</t>
  </si>
  <si>
    <t>[Cosmetics] Eriksire White New Day Care Revolution C 35ml</t>
  </si>
  <si>
    <t xml:space="preserve">トラネキサム酸※、イノシット、ヨクイニンエキス、ハマメリスエキス、水溶性コラーゲン（Ｆ）、オリーブ葉エキス、ヨモギエキス（２）、精製水、デカメチルテトラシロキサン、エタノール、デカメチルシクロペンタシロキサン、パラメトキシケイ皮酸２－エチルヘキシル、セバシン酸ジイソプロピル、濃グリセリン、１、３－ブチレングリコール、４－ｔｅｒｔ－ブチル－４’－メトキシジベンゾイルメタン、２、４－ビス－［｛４－（２－エチルヘキシルオキシ）－２－ヒドロキシ｝－フェニル］－６－（４－メトキシフェニル）－１、３、５－トリアジン、ベヘニルアルコール、モノステアリン酸ポリオキシエチレングリセリル、ジプロピレングリコール、ポリプロピレングリコール、ジイソステアリン酸グリセリル、α－オレフィンオリゴマー、メチルフェニルポリシロキサン、自己乳化型モノステアリン酸グリセリル、トリエタノールアミン、ステアリン酸、イソステアリン酸、ポリオキシエチレンフィトステロール、バチルアルコール、ベヘニン酸、サクシノグルカン、ポリオキシエチレン（１７）ポリオキシプロピレン（４）ジメチルエーテル、エデト酸二ナトリウム、カルボキシビニルポリマー、２－Ｏ－エチル－Ｌ－アスコルビン酸、メタリン酸ナトリウム、キサンタンガム、マカデミアナッツ油脂肪酸フィトステリル、Ｎ－ラウロイル－Ｌ－グルタミン酸ジ（フィトステリル・２－オクチルドデシル）、ローズマリー油、ピロ亜硫酸ナトリウム、アセチル化ヒアルロン酸ナトリウム、塩酸リジン、トルメンチラエキス、酵母エキス（３）、Ｌ－アルギニン塩酸塩、２－メタクリロイルオキシエチルホスホリルコリン・メタクリル酸ブチル共重合体液、イザヨイバラエキス、フェノキシエタノール、香料、黄酸化鉄
</t>
  </si>
  <si>
    <t>https://store.shopping.yahoo.co.jp/sgmall/4987107616883.html?sc_i=shp_pc_search_itemlist_shsr_title</t>
  </si>
  <si>
    <t>トランシーノ薬用ホワイトニングエッセンスEX　30g</t>
  </si>
  <si>
    <t>Transcino medicated whitening essence EX 30 g</t>
  </si>
  <si>
    <t xml:space="preserve">水、桑エキス、D-パンテテインスルホン酸Ca液、セイヨウノコギリソウエキス、トレハロース硫酸Na、ポリメタクリロイルオキシエチルホスホリルコリン液、ステアリン酸、セタノール、BG、ステアリン酸ソルビタン、ジメチコン、ステアリン酸PEG、スクワラン、ベヘニルアルコール、トリオクタン酸グリセリル、飽和脂肪酸グリセリル、エタノール、フェノキシエタノール、メチルパラベン、プロピルパラベン
</t>
  </si>
  <si>
    <t>http://www.uniqlo.com/jp/store/goods/400310</t>
  </si>
  <si>
    <t>ワイヤレスブラ（ヘザー・ビューティーライト）</t>
  </si>
  <si>
    <t>Wireless Bra (Heather · Beauty Light)</t>
  </si>
  <si>
    <t>53％ ポリエステル，36％ ナイロン，11％ ポリウレタン</t>
  </si>
  <si>
    <t>http://www.uniqlo.com/jp/store/goods/409574</t>
  </si>
  <si>
    <t>レースフレアスカート</t>
  </si>
  <si>
    <t>Lace Flare Skirt</t>
  </si>
  <si>
    <t>本体： 100％ ポリエステル/ レース部分： 53％ レーヨン，28％ ナイロン，19％ 綿</t>
  </si>
  <si>
    <t>http://www.uniqlo.com/jp/store/goods/405912</t>
  </si>
  <si>
    <t>6108.22-000</t>
  </si>
  <si>
    <t>ショーツ（ミニフラワー・ジャストウェスト）</t>
  </si>
  <si>
    <t>Shorts (Mini Flower · Just West)</t>
  </si>
  <si>
    <t>女子用のスリップ、ペティコート、ブリーフ、パンティ、ナイトドレス、パジャマ、ネグリジェ、バスローブ、ドレッシングガウンその他これらに類する製品（メリヤス編み又はクロセ編みのものに限る。）女子用のブ－ ブリーフ及びパンティ－－ 人造繊維製のもの</t>
  </si>
  <si>
    <t>本体： 95％ 綿，5％ ポリウレタン/ レース部分： 79％ ナイロン，21％ ポリウレタン</t>
  </si>
  <si>
    <t>Trượt cho phụ nữ, váy lót, (. Giới hạn trong những người dệt kim hoặc móc) tóm tắt, quần lót, áo quần đêm, đồ ngủ, negligees, áo choàng tắm, áo khoác ngoài mặc và sản phẩm tương tự cục bộ của phụ nữ hoặc trẻ em gái - tóm tắt và quần lót - Sợi nhân tạo
For girls' slips, petty courts, briefs, panties, night dresses, pajamas, negligees, bathrobes, dressing gowns and similar products (knitted or crocheted) limited to women's briefs and panties - Of man-made fiber</t>
  </si>
  <si>
    <t>http://www.uniqlo.com/jp/store/goods/404982</t>
  </si>
  <si>
    <t>ショーツ（ジャストウェスト）</t>
  </si>
  <si>
    <t>Shorts (Just West)</t>
  </si>
  <si>
    <t>本体： 95％ 綿，5％ ポリウレタン/ テープ部分： 82％ ナイロン，18％ ポリウレタン</t>
  </si>
  <si>
    <t>http://www.uniqlo.com/jp/store/goods/404429</t>
  </si>
  <si>
    <t>本体： 95％ 綿，5％ ポリウレタン/ レース部分： 78％ ナイロン，22％ ポリウレタン</t>
  </si>
  <si>
    <t>http://www.uniqlo.com/jp/store/goods/404448</t>
  </si>
  <si>
    <t>6208.92-000</t>
  </si>
  <si>
    <t>スーピマコットンブラタンクトップ</t>
  </si>
  <si>
    <t>Super cotton bra tank top</t>
  </si>
  <si>
    <t>女子用のシングレットその他これに類する肌着、スリップ、ペティコート、ブリーフ、パンティ、ナイトドレス、パジャマ、ネグリジェ、バスローブ、ドレッシングガウンその他これらに類する製品下着類女性－ その他のもの－－ 人造繊維製のもの</t>
  </si>
  <si>
    <t>Ô và áo lót khác cho phụ nữ, trơn trượt, váy lót, quần sịp, quần lót, áo quần đêm, đồ ngủ, negligees, áo choàng tắm, áo khoác ngoài mặc và phụ nữ sản phẩm đồ lót khác như thế này - những thứ khác - làm từ sợi nhân tạo
Women's singlets and similar underwear, slip, petty coat, brief, panty, night dress, pajamas, negligee, bathrobes, dressing gowns and similar products Underwear Women - Other - made of man-made fibers</t>
  </si>
  <si>
    <t>http://www.uniqlo.com/jp/store/goods/407543</t>
  </si>
  <si>
    <t>SPRZ NYエアリズムレーサーブラトップ（ニコ・ルオマ）＋E</t>
  </si>
  <si>
    <t>SPRZ NY Air Rhythm Racer Bra Top (Nico Ruoma) + E</t>
  </si>
  <si>
    <t>表地： 91％ ポリエステル，9％ ポリウレタン/ 裏地： 85％ ナイロン，15％ ポリウレタン</t>
  </si>
  <si>
    <t>http://www.uniqlo.com/jp/store/goods/409000</t>
  </si>
  <si>
    <t>エアリズムクルーネックT（半袖）</t>
  </si>
  <si>
    <t>Air rhythm crew neck T (short sleeve)</t>
  </si>
  <si>
    <t>[00 WHITE, 09 BLACK, 69 NAVY] 89％ ポリエステル，11％ ポリウレタン [02 LIGHT GRAY, 07 GRAY] 88％ ポリエステル，12％ ポリウレタン</t>
  </si>
  <si>
    <t>http://www.uniqlo.com/jp/store/goods/407885</t>
  </si>
  <si>
    <t>ハイウエストシフォンプリーツスカート（丈短め71～75cm） ＋EC</t>
  </si>
  <si>
    <t>High-waisted chiffon pleated skirt (length short 71 - 75 cm) + EC</t>
  </si>
  <si>
    <t>https://store.shopping.yahoo.co.jp/nanshan/4901301286994.html?sc_i=shp_pc_search_itemlist_shsr_title</t>
  </si>
  <si>
    <t>花王 「ブローネ」泡カラー　７　黒みのダークブラウン ブローネアワカラー７</t>
  </si>
  <si>
    <t>Kao "Brownie" Foam color 7 Black dark brown blown millet color 7</t>
  </si>
  <si>
    <t>花王泡ヘアカラーBP17 1液
パラアミノフェノール*、メタアミノフェノール*、トルエン-2.5-ジアミン*、レゾルシン*、塩化2.4-ジアミノフェノキシエタノール*、5-アミノオルトクレゾール*、水、ラウレス硫酸Na、POEアルキル(12-14)エーテル、アルキルグリコシド、エタノール、MEA、塩化ジメチルジアリルアンモニウム・アクリル酸共重合体液、PG、PPG、ヤシ油脂肪酸アシルグルタミン酸Na、塩化アンモニウム、香料、強アンモニア水、塩化Na、無水亜硫酸Na、アスコルビン酸、ミリスチルアルコール、水酸化ナトリウム、エデト酸塩、軟質ラノリン脂肪酸、安息香酸塩、水酸化ナトリウム液、ローヤルゼリーエキス、水解シルク液、無水エタノール
*は「有効成分」、無表示は「その他の成分」</t>
  </si>
  <si>
    <t>https://store.shopping.yahoo.co.jp/tonakai-market/4904740604268.html?sc_i=shp_pc_search_itemlist_shsr_title</t>
  </si>
  <si>
    <t>薬用石鹸 ForBack 135g×6個セット</t>
  </si>
  <si>
    <t>Medicated soap ForBack 135 g × 6 pieces</t>
  </si>
  <si>
    <t>1:W洗浄補助成分、薬用炭・泥(カオリン)&amp;パパインで毛穴づまりOFF。
2:W有効成分、トリクロサン&amp;グリチルリチン酸ジカリウムでお肌を殺菌消毒。
3:W保湿成分、ベントナイト&amp;グリセリンでうるおい洗浄。</t>
  </si>
  <si>
    <t>https://www.amazon.co.jp/Tupperware-Lunch-Boxes-Including-Executive/dp/B01AMPCZY6/ref=sr_1_7?ie=UTF8&amp;qid=1524890803&amp;sr=8-7&amp;keywords=lunch+boxes</t>
  </si>
  <si>
    <t>Tupperware Lunch Boxes Including Bag (Executive Lunch Box) by Tupperware [並行輸入品]</t>
  </si>
  <si>
    <t>Tupperware Lunch Boxes Including Bag (Executive Lunch Box) by Tupperware [Parallel import goods]</t>
  </si>
  <si>
    <t>HNC 7777</t>
  </si>
  <si>
    <t>https://www.amazon.co.jp/%E3%82%A2%E3%82%B9%E3%83%AC%E3%82%BF-%E3%83%95%E3%83%83%E3%83%88%E3%82%B5%E3%83%AB%E3%82%B7%E3%83%A5%E3%83%BC%E3%82%BA-ReiFutsal-11006-%EF%BC%B7%EF%BC%A8%EF%BC%8F%EF%BC%B9%EF%BC%AC/dp/B074R5TMMQ/ref=sr_1_1?ie=UTF8&amp;qid=1524974840&amp;sr=8-1&amp;keywords=4573319136921</t>
  </si>
  <si>
    <t>ATHLETA(アスレタ) O-Rei Futsal T003 11006-PWFY</t>
  </si>
  <si>
    <t>ATHLETA (Athleta) O-Rei Futsal T003 11006-PWFY</t>
  </si>
  <si>
    <t>アッパー/人工皮革×合成繊維 アウトソール/合成底(ラバー)</t>
  </si>
  <si>
    <t>https://store.shopping.yahoo.co.jp/nitizatu-ya/4987036533206.html?sc_i=shp_pc_search_itemlist_shsr_title</t>
  </si>
  <si>
    <t>近江兄弟社 サンベアーズ ストロングスーパープラスＮ</t>
  </si>
  <si>
    <t>Omi Brothers Company San Bears Strong Super Plus N</t>
  </si>
  <si>
    <t xml:space="preserve">シクロペンタシロキサン、水、酸化亜鉛、メトキシケイヒ酸エチルヘキシル、エチルヘキサン酸セチル、DPG、シリカ、ジメチコン、酸化チタン、セチルジメチコンコポリオール、ジイソステアリン酸ポリグリセリル-3、ジエチルアミノヒドロキシベンゾイル安息香酸ヘキシル、ハイドロゲンジメチコン、酢酸トコフェロール、グリチルレチン酸、オウゴンエキス、(ジメチコン/ビニルジメチコン)クロスポリマー、水酸化Al、BG、BHT、メチルパラベン、プロピルパラベン、香料
</t>
  </si>
  <si>
    <t>https://store.shopping.yahoo.co.jp/nitizatu-ya/4987036533305.html?sc_i=shp_pc_search_itemlist_shsr_title</t>
  </si>
  <si>
    <t>サンベアーズ ストロングクールプラスＮ</t>
  </si>
  <si>
    <t> San Bears Strong Cool Plus N</t>
  </si>
  <si>
    <t>http://www.uniqlo.com/jp/store/goods/404137</t>
  </si>
  <si>
    <t>スーピマコットンＶネックＴ（半袖）＋EC</t>
  </si>
  <si>
    <t>Super cotton V neck T (short sleeve) + EC</t>
  </si>
  <si>
    <t>http://www.uniqlo.com/jp/store/goods/404136</t>
  </si>
  <si>
    <t>スーピマコットンクルーネックT（半袖）</t>
  </si>
  <si>
    <t>Super Sumitomo Cotton Crew Neck T (Short Sleeve)</t>
  </si>
  <si>
    <t>http://www.uniqlo.com/jp/store/goods/406966</t>
  </si>
  <si>
    <t>KIDS ボーダークルーネックT（半袖）</t>
  </si>
  <si>
    <t>KIDS border crew neck T (short sleeve)</t>
  </si>
  <si>
    <t>http://www.uniqlo.com/jp/store/goods/406027</t>
  </si>
  <si>
    <t>ウェリントンクリアサングラス</t>
  </si>
  <si>
    <t>Wellington clear sunglasses</t>
  </si>
  <si>
    <t>http://www.uniqlo.com/jp/store/goods/407044</t>
  </si>
  <si>
    <t>クルーネックT（半袖）</t>
  </si>
  <si>
    <t>Crew neck T (short sleeve)</t>
  </si>
  <si>
    <t>http://www.uniqlo.com/jp/store/goods/408520</t>
  </si>
  <si>
    <t>3Dコットンボートネックセーター（半袖）</t>
  </si>
  <si>
    <t>3D cotton boat neck sweater (short sleeve)</t>
  </si>
  <si>
    <t>http://www.uniqlo.com/jp/store/goods/404443</t>
  </si>
  <si>
    <t>エアリズムブラキャミソール</t>
  </si>
  <si>
    <t>Air rhythm bra camisole</t>
  </si>
  <si>
    <t>59％ ポリエステル，31％ キュプラ，10％ ポリウレタン</t>
  </si>
  <si>
    <t>http://www.uniqlo.com/jp/store/goods/404158</t>
  </si>
  <si>
    <t>ドライカノコポロシャツ（半袖）</t>
  </si>
  <si>
    <t>Dry mushroom polo shirt (short sleeve)</t>
  </si>
  <si>
    <t>72％ 綿，28％ ポリエステル/ リブ部分：72％ ポリエステル 28％ 綿</t>
  </si>
  <si>
    <t>http://www.uniqlo.com/jp/store/goods/406029</t>
  </si>
  <si>
    <t>キャッツアイサングラス</t>
  </si>
  <si>
    <t>Cats Eye Sunglasses</t>
  </si>
  <si>
    <t>http://www.uniqlo.com/jp/store/goods/406034</t>
  </si>
  <si>
    <t>ライトウェイトハーフリムサングラス</t>
  </si>
  <si>
    <t>Light weight half rim sunglasses</t>
  </si>
  <si>
    <t>http://www.uniqlo.com/jp/store/goods/406051</t>
  </si>
  <si>
    <t>ペーパーワイドブリムハット</t>
  </si>
  <si>
    <t>Paper Wide Brim Hat</t>
  </si>
  <si>
    <t>82％ 分類外繊維（紙），18％ ポリエステル/ ハットバンド： 100％ 麻</t>
  </si>
  <si>
    <t>http://www.uniqlo.com/jp/store/goods/405771</t>
  </si>
  <si>
    <t>SPRZ NYグラフィックT（キース・ヘリング・半袖）＋E</t>
  </si>
  <si>
    <t>SPRZ NY graphic T (Keith · Herring · short sleeve) + E</t>
  </si>
  <si>
    <t>http://www.uniqlo.com/jp/store/goods/404731</t>
  </si>
  <si>
    <t>http://www.uniqlo.com/jp/store/goods/404544</t>
  </si>
  <si>
    <t>6206.40-000</t>
  </si>
  <si>
    <t>レーヨンエアリースキッパーカラーブラウス（7分袖）</t>
  </si>
  <si>
    <t>Rayon Airy Skipper Color Blouse (7 minutes sleeve)</t>
  </si>
  <si>
    <t>女子用のブラウス、シャツ及びシャツブラウス－ 人造繊維製のもの</t>
  </si>
  <si>
    <t>76％ レーヨン，24％ ポリエステル</t>
  </si>
  <si>
    <t>Áo choàng của phụ nữ, áo sơ mi và áo choàng mặc - làm từ sợi nhân tạo
Girls' blouses, shirts and shirt blouses - made of man-made fibers</t>
  </si>
  <si>
    <t>http://www.uniqlo.com/jp/store/goods/404550</t>
  </si>
  <si>
    <t>レーヨンエアリーブラウス（半袖）</t>
  </si>
  <si>
    <t>Rayon Airy blouse (short sleeve)</t>
  </si>
  <si>
    <t>http://www.uniqlo.com/jp/store/goods/404543</t>
  </si>
  <si>
    <t>レーヨンエアリーブラウス（長袖）</t>
  </si>
  <si>
    <t>Rayon Airy blouse (long sleeve)</t>
  </si>
  <si>
    <t>https://shop.adidas.jp/products/AQ5857/</t>
  </si>
  <si>
    <t>クラウドフォームウルトラ ZEN</t>
  </si>
  <si>
    <t>Cloud form Ultra ZEN</t>
  </si>
  <si>
    <t>軽量で履き心地を高めるEVAアウトソール</t>
  </si>
  <si>
    <t>aq5857</t>
  </si>
  <si>
    <t>https://shop.adidas.jp/products/BW1571/</t>
  </si>
  <si>
    <t>Aero BOUNCE RC W</t>
  </si>
  <si>
    <t>bw1571</t>
  </si>
  <si>
    <t>https://shop.adidas.jp/products/CG4706/</t>
  </si>
  <si>
    <t>[期間限定割引]Edgelux 2.0</t>
  </si>
  <si>
    <t>[Limited time offer] Edgelux 2.0</t>
  </si>
  <si>
    <t>テキスタイルアッパー/テキスタイルライニング/ラバーアウトソール</t>
  </si>
  <si>
    <t>cg4706</t>
  </si>
  <si>
    <t>https://shop.adidas.jp/products/BY4139/</t>
  </si>
  <si>
    <t>オリジナルス チュブラー [TUBULAR RISE]</t>
  </si>
  <si>
    <t>Original stubbler [TUBULAR RISE]</t>
  </si>
  <si>
    <t xml:space="preserve">テキスタイルとレザーのアッパー/テキスタイルライニング/ラバーアウトソール
</t>
  </si>
  <si>
    <t>by4139</t>
  </si>
  <si>
    <t>https://store.shopping.yahoo.co.jp/oosaki/4976631478272.html?sc_i=shp_pc_search_itemlist_shsr_title</t>
  </si>
  <si>
    <t>ペリカン 恋するおしりヒップケアソープ 80g</t>
  </si>
  <si>
    <t>Pelican Loving buttock hip care soap 80g</t>
  </si>
  <si>
    <t>石ケン素地、水、モモ核、マンナン、グルコノバクター/ハチミツ発酵液、リンゴ酸、乳酸、クエン酸、モモ葉エキス、モモ種子エキス、ビワ葉エキス、キウイエキス、アーチチョーク葉エキス、アロエベラ液汁、グルコース、チャ葉エキス、グリセリン、塩化Na、BG、EDTA-4Na、エチドロン酸、エチドロン酸4Na、酸化鉄、香料</t>
  </si>
  <si>
    <t>オリーブ油、ビタミンE含有植物油、ゼラチン、ビタミンC、グリセリン、デュナリエラカロテン、酵素処理ルチン、ナイアシン、ヘスペリジン（オレンジ由来）、パントテン酸Ca、ミツロウ、ビタミンB6、ビタミンB2、ビタミンB1、ビタミンD3、レシチン(大豆由来、遺伝子組換えでない)、葉酸、ビオチン、ビタミンB12</t>
  </si>
  <si>
    <t>https://store.shopping.yahoo.co.jp/bookfan/bk-4048959972.html?sc_i=shp_pc_search_itemlist_shsr_title</t>
  </si>
  <si>
    <t>voyage　浜辺美波写真集/細居幸次郎</t>
  </si>
  <si>
    <t>voyage Beach Beauty Photo Album / Kojiro Hosai</t>
  </si>
  <si>
    <t>https://store.shopping.yahoo.co.jp/matsumotokiyoshi/4987241150502.html?sc_i=shp_pc_search_itemlist_shsr_title</t>
  </si>
  <si>
    <t>ロート製薬 メラノCC 集中対策マスク 大容量 ３０枚</t>
  </si>
  <si>
    <t>Rohto Pharmaceutical Melano CC Intensive measures Mask Large capacity 30 sheets</t>
  </si>
  <si>
    <t>水、グリセリン、DPG、BG、3-O-エチルアスコルビン酸（ビタミンC誘導体）、酢酸トコフェロール（ビタミンE誘導体）、アスコルビン酸、レモン果実エキス、グレープフルーツ果実エキス、グリチルリチン酸2K、クエン酸Na、PPG-6デシルテトラデセス-30、クエン酸、EDTA-2Na、キサンタンガム、水酸化K、エタノール、メチルパラベン、香料</t>
  </si>
  <si>
    <t>https://store.shopping.yahoo.co.jp/ladydrugheartshop/4987493013013.html?sc_i=shp_pc_search_itemlist_shsr_title</t>
  </si>
  <si>
    <t>ビーンスタークマム　赤ちゃんに届くDHA　90粒</t>
  </si>
  <si>
    <t>BEAN STARK MAM Baby Reaches DHA 90 Caps</t>
  </si>
  <si>
    <t xml:space="preserve">生成魚油、ゼラチン、グリセリン、酸化防止剤（ビタミンE）
</t>
  </si>
  <si>
    <t>https://store.shopping.yahoo.co.jp/jetprice/b51406.html?sc_i=shp_pc_search_itemlist_shsr_title</t>
  </si>
  <si>
    <t>小林製薬/EPA150粒 約30日分</t>
  </si>
  <si>
    <t>Kobayashi Pharmaceutical / EPA 150 grains About 30 days worth</t>
  </si>
  <si>
    <t>・EPA含有精製魚油、ゼラチン、グリセリン、ビタミンE含有植物油</t>
  </si>
  <si>
    <t>https://store.shopping.yahoo.co.jp/manmaru-store/4511413406007.html?sc_i=shp_pc_search_itemlist_shsr_title</t>
  </si>
  <si>
    <t>DHC DHA 60日分 240粒</t>
  </si>
  <si>
    <t>DHC DHA 60 days for 240 days</t>
  </si>
  <si>
    <t>熱量 14.7kcal、たんぱく質 0.48g、脂質 1.37g、炭水化物 0.11g、食塩相当量 0.005g、ビタミンE 60.0mg
機能性関与成分：DHA 510mg、EPA 110mg</t>
  </si>
  <si>
    <t xml:space="preserve">医薬部外品　指定成分：液状ラノリン
</t>
  </si>
  <si>
    <t>https://store.shopping.yahoo.co.jp/nanshan/4511413307342.html?sc_i=shp_pc_search_itemlist_shsr_title</t>
  </si>
  <si>
    <t xml:space="preserve">ＤＨＣ エクストラモイスチュアリップクリーム １．５ｇ
</t>
  </si>
  <si>
    <t xml:space="preserve">DHC Extra Moisture Lip Cream 1.5 g
</t>
  </si>
  <si>
    <t>https://store.shopping.yahoo.co.jp/u-tayade/4987241135936.html?sc_i=shp_pc_search_itemlist_shsr_title</t>
  </si>
  <si>
    <t>ロート製薬 スガオ エアーフィット CCクリーム スムース 01 ピュアナチュラル 25g</t>
  </si>
  <si>
    <t>Rohto Pharmaceutical Sugao Airfit CC Cream Smooth 01 Pure Natural 25 g</t>
  </si>
  <si>
    <t xml:space="preserve">シクロペンタシロキサン、ジメチコンクロスポリマー、酸化チタン、メトキシケイヒ酸エチルヘキシル、トリエチルヘキサノイン、ポリメチルシルセスキオキサン、トリメリト酸トリエチルヘキシル、ミネラルオイル、(ビニルジメチコン/ラウリルジメチコン)クロスポリマー、ジフェニルシロキシフェニルトリメチコン、PEG/PPG-18/18ジメチコン、PEG-9ポリジメチルシロキシエチルジメチコン、(ラウリルジメチコン/ポリグリセリン-3)クロスポリマー、(アクリレーツ/ジメチコン)コポリマー、水酸化Al、ハイドロゲンジメチコン、含水シリカ、酸化(Al/Ca/マンガン)、メチコン、酢酸トコフェロール、トリエトキシカプリリルシラン、フェノキシエタノール、BHT、酸化鉄
</t>
  </si>
  <si>
    <t>https://store.shopping.yahoo.co.jp/commodity/4901433036986.html?sc_i=shp_pc_search_itemlist_shsr_title</t>
  </si>
  <si>
    <t>ヒロインメイクSP ボリューム＆カールマスカラ アドバンストフィルム 漆黒ブラック</t>
  </si>
  <si>
    <t>Heroine Makeup SP Volume &amp; Curl Mascara Advanced Film Jet Black</t>
  </si>
  <si>
    <t>ツバキオイル・ローヤルゼリーエキス・アルガンオイル・野バラオイル</t>
  </si>
  <si>
    <t>https://store.shopping.yahoo.co.jp/storzplus/4901433036504.html?sc_i=shp_pc_search_itemlist_shsr_title</t>
  </si>
  <si>
    <t>ヒロインメイクSP スムースリキッドアイライナースーパーキープ01/漆黒ブラック 0.4ml</t>
  </si>
  <si>
    <t>Heroine Makeup SP Smooth Liquid Eyeliner Super Keep 01 / Raven Black 0.4 ml</t>
  </si>
  <si>
    <t>ヒアルロン酸、コラーゲン、野バラエキス、パンテノール</t>
  </si>
  <si>
    <t>https://store.shopping.yahoo.co.jp/good-express/4902430698795-1.html?sc_i=shp_pc_search_itemlist_shsr_title</t>
  </si>
  <si>
    <t>アウトレット ジレット フュージョン プログライド フレックスボール マニュアル</t>
  </si>
  <si>
    <t>Outlet Gillette Fusion Pro Glide Flex Ball Manual</t>
  </si>
  <si>
    <t>https://store.shopping.yahoo.co.jp/wakeari/4902430630559.html?sc_i=shp_pc_search_itemlist_shsr_title</t>
  </si>
  <si>
    <t>ジレット　フュージョン５＋１ホルダー　替刃２個付</t>
  </si>
  <si>
    <t>Gillette Fusion 5 + 1 holder with 2 replacement blades</t>
  </si>
  <si>
    <t>https://store.shopping.yahoo.co.jp/jetprice/b29772.html?sc_i=shp_pc_search_itemlist_shsr_title</t>
  </si>
  <si>
    <t>伊藤園/お〜いお茶 抹茶入りさらさら緑茶80g</t>
  </si>
  <si>
    <t>Itoen / O-rice green tea with rice balls green tea 80 g</t>
  </si>
  <si>
    <t>こんぶ茶・・・小さじ1/2
ご飯・・・100g
熱湯・・・200mL
大葉、しらす、きざみのり・・・適量</t>
  </si>
  <si>
    <t>https://lohaco.jp/product/6263466/?bk=y&amp;price=1328&amp;sc_e=p_as_ya_ps_n&amp;sc_i=shp_pc_search_itemlist_shsr_title</t>
  </si>
  <si>
    <t>フレッシェル スキンケアCCクリーム 50g SPF32・PA++ Kanebo（カネボウ）</t>
  </si>
  <si>
    <t>Fresher Skin Care CC Cream 50 g SPF 32 · PA ++ Kanebo (Kanebo)</t>
  </si>
  <si>
    <t xml:space="preserve">水、メトキシケイヒ酸エチルヘキシル、DPG、ミネラルオイル、グリセリン、セテアリルアルコール、ジメチコン、イソステアリン酸ソルビタン、マルチトール、ステアリン酸PG（SE）、ワセリン、ポリアクリレートクロスポリマー-6、トリイソステアリン酸ポリグリセリル-2、ステアリン酸、ダイマージリノール酸（フィトステリル／イソステアリル／セチル／ステアリル／ベヘニル）、セチル硫酸Na、水酸化Al、EDTA-2Na、マカデミアナッツ油、ホホバ種子油、アンズ果汁、含水シリカ、エタノール、アルミナ、ナイアシンアミド、水溶性コラーゲン、加水分解コラーゲン、キウイエキス、ヒアルロン酸Na、キサンタンガム、スクワラン、セリン、ラウロイルグルタミン酸ジ（フィトステリル／オクチルドデシル）、フェノキシエタノール、メチルパラベン、クロルフェネシン、タルク、マイカ、酸化チタン、酸化亜鉛、酸化鉄、赤226
</t>
  </si>
  <si>
    <t>https://store.shopping.yahoo.co.jp/megadrug/4973167150092.html?sc_i=shp_pc_search_itemlist_shsr_title</t>
  </si>
  <si>
    <t>カネボウ フレッシェル スキンケアＢＢクリーム</t>
  </si>
  <si>
    <t>Kanebo Fresher Skin Care BB Cream</t>
  </si>
  <si>
    <t xml:space="preserve">水、シクロペンタシロキサン、メトキシケイヒ酸エチルヘキシル、ミネラルオイル、DPG、イソステアリン酸ソルビタン、ポリメチルシルセスキオキサン、トリベヘニン、マルチトール、ジカプリル酸PG、フェニルトリメチコン、水酸化Al、（ジメチコン／ビニルジメチコン）クロスポリマー、含水シリカ、水添レシチン、ジメチコン、マカデミアナッツ油、アンズ果汁、エタノール、加水分解コラーゲン、グリセリン、ナイアシンアミド、キウイエキス、ヒアルロン酸Na、スクワラン、セリン、ラウロイルグルタミン酸ジ（フィトステリル／オクチルドデシル）、メチルパラベン、フェノキシエタノール、ソルビン酸、タルク、酸化チタン、酸化亜鉛、酸化鉄
</t>
  </si>
  <si>
    <t>https://store.shopping.yahoo.co.jp/cosme-link/y4571194362459.html?sc_i=shp_pc_search_itemlist_shsr_title</t>
  </si>
  <si>
    <t>フローフシ FLOWFUSHI イオン デ クッション NATURAL #02 BEIGE (362459)</t>
  </si>
  <si>
    <t>FLOWFUSH FLOWFUSHI Ion decoration NATURAL # 02 BEIGE (362459)</t>
  </si>
  <si>
    <t xml:space="preserve">水、PG、シクロペンタシロキサン、ジフェニルシロキシフェニルトリメチコン、トリエチルヘキサノイン、トリメチルシロキシケイ酸、メトキシケイヒ酸エチルヘキシル、メチルトリメチコン、PEG-10ジメチコン、エタノール、ヒドロキシプロピルシクロデキストリン、イソノナン酸イソトリデシ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
</t>
  </si>
  <si>
    <t>https://store.shopping.yahoo.co.jp/rakushindenki/4901872073917.html?sc_i=shp_pc_search_itemlist_shsr_title</t>
  </si>
  <si>
    <t>アネッサ パーフェクトUV スキンケアジェル 顔・からだ用 SPF50+/PA++++ 日やけ止め用ジェル 90g おまけ付き</t>
  </si>
  <si>
    <t>Anessa Perfect UV Skin Care Gel For Face / Body SPF 50 + / PA ++++ Sun burning gel 90 g with bonus</t>
  </si>
  <si>
    <t xml:space="preserve">水、エタノール、メトキシケイヒ酸エチルヘキシル、ジメチコン、セバシン酸ジイソプロピル、エチルヘキシルトリアゾン、ビスエチルヘキシルオキシフェノールメトキシフェニルトリアジン、ジエチルアミノヒドロキシベンゾイル安息香酸ヘキシル、（ＨＤＩ／トリメチロールヘキシルラクトン）クロスポリマー、酸化チタン、グリセリン、オキシベンゾン－３、カプリリルメチコン、（アクリレーツ／メタクリル酸メトキシＰＥＧ－９０）クロスポリマー、ＰＥＧ／ＰＰＧ－１４／７ジメチルエーテル、キサンタンガム、ラウリルベタイン、チャエキス、サクラ葉エキス、カニナバラ果実エキス、アセチルヒアルロン酸Ｎａ、トルメンチラ根エキス、アロエベラ葉エキス、水溶性コラーゲン、ＰＰＧ－１７、（パルミチン酸／エチルヘキサン酸）デキストリン、パルミチン酸デキストリン、含水シリカ、トリエトキシカプリリルシラン、カルボマー、カンテン、水酸化Ｋ、（アクリレーツ／アクリル酸アルキル（Ｃ１０－３０））クロスポリマー、シリカ、ジステアリルジモニウムクロリド、ＢＧ、ステアリン酸、ＢＨＴ、フェノキシエタノール、安息香酸Ｎａ、香料
</t>
  </si>
  <si>
    <t>https://store.shopping.yahoo.co.jp/benkyoudou/so-4987234361298.html?sc_i=shp_pc_search_itemlist_shsr_title</t>
  </si>
  <si>
    <t>サイオス ヘアカラー C 3-P（ピンクベージュ</t>
  </si>
  <si>
    <t>Saius Hair Color C 3-P (Pink Beige</t>
  </si>
  <si>
    <t>・・歯磨用リン酸水素カルシウム、無水ケイ酸</t>
  </si>
  <si>
    <t>https://store.shopping.yahoo.co.jp/eyikouoroshi/4582167870017.html?sc_i=shp_pc_search_itemlist_shsr_title</t>
  </si>
  <si>
    <t>Cure キュア ナチュラルアクアジェル 250g</t>
  </si>
  <si>
    <t>Cure Cure Natural Aqua Gel 250 g</t>
  </si>
  <si>
    <t>水（活性化水素水）・グリセリン・（アクリレーツ／アクリル酸アルキル（C10-30））クロスポリマー・ジココジモニウムクロリド・ステアリルトリモニウムブロミド・キダチアロエ葉エキス-1・イチョウ葉エキス・ローズマリーエキス・BG・エタノール・イソプロパノール</t>
  </si>
  <si>
    <t>https://store.shopping.yahoo.co.jp/nanshan/4902468226045.html?sc_i=shp_pc_search_itemlist_shsr_title</t>
  </si>
  <si>
    <t>明色　DETクリア　ブライト&amp;ピール　ピーリングジェリー　ミックスフルーツの香り　(180ｍｌ)</t>
  </si>
  <si>
    <t>Light DET Clear Bright &amp; Peel Peeling Jelly Mix Fruit Scent (180 ml)</t>
  </si>
  <si>
    <t>https://store.shopping.yahoo.co.jp/daydaybuy/4511413302378.html?sc_i=shp_pc_search_itemlist_shsr_title</t>
  </si>
  <si>
    <t>DHC eyelash tonic 6.5 ml</t>
  </si>
  <si>
    <t>https://store.shopping.yahoo.co.jp/yamatohiroba/4901872049851.html?sc_i=shp_pc_search_itemlist_shsr_title</t>
  </si>
  <si>
    <t>資生堂】アクアレーベル　ホワイトアップ　クリーム</t>
  </si>
  <si>
    <t>Shiseido] Aqua Label White Up Cream</t>
  </si>
  <si>
    <t>トラネキサム酸*、D-グルタミン酸、エーデルワイスエキス、トレハロース、アセチル化ヒアルロン酸ナトリウム、ヒアルロン酸ナトリウム(2)、精製水、濃グリセリン、メチルポリシロキサン、エタノール、1、3-ブチレングリコール、トリ2-エチルヘキサン酸グリセリル、ワセリン、ジプロピレングリコール、ポリオキシエチレン(14)ポリオキシプロピレン(7)ジメチルエーテル、ヒドロキシエチルセルロース、自己乳化型モノステアリン酸グリセリル、イソステアリン酸ポリオキシエチレングリセリル、ベヘニルアルコール、バチルアルコール、カルボキシビニルポリマー、アクリル酸・メタクリル酸アルキル共重合体、ピロ亜硫酸ナトリウム、メタリン酸ナトリウム、フェノキシエタノール、香料</t>
  </si>
  <si>
    <t>https://store.shopping.yahoo.co.jp/rakushindenki/4901872049912.html?sc_i=shp_pc_search_itemlist_shsr_title</t>
  </si>
  <si>
    <t>資生堂 アクアレーベル バウンシング クリーム (III) 50g</t>
  </si>
  <si>
    <t>Shiseido Aqua Label Bouncing Cream (III) 50 g</t>
  </si>
  <si>
    <t>水、グリセリン、DPG、エチルヘキサン酸セチル、ベヘニルアルコール、マルチトール、ジメチコン、テトラエチルヘキサン酸ペンタエリスリチル、ミリスチン酸ミリスチル、タルク、ワセリン、水添ポリデセン、BG、トレハロース、PEG／PPG-14／7ジメチルエーテル、水添ポリイソブテン、グルタミン酸、ヒアルロン酸Na、乳酸桿菌／ローヤルゼリー発酵液、加水分解コラーゲン、アセチルヒアルロン酸Na、水溶性コラーゲン、ローヤルゼリーエキス、ステアリルアルコール、べへネス-20、PEG-400、シリカ、(アクリル酸Na／アクリロイルジメチルタウリンNa)コポリマー、イソヘキサデカン、ポリビニルアルコール、クエン酸Na、ポリソルベート80、EDTA-2Na、オレイン酸ソルビタン、クエン酸、ピロ亜硫酸Na、トコフェロール、フェノキシエタノール、メチルパラベン、安息香酸Na、香料</t>
  </si>
  <si>
    <t>https://store.shopping.yahoo.co.jp/kappadoustore/4901872049790.html?sc_i=shp_pc_search_itemlist_shsr_title</t>
  </si>
  <si>
    <t>アクアレーベル バランスアップ クリーム 保湿・整肌クリーム (3) とてもしっとり 50g 【医薬部外品】</t>
  </si>
  <si>
    <t>Aqua Label Balance Up Cream Moisturizing / Skin Cream (3) Very moist 50 g [Quasi-drugs]</t>
  </si>
  <si>
    <t>https://lohaco.jp/product/6132473/?bk=y&amp;price=1490&amp;sc_e=p_as_ya_ps_n&amp;sc_i=shp_pc_search_itemlist_shsr_title</t>
  </si>
  <si>
    <t>アクアレーベル スペシャルジェルクリーム モイスト 90g 資生堂</t>
  </si>
  <si>
    <t>Aqua Label Special Gel Cream Moist 90 g Shiseido</t>
  </si>
  <si>
    <t>水、グリセリン、ＢＧ、ＤＰＧ、ジメチコン、（ＰＥＧ－２４０／デシルテトラデセス－２０／ＨＤＩ）コポリマー、塩化Ｎａ、ジェランガム、ラウロイルグルタミン酸ジ（フィトステリル／オクチルドデシル）、グルタミン酸、ＰＥＧ／ＰＰＧ－１４／７ジメチルエーテル、ヒアルロン酸Ｎａ、アセチルヒアルロン酸Ｎａ、ヒドロキシプロリン、水溶性コラーゲン、（ＨＤＩ／トリメチロールヘキシルラクトン）クロスポリマー、クエン酸Ｎａ、メタリン酸Ｎａ、（アクリレーツ／アクリル酸アルキル（Ｃ１０－３０））クロスポリマー、水酸化Ｋ、シリカ、クエン酸、ピロ亜硫酸Ｎａ、ＢＨＴ、トコフェロール、フェノキシエタノール、メチルパラベン、エチルパラベン、香料</t>
  </si>
  <si>
    <t>https://store.shopping.yahoo.co.jp/jetprice/b72541.html?sc_i=shp_pc_search_itemlist_shsr_title</t>
  </si>
  <si>
    <t>ロート製薬/肌ラボ 極潤パーフェクトゲル 本体 100g</t>
  </si>
  <si>
    <t>Rotho Pharmaceutical / Skin Laboratory Polar perfume gel body 100 g</t>
  </si>
  <si>
    <t>水、BG、グリセリン、ヒドロキシエチルウレア、ペンチレングリコール、PPG-10メチルグルコース、トリエチルヘキサノイン、スクワラン、(アクリロイルジメチルタウリンアンモニウム／VP)コポリマー、ベヘニルアルコール、アセチルヒアルロン酸Na*(スーパーヒアルロン酸)、ヒアルロン酸Na*、加水分解ヒアルロン酸*(ナノ化ヒアルロン酸)、ヒアルロン酸ヒドロキシプロピルトリモニウム*(肌吸着型ヒアルロン酸)、加水分解コラーゲン、グルコシルセラミド(セラミド)、スイゼンジノリ多糖体(サクラン)、ジメチコン、PPG-17ブテス-17、クエン酸トリエチル、シクロペンタシロキサン、フェノキシエタノール、コハク酸2Na、ジメチコンクロスポリマー、カンテン、EDTA-2Na、コハク酸、α-グルカン、アクリレーツコポリマーアンモニウム、メチルパラベン</t>
  </si>
  <si>
    <t>https://store.shopping.yahoo.co.jp/u-tayade/4987241143436-1.html?sc_i=shp_pc_search_itemlist_shsr_title</t>
  </si>
  <si>
    <t>外箱不良 ロート製薬 肌ラボ 極潤 3D形状復元ゲル 100g</t>
  </si>
  <si>
    <t>Outer box defective Rohto Pharmaceutical Skin Laboratory Polar unidirectional 3D shape restoration gel 100 g</t>
  </si>
  <si>
    <t>水、グリセリン、ペンチレングリコール、ＰＰＧ－１０メチルグルコース、（ＰＥＧ－２４０／デシルテトラデセス－２０／ＨＤＩ）コポリマー、ヒアルロン酸クロスポリマーＮａ（３Ｄヒアルロン酸）、アセチルヒアルロン酸Ｎａ（スーパーヒアルロン酸）、加水分解ヒアルロン酸（ナノ化ヒアルロン酸）、ヒアルロン酸Ｎａ、ＥＤＴＡ－２Ｎａ、ポリソルベート６０、フェノキシエタノール、レスベラトロール、グネツム種子エキス（メリンジョエキス）、デキストリン、ベヘネス－３０、クエン酸Ｎａ、クエン酸、アクリレーツコポリマーアンモニウム、メチルパラベン</t>
  </si>
  <si>
    <t>https://store.shopping.yahoo.co.jp/jetprice/b58243.html?sc_i=shp_pc_search_itemlist_shsr_title</t>
  </si>
  <si>
    <t>ロート製薬/肌研 極潤プレミアム ヒアルロン液 170ml</t>
  </si>
  <si>
    <t>ROHTO PHARMACEUTICAL CORPORATION Premium Hyaluronate Liquid 170ml</t>
  </si>
  <si>
    <t>水、BG、グリセリン、PPG-10メチルグルコース、ヒドロキシエチルウレア、アセチルヒアルロン酸Na(スーパーヒアルロン酸)、ヒアルロン酸Na、加水分解ヒアル口ン酸(ナノ化ヒアルロン酸)、ヒアル口ン酸ヒドロキシブ口ビルトリモニウム(肌吸着型ヒアル口ン酸)、ヒアル口ン酸クロスポリマーNa(3Dヒアルロン酸)、スイゼンジノリ多糖体(サクラン)、加水分解水添デンブン、グリコシルトレハロース、ジグリ　セリン、ソルビトール、ペンチレングリコール、クエン酸トリ工チル、カルポマー、ポリクオタニウム-51、PEG32、PEG-75、アクリレーツコポリマーアンモニウム、EDIA-2Na、水酸化K、コハク酸ジエトキシエチル、コハク酸2Na、コハク酸、フェノキシ工タノール、メチルパラベン</t>
  </si>
  <si>
    <t>https://store.shopping.yahoo.co.jp/pio-store/a001.html?sc_i=shp_pc_search_itemlist_shsr_title</t>
  </si>
  <si>
    <t>肌ラボ 極潤ヒアルロン液 170mL</t>
  </si>
  <si>
    <t>Skin Lab Polar Hyaluronate Liquid 170 mL</t>
  </si>
  <si>
    <t>水、BG、グリセリン、加水分解ヒアルロン酸(ナノ化ヒアルロン酸)、アセチルヒアルロン酸Na(スーパーヒアルロン酸)、ヒアルロン酸Na、PPG-10メチルグルコース、コハク酸2Na、ヒドロキシエチルセルロース、コハク酸、メチルパラベン</t>
  </si>
  <si>
    <t>https://store.shopping.yahoo.co.jp/zagzag/4987241157563.html?sc_i=shp_pc_search_itemlist_shsr_title</t>
  </si>
  <si>
    <t>[ロート製薬]肌ラボ 白潤薬用美白化粧水 しっとり 170m</t>
  </si>
  <si>
    <t>[ROHTO Pharmaceutical] Skin laboratory White lotion medicinal beauty whitening lotion Moist moist 170 m</t>
  </si>
  <si>
    <t>アルブチン
＜その他の成分＞
ヒアルロン酸Na-2、加水分解ヒアルロン酸（ナノ化ヒアルロン酸）、ビタミンCリン酸Mg、ビタミンE、ヨクイニンエキス（ハトムギエキス）、DPG、濃グリセリン、ソルビット液、POPメチルグルコシド、ジグリセリン、キサンタンガム、カルボキシビニルポリマー、TEA、ラウリン酸POE（20）ソルビタン、BG、VP・スチレン共重合体エマルション、パラベン</t>
  </si>
  <si>
    <t>https://store.shopping.yahoo.co.jp/yamatohiroba/4901872049820.html?sc_i=shp_pc_search_itemlist_shsr_title</t>
  </si>
  <si>
    <t>資生堂】アクアレーベル　ホワイトアップ　ローション（III） とてもしっとり</t>
  </si>
  <si>
    <t>Shiseido] Aqua Label White Up Lotion (III) Very moist</t>
  </si>
  <si>
    <t>トラネキサム酸
【その他の成分】
Ｄ−グルタミン酸、エーデルワイスエキス、アセチル化ヒアルロン酸ナトリウム、ヒアルロン酸ナトリウム（２）、精製水、ジプロピレングリコール、濃グリセリン、ポリエチレングリコール１５００、ポリオキシエチレン（１７）ポリオキシプロピレン（４）ジメチルエーテル、マルチトール液、ポリオキシエチレンポリオキシプロピレンデシルテトラデシルエーテル、カルボキシビニルポリマー、エデト酸二ナトリウム、ヒドロキシエチルセルロース、ピロ亜硫酸ナトリウム、エタノール、フェノキシエタノール、パラオキシ安息香酸エステル、香料</t>
  </si>
  <si>
    <t>https://www.amazon.co.jp/Mountaintop-%E3%82%A2%E3%82%A6%E3%83%88%E3%83%89%E3%82%A2-%E3%83%90%E3%83%83%E3%82%AF%E3%83%91%E3%83%83%E3%82%AF-%E3%83%AA%E3%83%A5%E3%83%83%E3%82%AF-%E3%83%AC%E3%82%A4%E3%83%B3%E3%82%AB%E3%83%90%E3%83%BC/dp/B017B89BF8/ref=sr_1_10?ie=UTF8&amp;qid=1525404526&amp;sr=8-10&amp;keywords=mountaintop</t>
  </si>
  <si>
    <t>4202.92-000</t>
  </si>
  <si>
    <t>Mountaintop 80L アウトドア 防水 登山 バックパック 大型 リュック ザック レインカバー 付き</t>
  </si>
  <si>
    <t>Mountaintop 80L Outdoor Waterproof Climbing Backpack with Large Backpack Zack Rain Cover</t>
  </si>
  <si>
    <t>旅行用バッグ、断熱加工された飲食料用バッグ、化粧用バッグ、リュックサック、ハンドバッグ、買物袋、財布、マップケース、シガレットケース、たばこ入れ、工具袋、スポーツバッグ、瓶用ケース、宝石入れ、おしろい入れ、刃物用ケースその他これらに類する容器（革、コンポジションレザー、プラスチックシート、紡織用繊維、バルカナイズドファイバー若しくは板紙から製造し又は全部若しくは大部分をこれらの材料若しくは紙で被覆したものに限る。）及びトランク、スーツケース、携帯用化粧道具入れ、エグゼクティブケース、書類かばん、通学用かばん、眼鏡用ケース、双眼鏡用ケース、写真機用ケース、楽器用ケース、銃用ケース、けん銃用のホルスターその他これらに類する容器－ その他のもの－－ 外面がプラスチックシート製又は紡織用繊維製のもの</t>
  </si>
  <si>
    <t>Hòm, vali, xắc đựng đồ nữ trang, cặp tài liệu, cặp sách, túi, cặp đeo vai cho học sinh, bao kính, bao ống nhòm, hộp camera, hộp nhạc cụ, bao súng, bao súng ngắn và các loại đồ chứa tương tự; túi du lịch, túi đựng đồ ăn hoặc đồ uống có phủ lớp cách, túi đựng đồ vệ sinh cá nhân, ba lô, túi xách tay, túi đi chợ, xắc cốt, ví, túi đựng bản đồ, hộp đựng thuốc lá điếu, hộp đựng thuốc lá sợi, túi đựng dụng cụ, túi thể thao, túi đựng chai rượu, hộp đựng đồ trang sức, hộp đựng phấn, hộp đựng dao kéo và các loại đồ chứa tương tự bằng da thuộc hoặc da thuộc tổng hợp, bằng tấm plastic, bằng vật liệu dệt, bằng sợi lưu hóa hoặc bằng bìa, hoặc được phủ toàn bộ hay chủ yếu bằng các vật liệu trên hoặc bằng giấy.
Trunks, suit-cases, vanity-cases, executive- cases, brief- cases, school satchels, spectacle cases, binocular cases, camera cases, musical instrument cases, gun cases, holsters and similar containers; travelling-bags, insulated food or beverages bags, toilet bags, rucksacks, handbags, shopping-bags, wallets, purses, map- 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</si>
  <si>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Túi du lịch, túi xách, túi xách, ví đựng thuốc lá, túi dụng cụ, túi thể thao, hộp đựng chai, hộp đựng đồ trang sức, bột Đặt trong hộp, hộp đựng dao kéo và các thùng chứa tương tự (làm từ da thuộc, da thuộc, tấm nhựa, sợi dệt, sợi lưu huỳnh hoặc bìa giấy, hoặc hoàn toàn hoặc chủ yếu được phủ bằng các vật liệu hoặc giấy này) Và một thân cây, một va li, một dụng cụ mỹ phẩm xách tay, túi đựng tài liệu, túi trường học, hộp đựng kính mắt, hộp lót, hộp máy ảnh, hộp đựng dụng cụ âm thanh, hộp đựng súng, bao đựng súng cầm tay và các đồ đựng khác Hộp đựng - các thứ khác - bên ngoài bằng nhựa Được làm từ tấm thép hoặc sợi dệt
Travel bags, insulated processed food and drink bags, cosmetic bags, backpacks, handbags, shopping bags, wallets, map cases, cigarette cases, tobacco containers, tool bags, sports bags, bottle cases, jewelry containers, powder Put in containers, cutlery cases and similar containers (made from leather, composition leather, plastic sheet, textile fiber, vulcanized fiber or paperboard, or wholly or mostly coated with these materials or paper) And a trunk, a suitcase, a portable cosmetic tool holder, an executive case, a document bag, a school bag, an eyeglass case, a binocular case, a photographic machine case, a musical instrument case, a gun case, a holster for a hand gun and others Containers - other things - the outside is plastic Made of sheet steel or textile fibers</t>
  </si>
  <si>
    <t>https://www.amazon.co.jp/%E3%82%B5%E3%83%AB%E3%83%B4%E3%82%A1%E3%83%88%E3%83%BC%E3%83%AC%E3%83%95%E3%82%A7%E3%83%A9%E3%82%AC%E3%83%A2-Salvatore-Ferragamo-FAP010016-%E3%83%AC%E3%83%87%E3%82%A3%E3%83%BC%E3%82%B9%E8%85%95%E6%99%82%E8%A8%88/dp/B074J3QW4F/ref=sr_1_9?ie=UTF8&amp;qid=1525406394&amp;sr=8-9&amp;keywords=salvatore+ferragamo</t>
  </si>
  <si>
    <t>9102.11-000</t>
  </si>
  <si>
    <t>サルヴァトーレフェラガモ 時計 Salvatore Ferragamo FAP010016 ガンチーニ レディース腕時計 ウォッチ ホワイトパール/シルバー/ホワイト [並行輸入品]</t>
  </si>
  <si>
    <t>Salvatore Ferragamo Watch Salvatore Ferragamo FAP 010016 Gancini Ladies Watch Watch White Pearl / Silver / White [Parallel import goods]</t>
  </si>
  <si>
    <t>腕時計、懐中時計その他の携帯用時計（ストップウォッチを含むものとし、第91.01項のものを除く。）－ 腕時計（電気式のものに限るものとし、ストップウォッチの機能を有するか有しないかを問わない。）－－ 機械式表示部のみを有するもの</t>
  </si>
  <si>
    <t>Đồng hồ đeo tay
WRIST WATCHES</t>
  </si>
  <si>
    <t>Đồng hồ đeo tay, đồng hồ bỏ túi và các loại đồng hồ cá nhân khác, kể cả đồng hồ bấm giờ, trừ các loại thuộc nhóm 91.01.
Wrist-watches, pocket-watches and other watches, including stop-watches, other than those of heading 91.01.</t>
  </si>
  <si>
    <t>Đồng hồ đeo tay, đồng hồ bỏ túi và các loại đồng hồ cá nhân khác, kể cả đồng hồ bấm giờ, trừ các loại thuộc nhóm 91.01.c - một loại đồng hồ (điện, không có hoặc chưa có một chức năng đồng hồ bấm giờ )- - Chỉ có mặt hiển thị bằng cơ học
Wristwatches, pocket watches and other portable watches (including stopwatches, excluding those of heading 91.01) - wristwatches (limited to electric type, with or without stopwatch function) .) - having only a mechanical display part</t>
  </si>
  <si>
    <t>HNC 5677</t>
  </si>
  <si>
    <t>http://www.uniqlo.com/jp/store/goods/400309</t>
  </si>
  <si>
    <t>ワイヤレスブラ（レース・ビューティーライト）</t>
  </si>
  <si>
    <t>Wireless bra (lace · beauty light)</t>
  </si>
  <si>
    <t>本体： 82％ ナイロン，18％ ポリウレタン/ カップの表層生地： 100％ ポリエステル</t>
  </si>
  <si>
    <t>http://www.uniqlo.com/jp/store/goods/404616</t>
  </si>
  <si>
    <t>クロップドレギンスパンツ</t>
  </si>
  <si>
    <t>Cropped leggings pants</t>
  </si>
  <si>
    <t>58％ 綿，27％ ポリエステル，15％ ポリウレタン</t>
  </si>
  <si>
    <t>https://shop.adidas.jp/products/by2516/</t>
  </si>
  <si>
    <t>by2516</t>
  </si>
  <si>
    <t>https://shop.adidas.jp/products/CQ2413/</t>
  </si>
  <si>
    <t>NMD_R1</t>
  </si>
  <si>
    <t>テキスタイルとシンセティックのアッパー/テキスタイルライニング/ラバーアウト</t>
  </si>
  <si>
    <t>cq2413</t>
  </si>
  <si>
    <t>https://shop.adidas.jp/products/CP9769/</t>
  </si>
  <si>
    <t xml:space="preserve">主素材：テキスタイルとシンセティックのアッパー/テキスタイルライニング/ラバーアウトソール
</t>
  </si>
  <si>
    <t>by2550</t>
  </si>
  <si>
    <t>https://shop.adidas.jp/products/BZ0112/</t>
  </si>
  <si>
    <t>SS SlipOn</t>
  </si>
  <si>
    <t>bz0112</t>
  </si>
  <si>
    <t>https://shop.adidas.jp/products/CP9248/</t>
  </si>
  <si>
    <t>UltraBOOST</t>
  </si>
  <si>
    <t>cp9248</t>
  </si>
  <si>
    <t>https://shop.adidas.jp/products/BW1386/</t>
  </si>
  <si>
    <t>Alpha BOUNCE 5/8</t>
  </si>
  <si>
    <t>bw1386</t>
  </si>
  <si>
    <t>https://shop.adidas.jp/products/BW1224/</t>
  </si>
  <si>
    <t xml:space="preserve">Alpha BOUNCE EM COATED
</t>
  </si>
  <si>
    <t xml:space="preserve">シンセティックとテキスタイルのアッパー/テキスタイルライニング/ラバーアウトソール
</t>
  </si>
  <si>
    <t>bw1224</t>
  </si>
  <si>
    <t>https://shop.adidas.jp/products/BB6293/</t>
  </si>
  <si>
    <t>[期間限定割引]PureBOOST DPR</t>
  </si>
  <si>
    <t>[Limited time offer] PureBOOST DPR</t>
  </si>
  <si>
    <t>主素材：テキスタイルアッパー/テキスタイルライニング/ラバーアウトソール</t>
  </si>
  <si>
    <t>bb6293</t>
  </si>
  <si>
    <t>https://shop.adidas.jp/products/BB6166/</t>
  </si>
  <si>
    <t>bb6166</t>
  </si>
  <si>
    <t>https://store.shopping.yahoo.co.jp/nestle/0009417106.html?sc_i=shp_pc_search_itemlist_shsr_img</t>
  </si>
  <si>
    <t>ネスレ キットカット オトナの甘さ抹茶</t>
  </si>
  <si>
    <t>Nestle Kit cut sweetness of adult matcha</t>
  </si>
  <si>
    <t>チョコレートコーチング（植物油脂、砂糖、乳糖、全粉乳、ココアバター）、ビスケット（小麦粉、砂糖、ショートニング、食塩）、小麦粉、乳糖、植物油脂、砂糖、抹茶ペースト、抹茶、全粉乳、ココアパウダー、イースト、カカオマス、ココアバター、乳化剤、膨脹剤、クエン酸Ｋ、重曹、香料、イーストフード、（原材料の一部に大豆を含む）</t>
  </si>
  <si>
    <t>HNC 1339</t>
  </si>
  <si>
    <t>https://store.shopping.yahoo.co.jp/ikkomon-marche/t04901360316113.html</t>
  </si>
  <si>
    <t>ブルボン ミニバームロール 宇治抹茶クリーム 148g&amp;#215;6入（4月下旬頃入荷予定）</t>
  </si>
  <si>
    <t>Bourbon mini balm roll Uji coffee cream 148 g</t>
  </si>
  <si>
    <t>小麦粉、砂糖、マーガリン（乳成分を含む）、液全卵、植物油脂、ぶどう糖、乳糖、ホエイパウダー（乳成分を含む）、異性化液糖、全粉乳、抹茶、洋酒、ココアバター ／ ソルビトール、酒精、乳化剤（大豆由来）、膨脹剤、香料、着色料（紅花黄、クチナシ）</t>
  </si>
  <si>
    <t>https://lohaco.jp/product/J205752/?bk=y&amp;price=308&amp;sc_e=p_as_ya_ps_n&amp;sc_i=shp_pc_search_itemlist_shsr_img</t>
  </si>
  <si>
    <t>カントリーマアムバニラ＆宇治抹茶ソフト</t>
  </si>
  <si>
    <t>Country Man Vanilla &amp; Uji Matcha Soft</t>
  </si>
  <si>
    <t>〈宇治抹茶ソフト〉小麦粉、植物油脂、砂糖、チョコレートチップ（乳成分・大豆を含む）、還元水あめ、白ねりあん（乳成分を含む）、卵、全脂大豆粉、加糖練乳、エリスリトール、水あめ、脱脂粉乳、抹茶、食塩、</t>
  </si>
  <si>
    <t>https://store.shopping.yahoo.co.jp/kilat/9c1322.html?sc_i=shp_pc_search_itemlist_shsr_title</t>
  </si>
  <si>
    <t>栗山　ばかうけ　青のり　10枚</t>
  </si>
  <si>
    <t>Kuriyama fool and blue sky 10 sheets</t>
  </si>
  <si>
    <t>うるち米（国産、米国産）、植物油脂、でん粉、しょう油（小麦・大豆を含む）、砂糖、醸造調味料、青のり、みりん、ペパーソース（食酢・唐辛子・食塩）、加工でん粉、調味料（アミノ酸等）</t>
  </si>
  <si>
    <t>https://store.shopping.yahoo.co.jp/tanomail/4611787.html</t>
  </si>
  <si>
    <t>岩塚製菓　もち麦とごませんべい　１パック（１０枚）</t>
  </si>
  <si>
    <t>Iwasuka Seiyaku Wheat and sesame cracker 1 pack (10 sheets)</t>
  </si>
  <si>
    <t>うるち米（日本）、植物油脂、黒ごま、金ごま、もち麦グリッツ、でん粉、食塩、調味料（アミノ酸等）</t>
  </si>
  <si>
    <t>https://lohaco.jp/product/8811677/?bk=y&amp;price=216&amp;sc_e=p_as_ya_ps_n&amp;sc_i=shp_pc_search_itemlist_shsr_title</t>
  </si>
  <si>
    <t>三幸 雪の宿（サラダ）  ２４枚</t>
  </si>
  <si>
    <t>Miyuki Snow Inn (salad) 24 pieces</t>
  </si>
  <si>
    <t>小麦、乳、大豆、ゼラチン</t>
  </si>
  <si>
    <t>https://store.shopping.yahoo.co.jp/nestle/0009417128.html?sc_i=shp_pc_search_itemlist_shsr_title</t>
  </si>
  <si>
    <t>ネスレ日本 キットカットミニオトナの甘さラズベリー 12枚</t>
  </si>
  <si>
    <t>Nestle Japan Kit Kitcut Mini Orna's Sweetness Raspberry 12 pieces</t>
  </si>
  <si>
    <t>チョコレートコーチング（植物油脂、砂糖、乳糖、全粉乳、ココアバター）、ビスケット（小麦粉、砂糖、ショートニング、食塩）、小麦粉、植物油脂、乳糖、砂糖、ラズベリー果汁パウダー、乾燥ラズベリー加工品、全粉乳、イースト、ココアパウダー、カカオマス、ココアバター、乳化剤、膨脹剤、着色料（赤ビート、紅麹）、酸味料、香料、重曹、イーストフード、（原材料の一部に大豆を含む）</t>
  </si>
  <si>
    <t>https://store.shopping.yahoo.co.jp/nestle/0009416868.html?sc_i=shp_pc_search_itemlist_shsr_title</t>
  </si>
  <si>
    <t>ネスレ日本 キットカット ミニ オトナの甘さ 濃い抹茶 12枚&amp;#215;12袋</t>
  </si>
  <si>
    <t>Nestle Japan Kit Kitcut Mini Orna's Sweetness 12 Matchu Green Tea 12</t>
  </si>
  <si>
    <t>チョコレートコーチング（植物油脂、砂糖、乳糖、全粉乳、ココアバター）、ビスケット（小麦粉、砂糖、ショートニング、食塩）、小麦粉、植物油脂、乳糖、砂糖、抹茶、抹茶ペースト、緑茶、全粉乳、イースト、ココアパウダー、カカオマス、ココアバター、乳化剤、膨脹剤、クエン酸Ｋ、重曹、香料、イーストフード、（原材料の一部に大豆を含む）</t>
  </si>
  <si>
    <t>https://store.shopping.yahoo.co.jp/kenkocom/4902501623602.html</t>
  </si>
  <si>
    <t>フルタ 抹茶サンドクッキー ( 10枚入 )</t>
  </si>
  <si>
    <t>Furuta green tea sand cookie (10 pieces)</t>
  </si>
  <si>
    <t>小麦粉、砂糖、ショートニング、乳糖、植物油脂、砂糖混合ぶどう糖果糖液糖、小麦全粒粉、食塩、抹茶、炭酸Ca、膨脹剤、乳化剤、香料、(原材料の一部に大豆を含む)</t>
  </si>
  <si>
    <t>https://store.shopping.yahoo.co.jp/surugaya-inc/991201-001.html</t>
  </si>
  <si>
    <t>ビオレ UV アクアリッチ ウォータリーエッセンス SPF50+</t>
  </si>
  <si>
    <t>Biore UV Aquaric Water Wheat Essence SPF 50</t>
  </si>
  <si>
    <t>水、エタノール、メトキシケイヒ酸エチルヘキシル、（メタクリル酸ラウリル／メタクリル酸Ｎａ）クロスポリマー、安息香酸アルキル（Ｃ１２－１５）、ビスエチルヘキシルオキシフェノールメトキシフェニルトリアジン、ジエチルアミノヒドロキシベンゾイル安息香酸ヘキシル、ジメチコン、エチルヘキシルトリアゾン、ジメチルシリル化シリカ、ＤＰＧ、キシリトール、パルミチン酸デキストリン、（アクリレーツ／アクリル酸アルキル（Ｃ１０－３０））クロスポリマー、（ジメチコン／ビニルジメチコン）クロスポリマー、ポリシリコーン－９、ステアリン酸グリセリル、ＡＭＰ、（ビニルジメチコン／メチコンシルセスキオキサン）クロスポリマー、カンテン、イソセテス－２０、アルキル（Ｃ３０－４５）メチコン、ポリビニルアルコール、オレフィン（Ｃ３０－４５）、水酸化Ｎａ、ＢＧ、ＰＧ、ヒアルロン酸Ｎａ、ローヤルゼリーエキス、オレンジ果実エキス、グレープフルーツ果実エキス、レモン果実エキス、フェノキシエタノール、ＥＤＴＡ－２Ｎａ、ＢＨＴ、香料</t>
  </si>
  <si>
    <t>https://store.shopping.yahoo.co.jp/daydaybuy/4901696506899.html</t>
  </si>
  <si>
    <t>ROSETTE　ロゼット　ゴマージュ 角質つるつるこするジェル120ｇ</t>
  </si>
  <si>
    <t>ROSETTE rosette sesame gruel horny slippery rubbing gel 120 g</t>
  </si>
  <si>
    <t>水(精製水)・グリセリン(保湿剤)・ステアルトリモニウムクロリド(洗浄剤)・エタノール(ひきしめ成分)・カルボマー(固さ調整剤)・アラントイン(皮フ保護剤)・乳酸(フルーツ酸)・グルコース(保湿剤)・クエン酸(フルーツ酸)・リンゴ酸(フルーツ酸)・チャエキス(保湿剤)・メチルパラベン(保存剤)・香料</t>
  </si>
  <si>
    <t>https://store.shopping.yahoo.co.jp/ladydrugheartshop/4901872444939.html</t>
  </si>
  <si>
    <t>【処分品　在庫限り】専科　パーフェクトウォータリー　230ml</t>
  </si>
  <si>
    <t>[As long as the disposal item stock] Senka Perfect Watery n 230 ml</t>
  </si>
  <si>
    <t>ミネラルオイル、イソステアリン酸PEG-8グリセリル、エチルヘキサン酸セチル、イソドデカン、イソステアリン酸、水、グリセリン、パルミチン酸エチルヘキシル、ヒアルロン酸Na、セリシン、アセチルヒアルロン酸Na、加水分解シルク、エタノール、BHT、トコフェロール、クエン酸、ソルビン酸K、香料、</t>
  </si>
  <si>
    <t>https://www.amazon.co.jp/%E3%83%95%E3%82%A7%E3%83%AA%E3%83%BC-FERRY-%E3%82%A6%E3%82%A7%E3%83%AA%E3%83%B3%E3%83%88%E3%83%B3-%E3%83%9D%E3%83%BC%E3%83%81%EF%BC%86%E3%82%AF%E3%83%AD%E3%82%B9-%E3%83%A6%E3%83%8B%E3%82%BB%E3%83%83%E3%82%AF%E3%82%B9/dp/B011WW9DWK/ref=sr_1_1?ie=UTF8&amp;qid=1525488517&amp;sr=8-1&amp;keywords=megane</t>
  </si>
  <si>
    <t>(フェリー) FERRY 偏光レンズ ウェリントン サングラス ポーチ＆クロス セット ユニセックス</t>
  </si>
  <si>
    <t>(Ferry) FERRY Polarized lens Wellington sunglasses Pouch &amp; Cross set Unisex</t>
  </si>
  <si>
    <t>https://store.shopping.yahoo.co.jp/matsumotokiyoshi/4902757448905.html</t>
  </si>
  <si>
    <t>2009.79-000</t>
  </si>
  <si>
    <t>名糖産業 スティックメイト フルーツアソート ２４Ｐ</t>
  </si>
  <si>
    <t>Meito Sangyo Stick Mate Fruit Assort 24P</t>
  </si>
  <si>
    <t>果実又は野菜のジュース－ りんごジュース－－ その他のもの</t>
  </si>
  <si>
    <t>糖類（ぶどう糖、砂糖）、紅茶エキス、粉末レモン果汁／香料、着色料（カラメル）、酸味料、甘味料（アスパルテーム・Ｌ－フェニルアラニン化合物、アセスルファムＫ）</t>
  </si>
  <si>
    <t>Trái cây
FRUITS</t>
  </si>
  <si>
    <t>Các loại nước ép trái cây (kể cả hèm nho) và nước rau ép, chưa lên men và chưa pha thêm rượu, đã hoặc chưa pha thêm đường hoặc chất tạo ngọt khác.
Fruit juices (including grape must) and vegetable juices, unfermented and not containing added spirit, whether or not containing added sugar or other sweetening matter.</t>
  </si>
  <si>
    <t>Nước trái cây hoặc nước rau quả - nước táo - những thứ khác
Fruit or vegetable juice - apple juice - other things</t>
  </si>
  <si>
    <t>https://store.shopping.yahoo.co.jp/y-kojima/1835786.html?sc_i=shp_pc_search_itemlist_shsr_img</t>
  </si>
  <si>
    <t>コーセー グレイスワン 薬用美白保湿液２３０ＭＬ</t>
  </si>
  <si>
    <t>Kose Grace One medicinal beauty Bairo moisturizer 230ML</t>
  </si>
  <si>
    <t>有効成分・・・L-アスコルビン酸2-グルコシド
その他の成分・・・精製水、1.3-ブチレングリコール、濃グリセリン、トリ2-エチルヘキサン酸グリセリル、セトステアリルアルコール、d-δ-トコフェロール、アスタキサンチン液、サクシニルアテロコラーゲン液、ジパルミチン酸アスコルビル、トマト果汁、ノバラエキス、ヒアルロン酸ナトリウム(2)、ブドウ酒、ローズヒップ油、加水分解ヒアルロン酸、水溶性コラーゲン液(A)、天然ビタミンE、N-ステアロイル-N-メチルタウリンナトリウム、エデト酸二ナトリウム、キサンタンガム、グリセリン脂肪酸エステル、ジカプリン酸プロピレングリコール、スクワラン、トリ(カプリル、カプリン酸)グリセリル、メチルポリシロキサン、モノオレイン酸ポリオキシエチレンソルビタン(20E.O.)、モノパルミチン酸ソルビタン、リン酸一水素ナトリウム、リン酸二水素ナトリウム、水酸化ナトリウム、エチルパラベン、サリチル酸、フェノキシエタノール、プロピルパラベン、メチルパラベン、香料、カラメル</t>
  </si>
  <si>
    <t>https://lohaco.jp/product/2376514/?bk=y&amp;price=792&amp;sc_e=za_ppsd_aas_bya_cyam_dps</t>
  </si>
  <si>
    <t>コーセー グレイスワン ディープホワイトローションとてもしっとり（4971710384703） &amp;#215;10点セット 【まとめ買い特価！】</t>
  </si>
  <si>
    <t>Kose Grace One Deep White Lotion Very moist (4971710384703)</t>
  </si>
  <si>
    <t>L-抗坏血酸酸 2-葡萄糖苷、 纯净水、 13-丁二醇、 集中甘油、 一缩二丙二醇、 乙醇、 针叶提取物 (A)、 saxinraterocollagen、 番茄汁、 玫瑰和透明质酸 (2) 酒、 水解的胶原蛋白、 透明质酸盐酸水解、 可溶性胶原溶液 (A)、 天然维生素 E、 2 钠乙二胺四乙酸四、 polyoxyethylempolioxypropylendesiltetradesilaether、 磷酸钠 1 末尾 2 氢磷酸钠、 氢氧化钠、 尼泊金乙酯、 水杨酸、 苯氧基乙醇、 尼、 尼泊金甲酯、 香味 *; 积极成分无印良品; 和其他成分</t>
  </si>
  <si>
    <t>https://store.shopping.yahoo.co.jp/atlife/101-29195.html</t>
  </si>
  <si>
    <t>コーセー グレイスワン 薬用美白ジェルクリーム１００Ｇ （4971710383096）</t>
  </si>
  <si>
    <t>Kose Grace One Medicated Whitening Gel Cream 100G (4971710383096)</t>
  </si>
  <si>
    <t>有効成分・・・L-アスコルビン酸2-グルコシド
その他の成分・・・精製水、1.3-ブチレングリコール、ジプロピレングリコール、濃グリセリン、トリ2-エチルヘキサン酸グリセリル、セトステアリルアルコール、メチルポリシロキサン、dL-α-トコフェロール、d-δ-トコフェロール、アスタキサンチン液、サクシニルアテロコラーゲン液、シア脂、ジパルミチン酸アスコルビル、トマト果汁、ノバラエキス、ヒアルロン酸ナトリウム(2)、ブドウ酒、ローズヒップ油、加水分解ヒアルロン酸、水溶性コラーゲン液(A)、天然ビタミンE、N-ステアロイル-N-メチルタウリンナトリウム、エデト酸二ナトリウム、グリセリン脂肪酸エステル、スクワラン、トリ(カプリル、カプリン酸)グリセリル、ベヘニルアルコール、モノオレイン酸ポリオキシエチレンソルビタン(20E.O.)、モノパルミチン酸ソルビタン、リン酸一水素ナトリウム、リン酸二水素ナトリウム、水酸化ナトリウム、エチルパラベン、サリチル酸、フェノキシエタノール、プロピルパラベン、メチルパラベン、香料、カラメル</t>
  </si>
  <si>
    <t>https://www.amazon.co.jp/%E3%83%A9%E3%83%83%E3%82%B7%E3%83%A5%E3%82%B8%E3%83%A3%E3%83%91%E3%83%B3-%E3%83%A9%E3%83%83%E3%82%B7%E3%83%A5-%E7%81%AB%E5%B1%B1%E3%83%9E%E3%82%B9%E3%82%AF-140g/dp/B000VZ28H2/ref=sr_1_fkmr0_3?ie=UTF8&amp;qid=1525501152&amp;sr=8-3-fkmr0&amp;keywords=Natural+Mask+140g</t>
  </si>
  <si>
    <t>ラッシュ　火山マスク(140g)</t>
  </si>
  <si>
    <t>Rush volcanic mask (140 g)</t>
  </si>
  <si>
    <t>カオリン、軽石、水、セイヨウシナノキ花エキス、ヤエムグラエキス、トマト果汁、パパイヤ、ジャガイモエキス、グリセリン、ベントナイト、メントール、レモン果皮油、ケイヒ油、香料、メチルパラベン、プロピルパラベン</t>
  </si>
  <si>
    <t>https://abs.kawax.biz/search?category=All&amp;keyword=SOMA+FACTORY</t>
  </si>
  <si>
    <t>有機JAS オーガニック エキストラバージン ココナッツオイル 500ml</t>
  </si>
  <si>
    <t>https://store.shopping.yahoo.co.jp/h-momo/4902201171441.html</t>
  </si>
  <si>
    <t>【キットカット】熊本名物　いきなり団子味【ミニ11枚入り】O.K KitKat  お菓子 チョコレート  お土産  ギフト プレゼント　さつまいも　あずき</t>
  </si>
  <si>
    <t>&amp;#12304;Kit cut&amp;#12305; Kumamoto specialty sudden dumpling taste &amp;#12304;Mini 11 pieces entering&amp;#12305; O.K KitKat Confectionery chocolate souvenir gift gift sweet potato azuki</t>
  </si>
  <si>
    <t>準チョコレート</t>
  </si>
  <si>
    <t>http://www.musenet.co.jp/375182</t>
  </si>
  <si>
    <t>4820.10-000</t>
  </si>
  <si>
    <t>白い五線帳　１２段　赤</t>
  </si>
  <si>
    <t>White staff book 12 columns red</t>
  </si>
  <si>
    <t>紙製又は板紙製の帳簿、会計簿、雑記帳、注文帳、領収帳、便せん、メモ帳、日記帳その他これらに類する製品、練習帳、吸取紙、バインダー、書類挟み、ファイルカバー、転写式の事務用印刷物、挿入式カーボンセットその他の文房具及び事務用品、アルバム（見本用又は収集用のものに限る。）並びにブックカバー－ 帳簿、会計簿、雑記帳、注文帳、領収帳、便せん、メモ帳、日記帳その他これらに類する製品</t>
  </si>
  <si>
    <t>Các sản phẩm giấy như phong bì và sổ ghi nhớ
ENVELOPES,NOTEBOOKS,PAPER</t>
  </si>
  <si>
    <t>Sổ đăng ký, sổ sách kế toán, vở ghi chép, sổ đặt hàng, quyển biên lai, tập viết thư, tập ghi nhớ, sổ nhật ký và các ấn phẩm tương tự, vở bài tập, quyển giấy thấm, bìa đóng hồ sơ (loại tờ rời hoặc loại khác), bìa kẹp hồ sơ, vỏ bìa kẹp hồ sơ, biểu mẫu thương mại các loại, tập giấy ghi chép có chèn giấy than và các vật phẩm văn phòng khác, bằng giấy hoặc bìa; album để mẫu hoặc để bộ sưu tập và các loại bìa sách, bằng giấy hoặc bìa.
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t>
  </si>
  <si>
    <t>Giấy hoặc cáctông được làm của cuốn sách, sổ sách kế toán, máy tính xách tay, sổ đặt hàng, quyển biên lai, văn phòng phẩm, notepad, nhật ký và tương tự như các bài báo, sách bài tập, giấy thấm, chất kết dính, kéo tài liệu, file bìa, loại chuyển Văn phòng in, bộ carbon có thể chèn được và các vật tư văn phòng và văn phòng khác, album (giới hạn trong mẫu hoặc thu) và sách bìa sách, sổ sách kế toán, sổ ghi chép, sách hướng dẫn, sổ tiếp nhận, tài liệu, sổ ghi chép , Nhật ký và các sản phẩm tương tự khác
Paper or paperboard books, treasurer books, memoranda books, order books, receipts, letters, notepads, diaries and similar products, exercise books, blotting paper, binders, document pinch, file cover, transfer type Office prints, insertable carbon sets and other stationery and office supplies, albums (limited to sample or collecting items) and book cover - books, account books, notebooks, order books, receipt books, documents, notepads , Diary and other similar products</t>
  </si>
  <si>
    <t>ロゼット洗顔パスタ 海泥スムース 2個パック (120g&amp;#215;2個)</t>
  </si>
  <si>
    <t>Rosette Face wash pasta Sea mud Smooth 2 pack (120 g</t>
  </si>
  <si>
    <t>https://item.rakuten.co.jp/rakuten24/e339724h/</t>
  </si>
  <si>
    <t>9608.10-900</t>
  </si>
  <si>
    <t>パイロット フリクションボールノック 0.5 ブラック 10本入 LFBK-23EF-B</t>
  </si>
  <si>
    <t>Pilot Friction Ball Knock 0.5 Black 10 Lamps LFBK-23EF-B</t>
  </si>
  <si>
    <t>ボールペン、フェルトペンその他の浸透性のペン先を有するペン及びマーカー、万年筆その他のペン、鉄筆、シャープペンシル並びにペン軸、ペンシルホルダーその他これらに類するホルダー並びにこれらの部分品（キャップ及びクリップを含むものとし、第96.09項の物品を除く。）ボールペン－－ その他のもの</t>
  </si>
  <si>
    <t>軸さや：樹脂+ラバー</t>
  </si>
  <si>
    <t>Bút bi và bút chì
PENS,PENCILES,FOUNTAINPENS</t>
  </si>
  <si>
    <t>Bút bi; bút phớt và bút phớt có ruột khác và bút đánh dấu; bút máy, bút máy ngòi ống và các loại bút khác; bút viết giấy nhân bản (duplicating stylos); các loại bút chì bấm hoặc bút chì đẩy; quản bút mực, quản bút chì và các loại quản bút tương tự; bộ phận (kể cả nắp và kẹp bút) của các loại bút kể trên, trừ các loại thuộc nhóm 96.09.
Ball point pens; felt tipped and other porous- tipped pens and markers; fountain pens, stylograph pens and other pens; duplicating stylos; propelling or sliding pencils; pen- holders, pencil-holders and similar holders; parts (including caps and clips) of the foregoing articles, other than those of heading 96.09.</t>
  </si>
  <si>
    <t>Và bút bi và bút với phớt bút thấm ngòi bút khác, bút, bút chì và bút giữ khác, chủ bút chì người khác và bộ phận của chúng sung tương tự (và bao gồm nắp và clip, Các mặt hàng thuộc nhóm 96.09 bị loại trừ.) Bút bi - Loại khác
Ballpoint pens, felt pens or other pen and marker with penetrable pen tip, fountain pen and other pens, stencils, mechanical pencils and pen shafts, pencil holders and similar holders and parts thereof (including caps and clips, Items of heading 96.09 are excluded.) Ballpoint pen - Other</t>
  </si>
  <si>
    <t>https://store.shopping.yahoo.co.jp/tsuruha/10112113.html</t>
  </si>
  <si>
    <t>池田模範堂　ムヒのこどもせきどめシロップSa　(120mL)</t>
  </si>
  <si>
    <t>Ikeda Municipal Muhi no Children nursing syrup Sa (120 mL) Children's cough anpanman</t>
  </si>
  <si>
    <t>デキストロメトルファン臭化水素酸塩水和物　２０ｍｇ
ｄｌ－メチルエフェドリン塩酸塩　２５ｍｇ
グアイフェネシン　１００ｍｇ
クロルフェニラミンマレイン酸塩　４ｍｇ
ナンテンジツ流エキス　０．３４ｍｌ
キキョウ流エキス　０．１５ｍｌ
セネガ流エキス　０．１５ｍｌ</t>
  </si>
  <si>
    <t>https://store.shopping.yahoo.co.jp/kenko-ex/1284-4987415688664mail.html</t>
  </si>
  <si>
    <t>資生堂 ピンプリットN 肌色タイプ18g</t>
  </si>
  <si>
    <t>Yu-Mail Express! Shipping fee 80 yen] Shiseido Pinprit N Skin type 18 g</t>
  </si>
  <si>
    <t>1 g in ingredient quantities.
Sulfur 40 mg
20 mg resorcinol
Zinc oxide 20 mg
Glycyrrhetinic acid 3 mg
Food additives
Geraniol, ethanol, glycerin, 1, and 3-butylene glycol, MACROGOL, talc, kaolin, 3 iron, iron oxide, lactic acid, bentonite</t>
  </si>
  <si>
    <t>https://store.shopping.yahoo.co.jp/eyamada/lfbkrf30ef3b.html?sc_i=shp_pc_search_itemlist_shsr_title</t>
  </si>
  <si>
    <t>9608.40-000</t>
  </si>
  <si>
    <t>パイロット　フリクションボール0.5ｍｍ替芯　3本セット</t>
  </si>
  <si>
    <t>Pilot friction ball 0.5 mm replacement core set of 3</t>
  </si>
  <si>
    <t>ボールペン、フェルトペンその他の浸透性のペン先を有するペン及びマーカー、万年筆その他のペン、鉄筆、シャープペンシル並びにペン軸、ペンシルホルダーその他これらに類するホルダー並びにこれらの部分品（キャップ及びクリップを含むものとし、第96.09項の物品を除く。）シャープペンシル</t>
  </si>
  <si>
    <t>Bút bi, bút bi hoặc bút khác và bút đánh dấu bằng đầu bút, bút bi và bút mực, bút chì, bút chì cơ học và trục bút, bút chì và các phụ tùng tương tự và bộ phận của chúng (kể cả mũ và kẹp, Các mặt hàng thuộc nhóm 96.09 bị loại trừ.) - Bút chì bấm hoặc bút chì đẩy
Ballpoint pens, felt pens or other pen and marker with penetrable pen tip, fountain pen and other pens, stencils, mechanical pencils and pen shafts, pencil holders and similar holders and parts thereof (including caps and clips, Items of heading 96.09 are excluded.) Sharp pencil</t>
  </si>
  <si>
    <t>https://store.shopping.yahoo.co.jp/matsumotokiyoshi/4946842520787.html</t>
  </si>
  <si>
    <t>アサヒグループ食品株式会社 ミンティア アクアスパーク ５０粒</t>
  </si>
  <si>
    <t>Asahi Group Food Co., Ltd. Mintia Aqua Spark 50 capsules</t>
  </si>
  <si>
    <t>甘味料（ソルビトール、アスパルテーム・Ｌフェニルアラニン化合物、アセスルファムＫ）、酸味料、ショ糖エステル、香料、微粒酸化ケイ素、紅花色素、アントシアニン色素</t>
  </si>
  <si>
    <t>https://store.shopping.yahoo.co.jp/kenkocom/4902757445102.html</t>
  </si>
  <si>
    <t>オレンジティー ( 500g )</t>
  </si>
  <si>
    <t>Orange tea (500 g)</t>
  </si>
  <si>
    <t>糖類(砂糖、ぶどう等)、紅茶エキス、濃縮オレンジ果汁、香料、ビタミンC、酸味料、着色料(カラメル)</t>
  </si>
  <si>
    <t>74772845523-1.2</t>
  </si>
  <si>
    <t>https://store.shopping.yahoo.co.jp/hitte/x-gw-da57300-kn-m.html?sc_i=shp_pc_search_itemlist_shsr_title</t>
  </si>
  <si>
    <t>レディーススポーツウェア ワークアウトジャケット ＡＬＬ ＤＡＹ ＡＣＴＩＶＥ ジャケット</t>
  </si>
  <si>
    <t>Women's sportswear workout jacket ALL DAY ACTIVE jacket</t>
  </si>
  <si>
    <t xml:space="preserve">ヘザージャージ(ポリエステル88%、ポリウレタン12%)
</t>
  </si>
  <si>
    <t>https://www.amazon.co.jp/%E3%82%A2%E3%83%87%E3%82%A3%E3%83%80%E3%82%B9-adidas-%E3%83%88%E3%83%AC%E3%83%BC%E3%83%8B%E3%83%B3%E3%82%B0%E3%82%A6%E3%82%A7%E3%82%A2-%E3%83%AA%E3%83%8B%E3%82%A2J%E5%8D%8A%E8%A2%96-FAV78/dp/B0793DGY9Q/ref=sr_1_1?ie=UTF8&amp;qid=1525492551&amp;sr=8-1&amp;keywords=cz4021</t>
  </si>
  <si>
    <t>adidas トレーニングウェア リニアJ半袖 Tシャツ FAV78</t>
  </si>
  <si>
    <t>adidas Training wear Linear J short sleeve T-shirt FAV 78</t>
  </si>
  <si>
    <t>シングルジャージー（綿100%）</t>
  </si>
  <si>
    <t>cz4021</t>
  </si>
  <si>
    <t>https://www.amazon.co.jp/%E3%83%97%E3%83%BC%E3%83%9E-%E3%83%A9%E3%83%B3%E3%83%8B%E3%83%B3%E3%82%B0%E3%82%A6%E3%82%A7%E3%82%A2-%E3%82%B9%E3%83%AA%E3%83%BC%E3%83%96%E3%83%AC%E3%82%B9-516836-%E6%97%A5%E6%9C%AC%E3%82%B5%E3%82%A4%E3%82%BAM%E7%9B%B8%E5%BD%93/dp/B077TWZNPZ/ref=sr_1_1?ie=UTF8&amp;qid=1525492794&amp;sr=8-1&amp;keywords=4059505395353</t>
  </si>
  <si>
    <t>6110.19-000</t>
  </si>
  <si>
    <t>[プーマ]ランニングウェア エナジー サマー スリーブレス パーカー 516836 [メンズ]</t>
  </si>
  <si>
    <t>[Puma] Running Wear Energy Summer Sleeveless Parka 516836 [Men]</t>
  </si>
  <si>
    <t>ジャージー、プルオーバー、カーディガン、ベストその他これらに類する製品（メリヤス編み又はクロセ編みのものに限る。）－ 羊毛製又は繊獣毛製のもの－－ その他のもの</t>
  </si>
  <si>
    <t>ポリエステル100% (切替)ストレッチウーブン ポリエステル86% ポリウレタン14%</t>
  </si>
  <si>
    <t>Jersey, (giới hạn trong các sản phẩm dệt kim hoặc móc.) Quần áo khoác, áo nịt ngực, áo choàng và các sản phẩm tương tự khác - lông cừu hoặc lông động vật loại mịn làm từ chất liệu - khác
Jersey, (limited to those of knitted or crocheted.) Pullover, cardigans, waistcoats and similar articles - wool or fine animal hair made of things - other things</t>
  </si>
  <si>
    <t>https://shop.adidas.jp/products/BR8212/</t>
  </si>
  <si>
    <t>RESPONSE ショーツW</t>
  </si>
  <si>
    <t>RESPONSE Shorts W</t>
  </si>
  <si>
    <t xml:space="preserve">リエステル100%（平織り）
</t>
  </si>
  <si>
    <t>br8212</t>
  </si>
  <si>
    <t>https://store.shopping.yahoo.co.jp/hows/4059811787217.html?sc_i=shp_pc_search_itemlist_shsr_title</t>
  </si>
  <si>
    <t>6103.49-000</t>
  </si>
  <si>
    <t>adidas アディダス M ESSENTIALS タッサーショーツ メンズ  ETZ76 セサミ</t>
  </si>
  <si>
    <t>adidas adidas M ESSENTIALS tassel shorts men's ETZ 76 sesami</t>
  </si>
  <si>
    <t>男子用のスーツ、アンサンブル、ジャケット、ブレザー、ズボン、胸当てズボン、半ズボン及びショーツ（水着を除く。）（メリヤス編み又はクロセ編みのものに限る。）メンズ－ ズボン、胸当てズボン、半ズボン及びショーツ－－ その他の紡織用繊維製のもの</t>
  </si>
  <si>
    <t>●素材:ダブルウィーブ(ポリエステル100%)</t>
  </si>
  <si>
    <t>Bộ com-lê, bộ quần áo đồng bộ, áo jacket, áo blazer, quần dài, quần yếm có dây đeo, quần ống chẽn và quần soóc (trừ quần áo bơi), dùng cho nam giới hoặc trẻ em trai, dệt kim hoặc móc.
Men’s or boys’ suits, ensembles, jackets, blazers, trousers, bib and brace overalls, breeches and shorts (other than swimwear), knitted or crocheted.</t>
  </si>
  <si>
    <t>Suit dành cho nam giới, cụm công trình, áo jacket, áo khoác thể thao, quần tây, yếm có dây đeo, quần ống chẽn và quần soóc nam (giới hạn ở những người dệt kim hoặc móc.) (Trừ quần áo bơi.) - quần dài, yếm có dây đeo, quần ống chẽn và quần soóc - - Từ các loại sợi dệt khác
Men's suits, ensembles, jackets, blazers, trousers, breast pants, shorts and shorts (not swimsuits) (knitted or crocheted) Men's - trousers, breast pants, shorts and shorts - - Of other textile fibers</t>
  </si>
  <si>
    <t>https://www.amazon.co.jp/Aliciga-%E3%82%BB%E3%83%83%E3%83%88%E3%82%A2%E3%83%83%E3%83%97-%E3%82%B7%E3%83%A7%E3%83%BC%E3%83%88%E3%83%91%E3%83%B3%E3%83%84-%E4%BA%8C%E7%82%B9%E3%82%BB%E3%83%83%E3%83%88-%E3%83%95%E3%82%A1%E3%83%83%E3%82%B7%E3%83%A7%E3%83%B3/dp/B07CNG3Y7X/ref=sr_1_5?ie=UTF8&amp;qid=1525489803&amp;sr=8-5&amp;keywords=%E6%9C%8D+%E5%AD%90%E4%BE%9B+%E7%94%B7</t>
  </si>
  <si>
    <t>Aliciga お揃い 兄弟 子供服 セットアップ 男の子 女の子 半袖 Tシャツ + ショートパンツ 二点セット ベビー服 迷彩柄 ファッション 人気 カワイイ パーティー スポーツ</t>
  </si>
  <si>
    <t>Aliciga Matching Brothers Children's Clothing Setup Boys Girls Short-Sleeved T-Shirt + Shorts 2 Piece Baby Cloth Camouflage Pattern Fashion Popular Cute Party Sports</t>
  </si>
  <si>
    <t>https://store.shopping.yahoo.co.jp/amatashop/z-paj516835.html</t>
  </si>
  <si>
    <t>ＰＵＭＡ プーマ エナジーサマーハイブリットショーツ</t>
  </si>
  <si>
    <t>PUMA Puma Energy Summer Hybrid Shorts</t>
  </si>
  <si>
    <t>タフタ(ポリエステル100%)、切替/メッシュ(ポリエステル91%、ポリウレタン9%)</t>
  </si>
  <si>
    <t>https://www.amazon.co.jp/%E3%83%8A%E3%82%A4%E3%82%AD-%E3%82%B9%E3%83%8B%E3%83%BC%E3%82%AB%E3%83%BC-WMNS-TANJUN-812655-011/dp/B0059G90LA/ref=sr_1_8?ie=UTF8&amp;qid=1525489842&amp;sr=8-8&amp;keywords=nike</t>
  </si>
  <si>
    <t>[ナイキ] スニーカー WMNS TANJUN 812655</t>
  </si>
  <si>
    <t>[Nike] sneakers WMNS TANJUN 812655</t>
  </si>
  <si>
    <t>合成底</t>
  </si>
  <si>
    <t>https://store.shopping.yahoo.co.jp/edenki/ed2817302.html</t>
  </si>
  <si>
    <t>ジレット プロシールドホルダー</t>
  </si>
  <si>
    <t>Gillette Pro Shield Holder</t>
  </si>
  <si>
    <t>https://store.shopping.yahoo.co.jp/ladydrugheartshop/4975479425936.html?sc_i=shp_pc_search_itemlist_shsr_title</t>
  </si>
  <si>
    <t>9025.19-000</t>
  </si>
  <si>
    <t>オムロンヘルスケアビジネスカンパニー</t>
  </si>
  <si>
    <t>Omron Healthcare Business Company</t>
  </si>
  <si>
    <t>ハイドロメーターその他これに類する浮きばかり、温度計、パイロメーター、気圧計、湿度計及び乾湿球湿度計（記録装置を有するか有しないかを問わない。）並びにこれらを組み合わせた物品－ 温度計及びパイロメーター（その他の機器と組み合わせたものを除く。）－－ その他のもの</t>
  </si>
  <si>
    <t>Tỷ trọng kế và các dụng cụ đo dạng nổi tương tự, nhiệt kế, hoả kế, khí áp kế, ẩm kế, có hoặc không ghi, và tổ hợp của chúng.
Hydrometers and similar floating instruments, thermometers, pyrometers, barometers, hygrometers and psychrometers, recording or not, and any combination of these instruments.</t>
  </si>
  <si>
    <t>Máy đo độ ẩm và các loại phao tương tự, nhiệt kế, đồng hồ đo nhiệt độ, máy đo độ ẩm, áp kế, hygrometers và máy đo độ ẩm bóng ướt và khô (có hoặc không có thiết bị ghi âm) và các sản phẩm kết hợp các nhiệt kế và pyro Meter (không bao gồm các thiết bị kết hợp với các thiết bị khác) - Khác
Hydrometers and other similar types of floats, thermometers, pyrometers, barometers, hygrometers and wet and dry bulb hygrometers (with or without a recording device) and articles combining these - thermometers and pyro Meter (excluding those combined with other equipment) - Other</t>
  </si>
  <si>
    <t>https://store.shopping.yahoo.co.jp/jetprice/b63797.html</t>
  </si>
  <si>
    <t xml:space="preserve">水（精製水）・ミリスチン酸Ｋ（植物性石けん）・ステアリン酸（皮フ保護剤）・グリセリン（保湿剤）・ステアリン酸Ｋ（植物性石けん）・ＤＰＧ（保湿剤）・含硫ケイ酸Ａｌ（海泥・清浄剤）・ラウリン酸Ｋ（植物性石けん）・ラウラミドプロピルベタイン（植物性石けん）・タルク（感触改良剤）・カオリン（感触改良剤）・オクテニルコハク酸トレハロース（洗浄剤）・ノイバラ果実エキス（ローズフルーツエキス・保湿剤）・グリチルレチン酸（皮フコンディショニング剤）・エタノール（清浄成分）
</t>
  </si>
  <si>
    <t>https://store.shopping.yahoo.co.jp/drug-pony/ts-4987306018938.html</t>
  </si>
  <si>
    <t>VICKS(ヴイックス) メディケイテッド ドロップ シュガーレス グリーンアップル味 25個入</t>
  </si>
  <si>
    <t>VICKS (VUICS) Medicade Drop Sugarless Green Apple Taste 25 pieces</t>
  </si>
  <si>
    <t>添加物 ： 還元水アメ、D-マンニトール、香料、緑色3号、黄色5号、シリコーン樹脂乳化液、アスパルテーム（L-フェニルアラニン化合物）、dl-リンゴ酸、l-メントール、タルク</t>
  </si>
  <si>
    <t>https://store.shopping.yahoo.co.jp/mprice-shop/4987067230600.html?sc_i=shp_pc_search_itemlist_shsr_title</t>
  </si>
  <si>
    <t>バンテリンコーワ クリーミィーゲルEX 60g</t>
  </si>
  <si>
    <t>Vantelin Cowa Creamy Gel EX 60 g</t>
  </si>
  <si>
    <t>インドメタシン：10mg
l-メントール：30mg
トコフェロール酢酸エステル：20mg</t>
  </si>
  <si>
    <t>ビフィズス菌サプリメント ヘルスエイド ビフィーナＳ（スーパー）３０日分</t>
  </si>
  <si>
    <t>Bifidobacterium supplement Health Aid Bifina S (super) 30 days worth</t>
  </si>
  <si>
    <t xml:space="preserve">エリスリトール、食用油脂、オリゴ糖、ゼラチン、デンプン、ビフィズス菌末、アシドフィルス菌末、ガセリ菌末／グリセリン、乳化剤、酸味料、増粘剤（ペクチン）、香料、着色料（クチナシ、カロチノイド）、(一部にゼラチン・大豆・乳成分を含む)
</t>
  </si>
  <si>
    <t>https://store.shopping.yahoo.co.jp/watanabesyoukai/4902430698863.html?sc_i=shp_pc_search_itemlist_shsr_title</t>
  </si>
  <si>
    <t>ジレット フュージョン5＋1 パワー 替刃8個入</t>
  </si>
  <si>
    <t>Gillette Fusion 5 + 1 Power Blade 8 Entries</t>
  </si>
  <si>
    <t>https://store.shopping.yahoo.co.jp/babytown/5202-meiji-milk-pip-4902705119154.html</t>
  </si>
  <si>
    <t>明治 ステップ(新) らくらくキューブ 28g</t>
  </si>
  <si>
    <t>Meiji Step (New) Easy Cube 28 g</t>
  </si>
  <si>
    <t>カルシウム100%サポート！
11種類のビタミン・ミネラル！推奨量または目安量の70%以上をサポート！
幼児期にしっかり摂りたいDHAが400ml中40mg配合！</t>
  </si>
  <si>
    <t>https://store.shopping.yahoo.co.jp/bestone1/yk7692.html</t>
  </si>
  <si>
    <t>アパガード プレミオ 100g</t>
  </si>
  <si>
    <t>Apacheguard Premio 100 g</t>
  </si>
  <si>
    <t xml:space="preserve">基剤/歯磨用リン酸水素カルシウム、無水ケイ酸
</t>
  </si>
  <si>
    <t>https://store.shopping.yahoo.co.jp/coconoki/4987103050490.html</t>
  </si>
  <si>
    <t>ゼリア新薬 コンドロイチンＺＳ錠［60錠］</t>
  </si>
  <si>
    <t>Zelia new drug Chondroitin ZS tablet [60 tablets]</t>
  </si>
  <si>
    <t>1日量 1錠中… コンドロイチン硫酸ナトリウム260mg 
添加物：乳糖、ケイ酸Al、サッカリンNa、カルメロースCa、ステアリン酸Mg、香料</t>
  </si>
  <si>
    <t>http://netshop.create-sd.co.jp/shop/g/g4901933134564/</t>
  </si>
  <si>
    <t>メーカー製造終了しました</t>
  </si>
  <si>
    <t>Manufacturer manufacturing ended</t>
  </si>
  <si>
    <t>https://store.shopping.yahoo.co.jp/mprice-shop/4987067214303.html?sc_i=shp_pc_search_itemlist_shsr_title</t>
  </si>
  <si>
    <t>バンテリンコーワ液EX W 90g</t>
  </si>
  <si>
    <t>Vantelin Coffee Liquor EX W 90 g</t>
  </si>
  <si>
    <t>インドメタシン・・・10mg
（非ステロイド性の鎮痛消炎成分で、筋肉や関節の痛みをとります。）
l-メントール・・・60mg</t>
  </si>
  <si>
    <t>https://store.shopping.yahoo.co.jp/ikawayakuhin/koujingan300.html?sc_i=shp_pc_search_itemlist_shsr_img</t>
  </si>
  <si>
    <t>正官庄　高麗紅参精丸　300丸</t>
  </si>
  <si>
    <t>Shosojo Koshiba Kosuke Shimosumaru 300 Round</t>
  </si>
  <si>
    <t>15丸中（成人１日量）
・コウジンエキス1.25g含有。（原生薬3.13gに相当）</t>
  </si>
  <si>
    <t>https://store.shopping.yahoo.co.jp/sundrugec/4571157256283.html</t>
  </si>
  <si>
    <t>高純度グルコサミン粒　３６０粒</t>
  </si>
  <si>
    <t>High purity glucosamine granules 360 capsules</t>
  </si>
  <si>
    <t>ムコ多糖蛋白複合体､発酵コラーゲン分解物（ゼラチンを含む）､デキストリン、ドロマイト、亜鉛含有酵母、鶏軟骨抽出物、大豆胚芽抽出物／グルコサミン（えび・かに由来）、結晶セルロース、グリセリン脂肪酸エステル、二酸化ケイ素、V.K、V.B6、V.B1、ヒアルロン酸、V.D、葉酸</t>
  </si>
  <si>
    <t>https://store.shopping.yahoo.co.jp/finespharma/4954007016860.html?sc_i=shp_pc_search_itemlist_shsr_img</t>
  </si>
  <si>
    <t>キナーゼ 60粒</t>
  </si>
  <si>
    <t>60 kinases</t>
  </si>
  <si>
    <t>https://item.rakuten.co.jp/breeze-8910/4987103049074/</t>
  </si>
  <si>
    <t>コンドロビーMX　192錠</t>
  </si>
  <si>
    <t>Condo lobby MX 192 tablets</t>
  </si>
  <si>
    <t>https://store.shopping.yahoo.co.jp/purewell/4987028114642.html</t>
  </si>
  <si>
    <t>エーザイ　新セルベール整胃&lt;錠&gt;　４８錠</t>
  </si>
  <si>
    <t>Eisai new cellber gastric &lt;Lock&gt; 48 tablets</t>
  </si>
  <si>
    <t>83.4mg(1.0g)
リパーゼ AP6
14.7mg 胃もたれの主な原因となる脂肪の消化を助けます
添加物として、タルク、ビタミンE、部分アルファー化デンプン、エリスリトール、ケイ酸Ca、ポビドンを含有します。</t>
  </si>
  <si>
    <t>https://www.amazon.co.jp/%E4%B8%8B%E6%9D%91%E5%B7%A5%E6%A5%AD-%E3%83%B4%E3%82%A7%E3%83%AB%E3%83%80%E3%83%B3-%E4%B8%89%E5%BE%B3%E5%BA%96%E4%B8%81-165mm-OVD-11/dp/B000BWUQSS/ref=sr_1_5?s=home&amp;ie=UTF8&amp;qid=1525490109&amp;sr=1-5&amp;keywords=%E5%8C%85%E4%B8%81</t>
  </si>
  <si>
    <t>8211.92-100</t>
  </si>
  <si>
    <t>下村工業 ヴェルダン 三徳庖丁 165mm OVD-11</t>
  </si>
  <si>
    <t>Shimomura Kogyo Veldin Sanchin Kotobuki 165 mm OVD - 11</t>
  </si>
  <si>
    <t>刃を付けたナイフ－ その他のもの－－ その他のナイフ（固定刃のものに限る。）－－－ 台所用のもの</t>
  </si>
  <si>
    <t>ステンレス</t>
  </si>
  <si>
    <t>Dao có lưỡi cắt, có hoặc không có răng cưa (kể cả dao tỉa), trừ loại dao thuộc nhóm 82.08, và lưỡi của nó.
Knives with cutting blades, serrated or not (including pruning knives), other than knives of heading 82.08, and blades therefor.</t>
  </si>
  <si>
    <t>Dao có dao - Khác - Dao khác (Chỉ có dao cố định) --- cho nhà bếp
Knife with knife - Other - Other knives (Of fixed knives only) --- for kitchen</t>
  </si>
  <si>
    <t>http://www2.hm.com/ja_jp/productpage.0647498003.html</t>
  </si>
  <si>
    <t>6209.20-000</t>
  </si>
  <si>
    <t>パターンショートパンツ</t>
  </si>
  <si>
    <t>Pattern shorts</t>
  </si>
  <si>
    <t>乳児用の衣類及び衣類附属品－ 綿製のもの</t>
  </si>
  <si>
    <t>コットン 100%</t>
  </si>
  <si>
    <t>Quần áo may sẵn và phụ kiện may mặc cho trẻ em.
Babies’ garments and clothing accessories.</t>
  </si>
  <si>
    <t>Quần áo trẻ sơ sinh và phụ kiện quần áo - làm bằng bông
Infant clothing and clothing accessories - made of cotton</t>
  </si>
  <si>
    <t>http://www2.hm.com/ja_jp/productpage.0638861001.html</t>
  </si>
  <si>
    <t>6209.90-000</t>
  </si>
  <si>
    <t>シフォンノースリーブワンピース</t>
  </si>
  <si>
    <t>Chiffon sleeveless dress</t>
  </si>
  <si>
    <t>乳児用の衣類及び衣類附属品－ その他の紡織用繊維製のもの</t>
  </si>
  <si>
    <t>裏地: ポリエステル 100% ポリエステル 100%</t>
  </si>
  <si>
    <t>Quần áo trẻ sơ sinh và phụ kiện quần áo - làm từ các loại sợi dệt khác
Infant clothing and clothing accessories - made of other textile fibers</t>
  </si>
  <si>
    <t>http://www2.hm.com/ja_jp/productpage.0601123001.html</t>
  </si>
  <si>
    <t>ボーダースイムウェアセット</t>
  </si>
  <si>
    <t>Border swim wear set</t>
  </si>
  <si>
    <t>ポリアミド 96%; ポリウレタン 4% 裏地: ポリエステル 100%</t>
  </si>
  <si>
    <t>http://www2.hm.com/ja_jp/productpage.0604215001.html</t>
  </si>
  <si>
    <t>サロペットスカート&amp;トップス</t>
  </si>
  <si>
    <t>Salopette Skirt &amp; Tops</t>
  </si>
  <si>
    <t>74772845523-2.2</t>
  </si>
  <si>
    <t>http://www.uniqlo.com/jp/store/goods/407749</t>
  </si>
  <si>
    <t>ドライEXカノコポロシャツ（襟ライン・半袖）</t>
  </si>
  <si>
    <t>Dry EX canopo polo shirt (collar line · short sleeve)</t>
  </si>
  <si>
    <t>http://www.uniqlo.com/jp/store/goods/190238</t>
  </si>
  <si>
    <t>ドライEXVネックT（マッピング・半袖）</t>
  </si>
  <si>
    <t>Dry EXV neck T (mapping · short sleeve)</t>
  </si>
  <si>
    <t>https://store.shopping.yahoo.co.jp/ladydrugheartshop/4987241138883.html?sc_i=shp_pc_search_itemlist_shsr_title</t>
  </si>
  <si>
    <t>サンプレイスーパープロック　30g</t>
  </si>
  <si>
    <t>Sunplay Superpok 30 g</t>
  </si>
  <si>
    <t>http://www.uniqlo.com/jp/store/goods/403663</t>
  </si>
  <si>
    <t>ハイウエストシフォンプリーツスカート</t>
  </si>
  <si>
    <t>High-waisted chiffon pleated skirt</t>
  </si>
  <si>
    <t>表地： 100％ ポリエステル/ 裏地： 100％ ポリエステル</t>
  </si>
  <si>
    <t>https://shop.adidas.jp/products/AH2255/</t>
  </si>
  <si>
    <t>SPG DRIVE</t>
  </si>
  <si>
    <t>ah2255</t>
  </si>
  <si>
    <t>https://shop.adidas.jp/products/CE2611/</t>
  </si>
  <si>
    <t>2TONE SNAPBACK</t>
  </si>
  <si>
    <t xml:space="preserve">メインボディ：コットン100%（ツイル）、汗留め：ポリエステル100%（メッシュ）
</t>
  </si>
  <si>
    <t>ce2611</t>
  </si>
  <si>
    <t>https://shop.adidas.jp/products/CQ2394/</t>
  </si>
  <si>
    <t>EQT SUPPORT 93/17</t>
  </si>
  <si>
    <t xml:space="preserve">テキスタイルライニング/ラバーアウトソール
</t>
  </si>
  <si>
    <t>cq2394</t>
  </si>
  <si>
    <t>https://shop.adidas.jp/products/CG5125/</t>
  </si>
  <si>
    <t xml:space="preserve">[期間限定割引]Alpha BOUNCE RC
</t>
  </si>
  <si>
    <t xml:space="preserve">[Limited time offer] Alpha BOUNCE RC
</t>
  </si>
  <si>
    <t xml:space="preserve">主素材：テキスタイルアッパー/テキスタイルライニング/ラバーアウトソール
</t>
  </si>
  <si>
    <t>cg5125</t>
  </si>
  <si>
    <t>https://shop.adidas.jp/products/CP8773/</t>
  </si>
  <si>
    <t>[直営店限定] UltraBOOST COOL J</t>
  </si>
  <si>
    <t>[Directly managed stores only] UltraBOOST COOL J</t>
  </si>
  <si>
    <t xml:space="preserve">ミッドソールドロップ：10mm(ヒール：29mm/前足部：19mm)
</t>
  </si>
  <si>
    <t>cp8773</t>
  </si>
  <si>
    <t>https://shop.adidas.jp/products/BA8899/</t>
  </si>
  <si>
    <t xml:space="preserve">PureBOOST【ピュアブースト】
</t>
  </si>
  <si>
    <t xml:space="preserve">PureBOOST [Pure Boost]
</t>
  </si>
  <si>
    <t xml:space="preserve">ミッドソールドロップ：8mm（ヒール：26mm、前足部：18mm)
</t>
  </si>
  <si>
    <t>ba8899</t>
  </si>
  <si>
    <t>https://shop.adidas.jp/products/DA9534/</t>
  </si>
  <si>
    <t xml:space="preserve">EQT BASK ADV
</t>
  </si>
  <si>
    <t>da9534</t>
  </si>
  <si>
    <t>https://shop.adidas.jp/products/BY9507/</t>
  </si>
  <si>
    <t xml:space="preserve">EQT CUSHIONADV
</t>
  </si>
  <si>
    <t xml:space="preserve">テキスタイルとレザーアッパー/テキスタイルライニング/ラバーアウトソール
</t>
  </si>
  <si>
    <t>by9507</t>
  </si>
  <si>
    <t>https://shop.adidas.jp/products/DA9537/</t>
  </si>
  <si>
    <t>EQT BASK ADV</t>
  </si>
  <si>
    <t>da9537</t>
  </si>
  <si>
    <t>https://shop.adidas.jp/products/DB0208/</t>
  </si>
  <si>
    <t xml:space="preserve">[期間限定割引]Alpha BOUNCE creater
</t>
  </si>
  <si>
    <t xml:space="preserve">[Limited time offer] Alpha BOUNCE creater
</t>
  </si>
  <si>
    <t>db0208</t>
  </si>
  <si>
    <t>https://shop.adidas.jp/products/CM7818/</t>
  </si>
  <si>
    <t>BARRICADE 2018 AC</t>
  </si>
  <si>
    <t>cm7818</t>
  </si>
  <si>
    <t>http://www.forever21.co.jp/Product/Product.aspx?BR=f21&amp;Category=f21_dress&amp;ProductID=2000263192&amp;VariantID=</t>
  </si>
  <si>
    <t>ボタンフロントフラワーキャミソールワンピース</t>
  </si>
  <si>
    <t>Button front flower camisole one piece</t>
  </si>
  <si>
    <t>レーヨン100%　（裏地）ポリエステル100%</t>
  </si>
  <si>
    <t>HNC 5671</t>
  </si>
  <si>
    <t>http://www.forever21.co.jp/Product/Product.aspx?BR=f21&amp;Category=f21_swimwear&amp;ProductID=2000218171&amp;VariantID=</t>
  </si>
  <si>
    <t>スカラップコントラストスイムワンピース</t>
  </si>
  <si>
    <t>Scallop Contrast Swim One Piece</t>
  </si>
  <si>
    <t>http://www.uniqlo.com/jp/store/goods/400337</t>
  </si>
  <si>
    <t>http://www.forever21.co.jp/Product/Product.aspx?BR=f21&amp;Category=promo_vacayessentials&amp;ProductID=2000267042&amp;VariantID=</t>
  </si>
  <si>
    <t>フラワーエンブロイダリーキャミソールブラウス</t>
  </si>
  <si>
    <t>Flower embroidery camisole blouse</t>
  </si>
  <si>
    <t>http://www.forever21.co.jp/Product/Product.aspx?category=f21&amp;productid=2000262030</t>
  </si>
  <si>
    <t>フロントリボンギンガムオールインワン</t>
  </si>
  <si>
    <t>Front ribbon gingham all in one</t>
  </si>
  <si>
    <t>https://www.amazon.co.jp/%E3%82%A2%E3%83%87%E3%82%A3%E3%83%80%E3%82%B9-%E3%82%B5%E3%83%B3%E3%83%80%E3%83%AB-IO476-G15890%E3%82%B3%E3%82%A2%E3%83%96%E3%83%A9%E3%83%83%E3%82%AF-%E3%82%B3%E3%82%A2%E3%83%96%E3%83%A9%E3%83%83%E3%82%AF/dp/B0030ZSZTK/ref=sr_1_11?ie=UTF8&amp;qid=1525312679&amp;sr=8-11&amp;keywords=adidas</t>
  </si>
  <si>
    <t>サンダル デュラモ SLD IO476</t>
  </si>
  <si>
    <t>Sandal Duramo SLD IO 476</t>
  </si>
  <si>
    <t>https://www.amazon.co.jp/%E3%82%A2%E3%83%87%E3%82%A3%E3%83%80%E3%82%B9-adidas-%E3%83%88%E3%83%AC%E3%83%BC%E3%83%8B%E3%83%B3%E3%82%B0%E3%82%A6%E3%82%A7%E3%82%A2-%E3%83%93%E3%83%83%E3%82%B0%E3%83%AD%E3%82%B4%E5%8D%8A%E8%A2%96T%E3%82%B7%E3%83%A3%E3%83%84-DJF46/dp/B01FS01MLC/ref=sr_1_28?ie=UTF8&amp;qid=1525312679&amp;sr=8-28&amp;keywords=adidas</t>
  </si>
  <si>
    <t>adidas トレーニングウェア ビッグロゴ半袖Tシャツ DJF46</t>
  </si>
  <si>
    <t>adidas training wear big logo short sleeve T shirt DJF 46</t>
  </si>
  <si>
    <t>https://www.amazon.co.jp/%E3%82%A2%E3%83%87%E3%82%A3%E3%83%80%E3%82%B9-adidas-%E3%83%88%E3%83%AC%E3%83%BC%E3%83%8B%E3%83%B3%E3%82%B0%E3%82%A6%E3%82%A7%E3%82%A2-ESSENTIALS-BVC62/dp/B07964928V/ref=sr_1_39?ie=UTF8&amp;qid=1525313059&amp;sr=8-39&amp;keywords=adidas</t>
  </si>
  <si>
    <t>adidas トレーニングウェア ESSENTIALS ベーシック 半袖Tシャツ BVC62</t>
  </si>
  <si>
    <t>adidas training wear ESSENTIALS basic short-sleeved T-shirt BVC 62</t>
  </si>
  <si>
    <t>http://www.uniqlo.com/jp/gu/item/297523</t>
  </si>
  <si>
    <t>カットソーワイドパンツSB</t>
  </si>
  <si>
    <t>Cut and sewn wide pants SB</t>
  </si>
  <si>
    <t>レーヨン54%,ナイロン46%,裏地:ポリエステル100%（32BEIGEのみ）</t>
  </si>
  <si>
    <t>http://www.uniqlo.com/jp/gu/item/301777</t>
  </si>
  <si>
    <t>キャミソールコンビネゾンSB</t>
  </si>
  <si>
    <t>Camisole Combinedison SB</t>
  </si>
  <si>
    <t xml:space="preserve">ポリエステル98%・ポリウレタン2%
</t>
  </si>
  <si>
    <t>http://www.forever21.co.jp/Product/Product.aspx?category=f21&amp;productid=2000277039</t>
  </si>
  <si>
    <t>フラワーフレアミニワンピース</t>
  </si>
  <si>
    <t>Flower flare mini dress</t>
  </si>
  <si>
    <t>レーヨン100%</t>
  </si>
  <si>
    <t>http://www.forever21.co.jp/Product/Product.aspx?BR=f21&amp;Category=women&amp;ProductID=2000266535&amp;VariantID=</t>
  </si>
  <si>
    <t>100% rayon%</t>
  </si>
  <si>
    <t xml:space="preserve">ポリエステル100%
</t>
  </si>
  <si>
    <t>http://www.forever21.co.jp/Product/Product.aspx?BR=f21&amp;Category=whatsnew_women&amp;ProductID=2000271422&amp;VariantID=</t>
  </si>
  <si>
    <t>セミクロップスラブTシャツ</t>
  </si>
  <si>
    <t>Semi-Cropped Love T-shirt</t>
  </si>
  <si>
    <t>ポリエステル55%　綿45%</t>
  </si>
  <si>
    <t>http://www.uniqlo.com/jp/store/goods/401330</t>
  </si>
  <si>
    <t>ショーツ（ドット・ボクサー）</t>
  </si>
  <si>
    <t>Shorts (dot · boxer)</t>
  </si>
  <si>
    <t>本体： 95％ 綿，5％ ポリウレタン/ ウエスト部分： 59％ ナイロン，33％ ポリエステル，8％ ポリウレタン</t>
  </si>
  <si>
    <t>https://www.amazon.co.jp/Ribution-%E3%83%A1%E3%83%B3%E3%82%BA%E3%82%BD%E3%83%83%E3%82%AF%E3%82%B9-%E3%83%93%E3%82%B8%E3%83%8D%E3%82%B9%E9%9D%B4%E4%B8%8B-5%E8%89%B25%E8%B6%B3%E7%B5%84-25-27cm/dp/B0765486SN/ref=sr_1_cc_3?s=aps&amp;ie=UTF8&amp;qid=1525483741&amp;sr=1-3-catcorr&amp;keywords=ribution</t>
  </si>
  <si>
    <t>Ribution メンズソックス ビジネス靴下 超吸湿力 綿 消臭 抗菌 無地 5色5足組 春用 25-27cm.</t>
  </si>
  <si>
    <t>Ribution Men's socks business socks super hygroscopic power cotton deodorant antibacterial solid color 5 colors 5 pairs for spring 25-27 cm.</t>
  </si>
  <si>
    <t>綿76% ポリエステル21% ポリウレタン3%</t>
  </si>
  <si>
    <t>https://www.amazon.co.jp/awakingdemi%E5%AD%90%E4%BE%9BDIY-Beauty%E3%82%AD%E3%83%83%E3%83%81%E3%83%B3%E6%96%99%E7%90%86%E3%81%8A%E3%82%82%E3%81%A1%E3%82%83Role-Play-Toy-Set%E3%83%94%E3%83%B3%E3%82%AF/dp/B01MYLXVWH/ref=sr_1_112?s=apparel&amp;ie=UTF8&amp;qid=1525483798&amp;sr=1-112&amp;keywords=baby+toy</t>
  </si>
  <si>
    <t>awakingdemi子供DIY Beautyキッチン料理おもちゃRole Play Toy Setピンク</t>
  </si>
  <si>
    <t>awakingdemi children DIY Beauty kitchen cooking toys Role Play Toy Set pink</t>
  </si>
  <si>
    <t>https://store.shopping.yahoo.co.jp/outletplaza/40000725520.html?sc_i=shp_pc_search_itemlist_shsr_title</t>
  </si>
  <si>
    <t>新品/在庫あり】[バンダイ] 超合金 ロックマンX GIGA ARMOR エックス</t>
  </si>
  <si>
    <t>New / In stock] [BANDAI] Superalloy Rockman X GIGA ARMOR X</t>
  </si>
  <si>
    <t>https://lohaco.jp/product/L03934663/?bk=y&amp;price=1296.00&amp;sc_e=p_as_ya_ps_n&amp;sc_i=shp_pc_product-compare_mdPriceList_title_product-Info_1</t>
  </si>
  <si>
    <t>骨盤メイク ショーツ 骨盤クロス ヒップアップ</t>
  </si>
  <si>
    <t>Pelvic makeup shorts pelvic cross hip up</t>
  </si>
  <si>
    <t>ナイロン、ポリウレタン</t>
  </si>
  <si>
    <t>HNC 1003</t>
  </si>
  <si>
    <t>https://store.shopping.yahoo.co.jp/ladydrugheartshop/4902508231145.html?sc_i=shp_pc_search_itemlist_shsr_title</t>
  </si>
  <si>
    <t>ピジョン　ボディマッサージクリーム　250g</t>
  </si>
  <si>
    <t>Pigeon Body Massage Cream 250 g</t>
  </si>
  <si>
    <t>・水、グリセリン、エチルヘキサン酸セチル、シア脂、ステアリン酸、セタノール、ステアリン酸ソルビタン、ヒアルロン酸Na、ヒアルロン酸ヒドロキシプロピルトリモニウム、加水分解ヒアルロン酸、水溶性コラーゲン、加水分解コラーゲン、葉酸、パルミトイルトリペプチド-5、ニガハッカエキス、パンテノール、パントラクトン、ステアレス-5、ステアレス-8、ジメチコン、トコフェロール、BG、クエン酸、安息香酸Na、ソルビン酸K、メチルパラベン、プロピルパラベン、ブチルパラベン、フェノキシエタノール、水酸化Na</t>
  </si>
  <si>
    <t>https://store.shopping.yahoo.co.jp/drughero/i-4970061064326.html?sc_i=shp_pc_search_itemlist_shsr_title</t>
  </si>
  <si>
    <t>クエリー　フィットカバー　ファンデーション　#02</t>
  </si>
  <si>
    <t>Query Fit Cover Foundation # 02</t>
  </si>
  <si>
    <t>イソステアリルアルコール、水添ポリイソブテン、マイクロクリスタリンワックス、ポリエチレン、パルミチン酸エチルヘキシル、セスキオレイン酸ソルビタン、メチコン、ホホバ種子油、カミツレエキス、ヨクイニンエキス、カルナウバロウ、シリカ、シア脂、ミリスチン酸オクチルドデシル、トリ(カプリル酸/カプリン酸)グリセリル、BHT、水酸化Al、酸化チタン、酸化鉄</t>
  </si>
  <si>
    <t>https://store.shopping.yahoo.co.jp/cosmecom/1000063473.html?sc_i=shp_pc_search_itemlist_shsr_title</t>
  </si>
  <si>
    <t>ホワイトコンク/薬用ホワイトコンク ボディゴマージュＣII(グレープフルーツの香り)</t>
  </si>
  <si>
    <t>White Conch / Medicinal White Conch Body Gomage CII (Aroma of Grapefruit)</t>
  </si>
  <si>
    <t xml:space="preserve">○有効成分：グリチルリチン酸２Ｋ、○その他の成分）水、ミリスチン酸、ステアリン酸、水酸化Ｋ、ポリエチレン、グリセリン、ステアリン酸グリセリル（ＳＥ）、ラウリン酸、ＢＧ、ラウリルグルコシド、ＰＥＧ−60水添ヒマシ油、オレフィン（Ｃ14-16）スルホン酸Ｎａ、ステアリン酸ＰＥＧ-45、フェノキエタノール、、ブチルパラベン、プロピルパラベン、メチルパラベン、モロッコ溶岩クレイ、香料、ＥＤＴＡ−２Ｎａ、トコフェロール、ウワウルシ葉エキス、海塩、リン酸アスコルビルＭｇ、ソウハクヒエキス
</t>
  </si>
  <si>
    <t>https://store.shopping.yahoo.co.jp/kappadoustore/4990110004769.html?sc_i=shp_pc_search_itemlist_shsr_title</t>
  </si>
  <si>
    <t>薬用ホワイトコンク ボディローションCII 245ml</t>
  </si>
  <si>
    <t>Medicated White Conk Body Lotion CII 245 ml</t>
  </si>
  <si>
    <t xml:space="preserve">○有効成分：グリチルリチン酸２K、アスコルビン酸２−グルコシド　○その他の成分：八アセチル化ショ糖変性アルコール、パラベン、フェノキシエタノール、香料、POE硬化ヒマシ油、ＢＧ、ソウハクヒエキス、オレンジエキス、クエン酸、水酸化Ｋ、ヒドロキシエタンジホスホン酸４Ｎａ、乳酸、ブドウ糖、クエン酸、ＤＬ−リンゴ酸、茶エキスー１、ミリスチン酸デカグリセリル、濃グリセリン、メチルフェニルポリシロキサン、トリエチルヘキサン酸グリセリル、水
</t>
  </si>
  <si>
    <t>https://store.shopping.yahoo.co.jp/starclub/2100000124077.html?sc_i=shp_pc_search_itemlist_shsr_title</t>
  </si>
  <si>
    <t>シュウウエムラ ルージュ アンリミテッド シュプリーム マット M #RD144 （口紅） 3.4g</t>
  </si>
  <si>
    <t>Shu Uemura Rouge Unlimited Supremum Mat M # RD 144 (lipstick) 3.4 g</t>
  </si>
  <si>
    <t xml:space="preserve">ジメチコン、イソノナン酸イソノニル、ビスジグリセリルポリアシルアジベート-２、オゾケライト、ジメチコンクロスポリマー、水添ポリイソプテン、水添ホホバ油、フェニルトリメチコン、シリカ、トリメリト酸トリトリシテル、カオリン、イソヘキサデカン、(ビニルジメチコン/メチコンシルセスキオキサン)クロスポリマー、イソステリン酸イソステアリル、ナイロン-１２、ポリエチレン、グリチルレチン酸ステアリル、ＢＨＴ、メチコン、オレアミドオクタデカンジオール、エクトイン、バルミチン酸エチルヘキシル、安息香酸ベンジル、ベンジルアルコール、ジメチルシリル化シリカ、トコフェロール、ＢＧ、カプリリルグリコール、フェノキシエタノール、ヒアルロン酸Ｎａ、へキシレングリコール、香料(＋/-)マイカ、酸化チタン、赤１０４(１)、赤２１８、赤２３１、酸化鉄、赤２３０(１)、黄５、赤２０１、赤２０２、黄４、青１、アルミナ、水酸化Ａｌ
</t>
  </si>
  <si>
    <t>https://store.shopping.yahoo.co.jp/takeyanet2/4901872818952.html?sc_i=shp_pc_search_itemlist_shsr_title</t>
  </si>
  <si>
    <t>ミネラルウォーターでつくったUVジェル SPF50 40mL</t>
  </si>
  <si>
    <t>UV gel made with mineral water SPF 50 40 mL</t>
  </si>
  <si>
    <t xml:space="preserve">【成分】シクロメチコン、水、イソドデカン、メトキシケイヒ酸エチルヘキシル、エタノール、(ビニルジメチコン/メチコンシルセスキオキサン)クロスポリマー、オクトクリレン、ポリシリコーン-15、酸化亜鉛、PPG-17、PEG-9ポリジメチルシロキシエチルジメチコン、セスキイソステアリン酸ソルビタン、酢酸ステアリン酸スクロース、ポリメチルシルセスキオキサン、フェニルベンズイミダゾールスルホン酸、ジエチルアミノヒドロキシベンゾイル安息香酸ヘキシル、AMPD、塩化Na、塩化Mg、塩化Ca、タルク、ジメチコン、グリセリン、イソステアリン酸、トリエトキシカプリリルシラン、EDTA-3Na、オレンジ油、BHT
</t>
  </si>
  <si>
    <t>https://store.shopping.yahoo.co.jp/cocokarafine/4901301336798.html</t>
  </si>
  <si>
    <t>リーゼ プリティア泡カラー フレンチベージュ [医薬部外品]</t>
  </si>
  <si>
    <t>Riese Prettya Foam Color French Beige [Quasi-drugs]</t>
  </si>
  <si>
    <t xml:space="preserve">水、POEアルキル（12?14）エーテル、MEA、ラウレス硫酸Na、エタノール、強アンモニア水、塩化ジメチルジアリルアンモニウム・アクリル酸共重合体液、ヤシ油脂肪酸アシルグルタミン酸Na、塩化アンモニウム、香料、無水亜硫酸Na、アスコルビン酸、ミリスチルアルコール、水酸化ナトリウム、エデト酸塩、安息香酸塩、水酸化ナトリウム液、ローヤルゼリーエキス、水解シルク液、キイチゴエキス、BG、無水エタノール
</t>
  </si>
  <si>
    <t>https://shop.adidas.jp/products/BY9506/</t>
  </si>
  <si>
    <t>オリジナルス イーキューティ [EQT CUSHIONADV]</t>
  </si>
  <si>
    <t>Original sweeky [EQT CUSHIONADV]</t>
  </si>
  <si>
    <t>by9506</t>
  </si>
  <si>
    <t>https://shop.adidas.jp/products/BY9395/</t>
  </si>
  <si>
    <t>オリジナルス H.F [H.F/1.4 PK]</t>
  </si>
  <si>
    <t>Original HF [H.F / 1.4 PK]</t>
  </si>
  <si>
    <t>by9395</t>
  </si>
  <si>
    <t>https://shop.adidas.jp/products/BY3550/</t>
  </si>
  <si>
    <t>オリジナルス チュブラードゥーム プライムニット [TUBULAR DOOM PK]</t>
  </si>
  <si>
    <t>Original stubburudomu prime knit [TUBULAR DOOM PK]</t>
  </si>
  <si>
    <t xml:space="preserve">テキスタイルとレザーのアッパー/テキスタイルライニング/シンセティックアウトソール
</t>
  </si>
  <si>
    <t>by3550</t>
  </si>
  <si>
    <t>https://shop.adidas.jp/products/BY3551/</t>
  </si>
  <si>
    <t>by3551</t>
  </si>
  <si>
    <t>１日あたり：１粒５５５ｍｇ熱量・・・３.２ｋｃａｌたんぱく質・・・０.１４ｇ脂質・・・０.２１ｇ炭水化物・・・０.１８ｇナトリウム・・・０.５２ｍｇビタミンＥ（ｄ－α－トコフェロール）・・・１０ｍｇはとむぎエキス末（１３倍濃縮）・・・１７０ｍｇ</t>
  </si>
  <si>
    <t>https://store.shopping.yahoo.co.jp/manzoku-tonya/e314263h.html?sc_i=shp_pc_search_itemlist_shsr_title</t>
  </si>
  <si>
    <t>サンタマルシェ クリアピーリング 200g</t>
  </si>
  <si>
    <t>Santa Marche Clear Peeling 200 g</t>
  </si>
  <si>
    <t xml:space="preserve">水、グリセリン、(アクリレーツ/アクリル酸アルキル(C10-30))クロスポリマー、BG、ジココジモニウムクロリド、ステアルトリモニウムブロミド、チャ葉エキス、ハトムギエキス、カミツレ花エキス、テトラへキシルデカン酸アスコルビル、加水分解コラーゲン、グリチルリチン酸2K、ハマメリスエキス、マンナン、炭酸水素Na、エタノール、グリコール酸、香料、銅クロロフィリンNa、イソプロパノール
</t>
  </si>
  <si>
    <t>https://store.shopping.yahoo.co.jp/mega-star/kc-e211991h.html?sc_i=shp_pc_search_itemlist_shsr_title</t>
  </si>
  <si>
    <t>どくだみ化粧水 500ml/ちのしお販売</t>
  </si>
  <si>
    <t>Dokudami Towel Water 500ml / Shin-selling Sales</t>
  </si>
  <si>
    <t xml:space="preserve">水、グリセリン、エタノール、BG、ドクダミエキス、ローズ水、甘草エキス、メチルパラベン
</t>
  </si>
  <si>
    <t>https://store.shopping.yahoo.co.jp/cosmecom/1000063474.html?sc_i=shp_pc_search_itemlist_shsr_title</t>
  </si>
  <si>
    <t>ホワイトコンク/ウォータリークリームII(グレープフルーツの香り)</t>
  </si>
  <si>
    <t>White Conch / Watery Cream II (scent of grapefruit)</t>
  </si>
  <si>
    <t xml:space="preserve">○有効成分：水溶性プラセンタエキス、グリチルリチン酸ジカリウム○その他の成分：メチルポリシロキサン、架橋型メチルポリシロキサン、架橋型ポリエーテル変性シリコーン混合物、デカメチルシクロペンタシロキサン、ＰＥＧ-9、ポリジメチルシロキシエチル、ジメチコン、微粒子酸化チタン、ポリオキシエチレン、メチルポリシロキサン共重合体、酸化アルミニウム、メチルハイドロジェンポリシロキサン、濃グリセリン、１，３−プロパンジオール、１，２−ペンタンジオール、フェノキシエタノール、塩化ナトリウム、クエン酸、クエン酸ナトリウム、ウワウルシ流エキス、リン酸Ｌ−アスコルビルマグネシウム、グリセリン、クワエキス、加水分解ヒアルロン酸、ヒアルロン酸ナトリウム（2）、アセチル化ヒアルロン酸ナトリウム、1,3-ブチレングリコール、コラーゲン・トリペプチドＦ、水溶性コラーゲン液（4）、トリメチルグリシン、香料、精製水
</t>
  </si>
  <si>
    <t>https://store.shopping.yahoo.co.jp/kirei-mitsuketa/h-b-0003354.html?sc_i=shp_pc_search_itemlist_shsr_title</t>
  </si>
  <si>
    <t>サンタマルシェ　ディープクレンジング　ミニ</t>
  </si>
  <si>
    <t>Santa Marche Deep Cleansing Mini</t>
  </si>
  <si>
    <t xml:space="preserve">■全成分／水、ＤＰＧ、ヤシ油脂肪酸ＰＥＧ−７グリセリル、ペンチレングリコール、テトラヘキシルデカン酸アスコルビル、チャ葉エキス、炭酸水素Ｎａ、加水分解コラーゲン、ハトムギエキス、キラヤ樹皮エキス、カミツレ花エキス、ハマメリスエキス、グリチルリチン酸２Ｋ、グリコール酸、ＢＧ、キサンタンガム、マンナン、水酸化Ｋ、香料、銅クロロフィリンＮａ、カルボマー、エタノール、メタリン酸Ｎａ、フェノキシエタノール
</t>
  </si>
  <si>
    <t>https://store.shopping.yahoo.co.jp/k-mori/4562344354028.html?sc_i=shp_pc_search_itemlist_shsr_title</t>
  </si>
  <si>
    <t>7310.29-000</t>
  </si>
  <si>
    <t>サーモス THERMOS 真空断熱スポーツボトル 1.0L ネイビーピンク FFZ-1001F NV-P</t>
  </si>
  <si>
    <t>Thermos THERMOS Vacuum insulation sports bottle 1.0 L Navy Pink FFZ - 1001 F NV - P</t>
  </si>
  <si>
    <t>鉄鋼製のタンク、たる、ドラム、缶、箱その他これらに類する容器－ 内容積が50リットル未満のもの－－ その他のもの</t>
  </si>
  <si>
    <t>Sản phẩm kim loại
MANUFACTURES OF METALS</t>
  </si>
  <si>
    <t>Các loại đồ chứa dạng két, thùng phuy, thùng hình trống, hình hộp, lon và các loại đồ chứa tương tự, dùng để chứa mọi loại vật liệu (trừ khí nén hoặc khí hóa lỏng), bằng sắt hoặc thép, dung tích không quá 300 lít, đã hoặc chưa được lót hoặc tạo lớp cách nhiệt, nhưng chưa được ghép với thiết bị cơ khí hoặc thiết bị nhiệt.
Tanks, casks, drums, cans, boxes and similar containers, for any material (other than compressed or liquefied gas), of iron or steel, of a capacity not exceeding 300 l, whether or not lined or heat-insulated, but not fitted with mechanical or thermal equipment.</t>
  </si>
  <si>
    <t>Bể chứa bằng sắt, thép, trống, lon, hộp và các thùng chứa tương tự - các loại có dung tích bên trong dưới 50 lít - các loại khác
Tanks made of iron, steel, drums, cans, boxes and similar containers - those with an internal volume of less than 50 liters - others</t>
  </si>
  <si>
    <t>https://store.shopping.yahoo.co.jp/bigboys-c/ew1584-59c.html?sc_i=shp_pc_search_itemlist_shsr_title</t>
  </si>
  <si>
    <t>9102.21-000</t>
  </si>
  <si>
    <t>CITIZEN シチズン CITIZEN Collection シチズンコレクション ペアエコドライブ レディース腕時計 EW1584-59C</t>
  </si>
  <si>
    <t>CITIZEN Citizen CITIZEN Collection Citizen Collection Pair Eco Drive Ladies Watch EW1584-59C</t>
  </si>
  <si>
    <t>腕時計、懐中時計その他の携帯用時計（ストップウォッチを含むものとし、第91.01項のものを除く。）－ その他の腕時計（ストップウォッチの機能を有するか有しないかを問わない。）－－ 自動巻きのもの</t>
  </si>
  <si>
    <t>Đồng hồ đeo tay, đồng hồ bỏ túi và các loại đồng hồ cá nhân khác, kể cả đồng hồ bấm giờ, trừ các loại thuộc nhóm 91.01. - (không có hay không có chức năng của một đồng hồ bấm giờ.) Đồng hồ khác- - Có bộ phận lên giây tự động
Watch, pocket watch and other portable watches (including stopwatch, excluding those of heading 91.01) - Other watches (with or without stopwatch function) - Automatic winding thing</t>
  </si>
  <si>
    <t>https://www.amazon.co.jp/%E3%83%96%E3%83%AB%E3%83%BC%E3%83%A0-%E3%83%8A%E3%83%81%E3%83%A5%E3%83%A9%E3%83%AB%E3%83%9C%E3%83%BC%E3%83%80%E3%83%BC-%E3%83%95%E3%82%A7%E3%82%A4%E3%82%B9%E3%82%BF%E3%82%AA%E3%83%AB-%E5%85%A8%E8%89%B2%E3%83%9F%E3%83%83%E3%82%AF%E3%82%B9-natural_ft4_mix/dp/B01B5HB5NM/ref=sr_1_1?ie=UTF8&amp;qid=1525483246&amp;sr=8-1&amp;keywords=natural+ft4+mix</t>
  </si>
  <si>
    <t>6302.91-000</t>
  </si>
  <si>
    <t>ブルーム 今治タオル ナチュラルボーダー フェイスタオル 4枚セット (全色ミックス) natural_ft4_mix</t>
  </si>
  <si>
    <t>Bloom Imabari Towel Natural Border Face Towel 4 pieces set (All Color Mix) natural_ft4_mix</t>
  </si>
  <si>
    <t>ベッドリネン、テーブルリネン、トイレットリネン及びキッチンリネン－ その他のもの－－ 綿製のもの</t>
  </si>
  <si>
    <t>Sản phẩm bằng nguyên liệu thô
MANUFACTURED GOODS</t>
  </si>
  <si>
    <t>Vỏ ga, vỏ gối, khăn trải giường (bed linen), khăn trải bàn, khăn trong phòng vệ sinh và khăn nhà bếp.
Bed linen, table linen, toilet linen and kitchen linen.</t>
  </si>
  <si>
    <t>Khăn trải giường, khăn trải bàn, khăn vệ sinh và khăn nhà bếp - các thứ khác - làm bằng bông
Bed linen, table linen, toilet linen and kitchen linen - other things - made of cotton</t>
  </si>
  <si>
    <t>https://store.shopping.yahoo.co.jp/faber/2100001645939.html?sc_i=shp_pc_search_itemlist_shsr_title</t>
  </si>
  <si>
    <t>S.H.Figuarts バットマン(JUSTICE LEAGUE)</t>
  </si>
  <si>
    <t>S. H. Figuarts Batman (JUSTICE LEAGUE)</t>
  </si>
  <si>
    <t>https://www.amazon.co.jp/Coulomb-2018%E5%B9%B4%E6%96%B0%E5%AD%A6%E6%9C%9F%E3%81%8A%E7%A5%9D%E3%81%84-A4%E3%83%95%E3%83%A9%E3%83%83%E3%83%88%E3%83%95%E3%82%A1%E3%82%A4%E3%83%AB%E5%AF%BE%E5%BF%9C-%E5%B0%8F%E5%AD%A6%E7%94%9F%E9%80%9A%E5%AD%A6%E9%9E%84%E3%80%90%E9%80%8F%E6%98%8E%E3%83%A9%E3%83%B3%E3%83%89%E3%82%BB%E3%83%AB%E3%82%AB%E3%83%90%E3%83%BC%E4%BB%98%E3%80%916%E5%B9%B4%E9%96%93%E4%BF%9D%E8%A8%BC-%E3%83%A9%E3%82%BA%E3%83%99%E3%83%AA%E3%83%BC%EF%BC%8B%E3%83%94%E3%83%B3%E3%82%AF/dp/B01N11X943/ref=sr_1_1_sspa?ie=UTF8&amp;qid=1525404884&amp;sr=8-1-spons&amp;keywords=%E3%83%A9%E3%83%B3%E3%83%89%E3%82%BB%E3%83%AB&amp;psc=1</t>
  </si>
  <si>
    <t>4202.91-000</t>
  </si>
  <si>
    <t>Coulomb(クーロン) ランドセル 手縫い加工 2018年新学期お祝い A4フラットファイル対応 高級人工皮革 大容量 撥水加工 ワンタッチロック 小学生通学鞄【透明ランドセルカバー付】6年間保証 (ラズベリー＋ピンク)</t>
  </si>
  <si>
    <t>Coulomb (coulomb) school bag handcrafted 2018 New semester celebration A4 flat file correspondence high class artificial leather large capacity water repellent processing one touch lock elementary school student bag 【with transparent school bag cover】 6 year warranty (raspberry + pink)</t>
  </si>
  <si>
    <t>旅行用バッグ、断熱加工された飲食料用バッグ、化粧用バッグ、リュックサック、ハンドバッグ、買物袋、財布、マップケース、シガレットケース、たばこ入れ、工具袋、スポーツバッグ、瓶用ケース、宝石入れ、おしろい入れ、刃物用ケースその他これらに類する容器（革、コンポジションレザー、プラスチックシート、紡織用繊維、バルカナイズドファイバー若しくは板紙から製造し又は全部若しくは大部分をこれらの材料若しくは紙で被覆したものに限る。）及びトランク、スーツケース、携帯用化粧道具入れ、エグゼクティブケース、書類かばん、通学用かばん、眼鏡用ケース、双眼鏡用ケース、写真機用ケース、楽器用ケース、銃用ケース、けん銃用のホルスターその他これらに類する容器－ その他のもの－－ 外面が革製又はコンポジションレザー製のもの</t>
  </si>
  <si>
    <t>スーパーファイン サイズ(約)：33x 27x 21cm,重量1280グラム</t>
  </si>
  <si>
    <t>Túi du lịch, túi xách, túi xách, ví đựng thuốc lá, túi dụng cụ, túi thể thao, hộp đựng chai, hộp đựng đồ trang sức, bột Đặt trong hộp, hộp đựng dao kéo và các thùng chứa tương tự (làm từ da thuộc, da thuộc, tấm nhựa, sợi dệt, sợi lưu huỳnh hoặc bìa giấy, hoặc hoàn toàn hoặc chủ yếu được phủ bằng các vật liệu hoặc giấy này) Và một thân cây, một va li, một dụng cụ mỹ phẩm xách tay, túi đựng tài liệu, túi trường học, hộp đựng kính mắt, hộp lót, hộp máy ảnh, hộp dụng cụ âm thanh, hộp đựng súng, bao đựng súng cầm tay và các loại khác Hộp đựng - Khác - Da hoặc vỏ ngoài da thuộc
Travel bags, insulated processed food and drink bags, cosmetic bags, backpacks, handbags, shopping bags, wallets, map cases, cigarette cases, tobacco containers, tool bags, sports bags, bottle cases, jewelry containers, powder Put in containers, cutlery cases and similar containers (made from leather, composition leather, plastic sheet, textile fiber, vulcanized fiber or paperboard, or wholly or mostly coated with these materials or paper) And a trunk, a suitcase, a portable cosmetic tool holder, an executive case, a document bag, a school bag, an eyeglass case, a binocular case, a photographic machine case, a musical instrument case, a gun case, a holster for a hand gun and others Containers - Other - Leather or covers on the outside Those of composition leather</t>
  </si>
  <si>
    <t>HNC 5614</t>
  </si>
  <si>
    <t>https://store.shopping.yahoo.co.jp/eyikouoroshi/4901008308661.html?sc_i=shp_pc_search_itemlist_shsr_title</t>
  </si>
  <si>
    <t xml:space="preserve">井田ラボラトリーズ キャンメイク マシュマロフィニッシュパウダー ML マットライトオークル SPF26／PA++ 10g
</t>
  </si>
  <si>
    <t xml:space="preserve">Ida Laboratories Can Make Marshmallow Finish Powder ML Matt Light Ocher SPF 26 / PA ++ 10 g
</t>
  </si>
  <si>
    <t>T0014</t>
  </si>
  <si>
    <t>http://www.uniqlo.com/jp/store/goods/404252</t>
  </si>
  <si>
    <t>エアリズムウルトラシームレスショーツ（ヒップハンガー）</t>
  </si>
  <si>
    <t>Air rhythm Ultra seamless shorts (hip hanger)</t>
  </si>
  <si>
    <t>http://www.uniqlo.com/jp/store/goods/404263</t>
  </si>
  <si>
    <t>エアリズムウルトラシームレスショーツ（ヘザー・ヒップハンガー）</t>
  </si>
  <si>
    <t>Air rhythm Ultra seamless shorts (Heather · Hip hanger)</t>
  </si>
  <si>
    <t>http://www.uniqlo.com/jp/store/goods/404265</t>
  </si>
  <si>
    <t>エアリズムウルトラシームレスショーツ（ヘザー・ビキニ） ＋EC</t>
  </si>
  <si>
    <t>Air rhythm Ultra seamless shorts (Heather bikini) + EC</t>
  </si>
  <si>
    <t>http://www.uniqlo.com/jp/store/goods/404168</t>
  </si>
  <si>
    <t>6203.43-000</t>
  </si>
  <si>
    <t>ドライストレッチスウェットパンツ</t>
  </si>
  <si>
    <t>Dry stretch sweat pants</t>
  </si>
  <si>
    <t>男子用のスーツ、アンサンブル、ジャケット、ブレザー、ズボン、胸当てズボン、半ズボン及びショーツ（水着を除く。）メンズズボン、胸当てズボン、半ズボン及びショーツ－－ 合成繊維製のもの</t>
  </si>
  <si>
    <t>65％ ポリエステル，35％ 綿/ リブ部分： 53％ 綿，47％ ポリエステル[その他カラー] 本体： 75％ ポリエステル，25％ 綿/ リブ部分： 69％ ポリエステル，31％ 綿</t>
  </si>
  <si>
    <t>Suit dành cho nam giới, cụm công trình, áo jacket, áo khoác thể thao, quần tây, yếm có dây đeo, quần ống chẽn và quần short quần tây nam, yếm có dây đeo, quần ống chẽn và quần soóc (trừ đồ bơi.) - làm từ sợi tổng hợp
Men's suits, ensembles, jackets, blazers, trousers, breast pants trousers, shorts and shorts (not swimsuits) Men's trousers, breast pants trousers, shorts and shorts - made of synthetic fibers</t>
  </si>
  <si>
    <t>http://www.uniqlo.com/jp/store/goods/404148</t>
  </si>
  <si>
    <t>ドライEXVネックT（半袖）＋E</t>
  </si>
  <si>
    <t>Dry EXV neck T (short sleeve) + E</t>
  </si>
  <si>
    <t>http://www.uniqlo.com/jp/store/goods/405285</t>
  </si>
  <si>
    <t>http://www.uniqlo.com/jp/store/goods/405286</t>
  </si>
  <si>
    <t>プリントクロップドレギンスパンツ（ストライプ）</t>
  </si>
  <si>
    <t>Printed Cropped Leggings Pants (Stripe)</t>
  </si>
  <si>
    <t>57％ 綿，28％ ポリエステル，15％ ポリウレタン</t>
  </si>
  <si>
    <t>http://www.uniqlo.com/jp/store/goods/191499</t>
  </si>
  <si>
    <t>ドライEXポロシャツ（半袖）＋E</t>
  </si>
  <si>
    <t>Dry EX polo shirt (short sleeve) + E</t>
  </si>
  <si>
    <t>https://shop.adidas.jp/products/AQ0240/</t>
  </si>
  <si>
    <t>aq0240</t>
  </si>
  <si>
    <t>https://shop.adidas.jp/products/BR3717/</t>
  </si>
  <si>
    <t>M4T トレーニングストライプショーツ</t>
  </si>
  <si>
    <t>M4T training striped shorts</t>
  </si>
  <si>
    <t>ナイロン88%/エラスタン12%</t>
  </si>
  <si>
    <t>br3717</t>
  </si>
  <si>
    <t>https://shop.adidas.jp/products/BR4098/</t>
  </si>
  <si>
    <t>M4T トレーニングジャガードニットテープグラフィックTシャツ</t>
  </si>
  <si>
    <t>M4T Training Jacquard Knit Tape Graphic T-shirt</t>
  </si>
  <si>
    <t>コットン57%/ポリエステル43%（ジャカード）</t>
  </si>
  <si>
    <t>br4098</t>
  </si>
  <si>
    <t>https://shop.adidas.jp/products/BR4156/</t>
  </si>
  <si>
    <t xml:space="preserve">M4T トレーニングストライプグラフィックエアロニットTシャツ
</t>
  </si>
  <si>
    <t xml:space="preserve">M4T Training Stripe Graphic Aeronit Tshirt
</t>
  </si>
  <si>
    <t xml:space="preserve">ポリエステル74%/ビスコース26%（シングルジャージー）
</t>
  </si>
  <si>
    <t>br4156</t>
  </si>
  <si>
    <t>https://shop.adidas.jp/products/BR9109/</t>
  </si>
  <si>
    <t>M4T トレーニングクレイジーショーツ</t>
  </si>
  <si>
    <t>M4T Training Crazy Shorts</t>
  </si>
  <si>
    <t xml:space="preserve">ポリエステル86%/エラスタン14%（平織り）
</t>
  </si>
  <si>
    <t>br9109</t>
  </si>
  <si>
    <t>https://shop.adidas.jp/products/BR4169/</t>
  </si>
  <si>
    <t>M4T トレーニングストライプグラフィックエアロニットTシャツ</t>
  </si>
  <si>
    <t>M4T training stripe graphic aeronit T shirt</t>
  </si>
  <si>
    <t>br4169</t>
  </si>
  <si>
    <t>https://shop.adidas.jp/products/AZ2215/</t>
  </si>
  <si>
    <t>ROCKSRIEND DENIM SHORTS</t>
  </si>
  <si>
    <t>az2215</t>
  </si>
  <si>
    <t>https://shop.adidas.jp/products/BR1052/</t>
  </si>
  <si>
    <t>[期間限定割引]M ESSENTIALS ベーシック ポロシャツ</t>
  </si>
  <si>
    <t>[Time Limited Discount] M ESSENTIALS Basic Polo Shirt</t>
  </si>
  <si>
    <t xml:space="preserve">コットン70%/リサイクルポリエステル30%（ピケ）
</t>
  </si>
  <si>
    <t>br1052</t>
  </si>
  <si>
    <t>https://shop.adidas.jp/products/DB0206/</t>
  </si>
  <si>
    <t>alphabounce beyond w</t>
  </si>
  <si>
    <t>db0206</t>
  </si>
  <si>
    <t>https://store.shopping.yahoo.co.jp/atlife/101-07285.html?sc_i=shp_pc_search_itemlist_shsr_title</t>
  </si>
  <si>
    <t>エリザベス クエリー プレスト パウダー 01 自然な肌色</t>
  </si>
  <si>
    <t>Elizabeth Query Prest Powder 01 Natural skin color</t>
  </si>
  <si>
    <t>タルク、シリカ、アクリレーツクロスポリマー、メトキシケイヒ酸エチルヘキシル、酸化亜鉛、ジメチコン、ジフェニルシロキシフェニルトリメチコン、リンゴ酸ジイソステアリル、ハイドロゲンジメチコン、シルク、カミツレ花／葉エキス、ヒアルロン酸Ｎａ、アロエベラ葉エキス、水溶性コラーゲン、メタクリル酸メチルクロスポリマー、水酸化Ａｌ、ステアリン酸、パーフルオロオクチルトリエトキシシラン、プロピルパラベン、水、メチコン、トリ（カプリル酸／カプリン酸）グリセリル、塩化Ａｌ、ＢＨＴ、BG、酸化チタン、酸化鉄</t>
  </si>
  <si>
    <t>https://store.shopping.yahoo.co.jp/atlife/101-07286.html?sc_i=shp_pc_search_itemlist_shsr_title</t>
  </si>
  <si>
    <t>エリザベス クエリー フィットカバー ファンデーション 01 ナチュラル</t>
  </si>
  <si>
    <t xml:space="preserve">ロゼット/ゴマージュモイスト 120g
</t>
  </si>
  <si>
    <t xml:space="preserve">水(精製水)、グリセリン(保湿剤)、ジグリセリン(保湿剤)、ステアルトリモニウムクロリド(洗浄剤)、カルボマー(固さ調整剤)、エタノール(ひきしめ成分)、豆乳発酵液(保湿剤)、グルコース(保湿剤)、アラントイン(皮フコンディショニング剤)、乳酸(フルーツ酸)、リンゴ酸(フルーツ酸)、クエン酸(フルーツ酸)、チャ葉エキス(保湿剤)、(スチレン／VP)コポリマー(被膜形成剤)、メチルパラベン(保存剤)、香料
</t>
  </si>
  <si>
    <t>[毎]コーセー ソフティモ スーパークレンジングウォッシュ コラーゲン 190g [ソフティモ クレンジング洗顔]</t>
  </si>
  <si>
    <t xml:space="preserve">水、ミリスチン酸、グリセリン、ステアリン酸、水酸化K、ラウリン酸、PEG-32、PEG-6、ラウレス-7、水溶性コラーゲン、BG、ココイルグリシンK、ジステアリン酸グリコール、ステアリン酸グリセリル、ヒドロキシプロピルメチルセルロース、ラウレス-4酢酸Na、ラウロイルグルタミン酸Na、イソブチルパラベン、エチルパラベン、ブチルパラベン、プロピルパラベン、メチルパラベン
</t>
  </si>
  <si>
    <t>https://www.amazon.co.jp/%E3%82%A2%E3%83%87%E3%82%A3%E3%83%80%E3%82%B9-adidas-%E3%82%B5%E3%83%83%E3%82%AB%E3%83%BC%E3%82%B7%E3%83%A5%E3%83%BC%E3%82%BA-%E3%82%A8%E3%83%83%E3%82%AF%E3%82%B915-2-AF4820/dp/B0171LPFX2/ref=sr_1_1?s=office-products&amp;ie=UTF8&amp;qid=1525404975&amp;sr=8-1&amp;keywords=af4820</t>
  </si>
  <si>
    <t>6405.10-000</t>
  </si>
  <si>
    <t>[アディダス] adidas サッカーシューズ エックス15.2 CG</t>
  </si>
  <si>
    <t>[Adidas] adidas soccer shoes x 15.2 CG</t>
  </si>
  <si>
    <t>その他の履物－ 甲が革製又はコンポジションレザー製のもの</t>
  </si>
  <si>
    <t>メイン素材: 合成皮革</t>
  </si>
  <si>
    <t>Giày, dép khác.
Other footwear.</t>
  </si>
  <si>
    <t>Giày dép khác - những người có da thuộc làm bằng da thuộc hoặc da tổng hợp
Other footwear - those with leather made of leather or composition leather</t>
  </si>
  <si>
    <t>T0015</t>
  </si>
  <si>
    <t>http://www.uniqlo.com/jp/store/goods/404197</t>
  </si>
  <si>
    <t>ポケッタブルパーカ</t>
  </si>
  <si>
    <t>Pocketable hoodie</t>
  </si>
  <si>
    <t>http://www.uniqlo.com/jp/store/goods/406109</t>
  </si>
  <si>
    <t>ハイウエストシフォンプリーツスカート（丈標準76～80cm）</t>
  </si>
  <si>
    <t>High-waisted chiffon pleated skirt (length standard 76 to 80 cm)</t>
  </si>
  <si>
    <t>http://www.uniqlo.com/jp/store/goods/408579</t>
  </si>
  <si>
    <t>ハイウエストプリーツスカート（ジオメトリック・丈標準76～80cm）</t>
  </si>
  <si>
    <t>High West Pleated Skirt (Geometric · Length Standard 76 ~ 80 cm)</t>
  </si>
  <si>
    <t>100％ ポリエステル/ レース部分： 53％ レーヨン，28％ ナイロン，19％ 綿</t>
  </si>
  <si>
    <t>http://www.uniqlo.com/jp/store/goods/404767</t>
  </si>
  <si>
    <t>BOYS ウルトラストレッチデニムイージーパンツ</t>
  </si>
  <si>
    <t>BOYS Ultra Stretch Denim Easy Pants</t>
  </si>
  <si>
    <t>95％ 綿，3％ ポリエステル，2％ ポリウレタン</t>
  </si>
  <si>
    <t>http://www.uniqlo.com/jp/store/goods/408532</t>
  </si>
  <si>
    <t>BOYS ウルトラストレッチデニムイージーパンツ（ダメージ）</t>
  </si>
  <si>
    <t>BOYS Ultra Stretch Denim Easy Pants (Damage)</t>
  </si>
  <si>
    <t>http://www.uniqlo.com/jp/store/goods/406456</t>
  </si>
  <si>
    <t>http://www.uniqlo.com/jp/store/goods/407570</t>
  </si>
  <si>
    <t>リブレースブラタンクトップ</t>
  </si>
  <si>
    <t>Rib Lace Bra Tank Top</t>
  </si>
  <si>
    <t>本体： 97％ 綿，3％ ポリウレタン/ レース部分： 85％ ナイロン，15％ ポリウレタン</t>
  </si>
  <si>
    <t xml:space="preserve">ドラEXVネックT（半袖）＋E
</t>
  </si>
  <si>
    <t xml:space="preserve">Dora EXV neck T (short sleeve) + E
</t>
  </si>
  <si>
    <t>http://www.uniqlo.com/jp/store/goods/406509</t>
  </si>
  <si>
    <t>6211.12-000</t>
  </si>
  <si>
    <t>スイムレーサーバックワンピース＋E</t>
  </si>
  <si>
    <t>Swim racer back one piece + E</t>
  </si>
  <si>
    <t>トラックスーツ、スキースーツ及び水着並びにその他の衣類－ 水着－－ 女子用のもの</t>
  </si>
  <si>
    <t>90％ ナイロン，10％ ポリウレタン</t>
  </si>
  <si>
    <t>Bộ quần áo thể thao, bộ quần áo trượt tuyết và quần áo bơi; quần áo khác.
Track suits, ski suits and swimwear; other garments.</t>
  </si>
  <si>
    <t>Bộ quần áo ngủ, bộ đồ trượt tuyết và đồ bơi và các loại quần áo khác - đồ bơi - cho bé gái
Track suits, ski suits and swimwear and other clothing - swimwear - for girls</t>
  </si>
  <si>
    <t>http://www.uniqlo.com/jp/store/goods/406872</t>
  </si>
  <si>
    <t>コットンメッシュインナーT（半袖・3枚組）</t>
  </si>
  <si>
    <t>Cotton mesh inner T (short sleeve · 3 set)</t>
  </si>
  <si>
    <t>http://www.uniqlo.com/jp/store/goods/408580</t>
  </si>
  <si>
    <t>クロップドレギンスパンツ（ギンガムチェック）</t>
  </si>
  <si>
    <t>Cropped leggings pants (gingham check)</t>
  </si>
  <si>
    <t>https://store.shopping.yahoo.co.jp/mcosme-style/tmsspe0012.html?sc_i=shp_pc_search_itemlist_shsr_title</t>
  </si>
  <si>
    <t xml:space="preserve">チューンメーカーズ TUNEMAKERS AHA
</t>
  </si>
  <si>
    <t xml:space="preserve">Tune Makers TUNEMAKERS AHA
</t>
  </si>
  <si>
    <t xml:space="preserve">水、ＢＧ、ライム果汁、オレンジ果汁、レモン果汁、リンゴ果実エキス、グレープフルーツ果実エキス、ナツメ果実エキス、サンザシエキス
</t>
  </si>
  <si>
    <t>https://store.shopping.yahoo.co.jp/ys-urban/4511413622377.html?sc_i=shp_pc_search_itemlist_shsr_title</t>
  </si>
  <si>
    <t>DHC　ルテイン　光対策　30日分</t>
  </si>
  <si>
    <t>DHC lutein light countermeasure for 30 days</t>
  </si>
  <si>
    <t>ルテイン,カシスエキス末,メグスリノキエキス末</t>
  </si>
  <si>
    <t>https://store.shopping.yahoo.co.jp/ladydrugheartshop/4901417621733.html?sc_i=shp_pc_search_itemlist_shsr_title</t>
  </si>
  <si>
    <t>肌美精　大人のニキビ対策　薬用美白クリーム　50g</t>
  </si>
  <si>
    <t>Medical skin whitening cream for nursing skin care adults 50 g</t>
  </si>
  <si>
    <t xml:space="preserve">L-アスコルビン酸2-グルコシド*、イソプロピルメチルフェノール*、グリチルリチン酸2K*、水溶性コラーゲン(F)、オウゴンエキス、ホップエキス、酒石酸、ウーロン茶エキス、レモンエキス、水、濃グリセリン、シクロジメチコン、DPG、POEメチルグルコシド、水酸化K、POE硬化ヒマシ油、カルボキシビニルポリマー、エタノール、ラウリン酸POE(20)ソルビタン、ジメチコン、架橋型ポリエーテル変性シリコーン混合物、キサンタンガム、HEDTA・3Na液、BG、フェノキシエタノール、パラベン、香料
</t>
  </si>
  <si>
    <t>https://store.shopping.yahoo.co.jp/oosaki/4902424435207.html?sc_i=shp_pc_search_itemlist_shsr_title</t>
  </si>
  <si>
    <t>フマキラー　アレルシャット ウイルス イオンでブロック 160回分 50ml</t>
  </si>
  <si>
    <t>Fumakilla allelically shut viral block 160 times 50 ml</t>
  </si>
  <si>
    <t xml:space="preserve">陽電荷ポリマー、酸化チタン分散体、ヒアルロン酸ナトリウム、水、エタノール、パラベン&lt;BR&gt;&lt;BR&gt;
</t>
  </si>
  <si>
    <t>https://store.shopping.yahoo.co.jp/honey-pot/4562493285129.html?sc_i=shp_pc_search_itemlist_shsr_title</t>
  </si>
  <si>
    <t>FERRY フェリー 偏光レンズ スポーツサングラス フルセット専用交換レンズ5枚 ユニセックス 7カラー　ブラック</t>
  </si>
  <si>
    <t>FERRY Ferry polarized lens Sports sunglasses Full set interchangeable exclusive lens 5 Unisex 7 color black</t>
  </si>
  <si>
    <t>T0016</t>
  </si>
  <si>
    <t>http://www.uniqlo.com/jp/store/goods/405317</t>
  </si>
  <si>
    <t>レーヨンエアリーブラウス（ノースリーブ）＋EC</t>
  </si>
  <si>
    <t>Rayon Airy blouse (sleeveless) + EC</t>
  </si>
  <si>
    <t>http://www.uniqlo.com/jp/store/goods/405265</t>
  </si>
  <si>
    <t>リネンブレンドギャザーブラウス（7分袖）</t>
  </si>
  <si>
    <t>Linen blend gather blouse (7 minutes sleeve)</t>
  </si>
  <si>
    <t>55％ 麻，45％ レーヨン</t>
  </si>
  <si>
    <t>http://www.uniqlo.com/jp/store/goods/408029</t>
  </si>
  <si>
    <t>ドライイージーケアチェックシャツ（ボタンダウン・半袖）</t>
  </si>
  <si>
    <t>Dry Easy Care Check Shirt (button down, short sleeve)</t>
  </si>
  <si>
    <t>http://www.uniqlo.com/jp/store/goods/408026</t>
  </si>
  <si>
    <t>リネンコットンチェックシャツ（半袖）</t>
  </si>
  <si>
    <t>Linen cotton check shirt (short sleeve)</t>
  </si>
  <si>
    <t>53％ 麻，47％ 綿</t>
  </si>
  <si>
    <t>http://www.uniqlo.com/jp/store/goods/406596</t>
  </si>
  <si>
    <t>ドライイージーケアストライプシャツ（レギュラーカラー・半袖）</t>
  </si>
  <si>
    <t>Dry Easy Care striped shirt (regular color · short sleeve)</t>
  </si>
  <si>
    <t>http://www.uniqlo.com/jp/store/goods/404405</t>
  </si>
  <si>
    <t>ドライイージーケアストライプシャツ（ボタンダウン・半袖）</t>
  </si>
  <si>
    <t>Dry Easy Care striped shirt (button down, short sleeve)</t>
  </si>
  <si>
    <t>http://www.uniqlo.com/jp/store/goods/402447</t>
  </si>
  <si>
    <t>ファインクロスストレッチスリムフィットストライプシャツ（レギュラーカラー・長袖）</t>
  </si>
  <si>
    <t>Fine Cross Stretch Slim Fit Striped Shirt (Regular Color · Long Sleeve)</t>
  </si>
  <si>
    <t>96％ 綿，4％ ポリウレタン</t>
  </si>
  <si>
    <t>https://www.amazon.co.jp/%E6%9C%9D%E5%AE%AE%E8%8C%B6-%E7%B2%89%E6%9C%AB%E7%B7%91%E8%8C%B6-%E8%BE%B2%E8%96%AC%E4%B8%8D%E4%BD%BF%E7%94%A8-GREENTEA-POWDER-pesticides-free/dp/B0788K6193/ref=sr_1_1?ie=UTF8&amp;qid=1525661403&amp;sr=8-1&amp;keywords=matcha+powder+1kg</t>
  </si>
  <si>
    <t>朝宮茶 粉末緑茶　農薬不使用　GREENTEA POWDER 1kg pesticides free</t>
  </si>
  <si>
    <t>Ashiya tea powder green tea pesticide not used GREENTEA POWDER 1 kg pesticides free</t>
  </si>
  <si>
    <t xml:space="preserve">緑茶・碾茶
</t>
  </si>
  <si>
    <t>HNC 3351</t>
  </si>
  <si>
    <t>https://www.amazon.co.jp/%E8%A5%BF%E5%87%BA%E8%A3%BD%E8%8C%B6%E5%A0%B4-%E4%BA%AC%E9%83%BD%E8%80%81%E8%88%97%E5%AE%87%E6%B2%BB%E8%8C%B6%E5%B0%82%E9%96%80%E5%BA%97%E3%81%AE%E7%89%B9%E4%B8%8A%E3%81%BB%E3%81%86%E3%81%98%E8%8C%B6200%EF%BD%87%E8%A2%8B%E5%85%A5/dp/B0075ULFLG/ref=sr_1_1?s=hpc&amp;ie=UTF8&amp;qid=1525662855&amp;sr=8-1&amp;keywords=houjicha+200g</t>
  </si>
  <si>
    <t>0902.10-000</t>
  </si>
  <si>
    <t>京都老舗宇治茶専門店の特上ほうじ茶200ｇ袋入</t>
  </si>
  <si>
    <t>Kyoto established long-term store Uji tea specialty specials Hojicha 200 g bags</t>
  </si>
  <si>
    <t>茶－ 緑茶（発酵していないもので、正味重量が3キログラム以下の直接包装にしたものに限る。）</t>
  </si>
  <si>
    <t xml:space="preserve">茶
</t>
  </si>
  <si>
    <t>Chè - trà xanh (chỉ dành cho những người đóng gói trực tiếp mà không cần lên men, trọng lượng thực 3 kg trở xuống)
Tea - green tea (limited to those directly packaged with no fermentation, net weight 3 kg or less)</t>
  </si>
  <si>
    <t>https://www.amazon.co.jp/%E6%9C%89%E6%A9%9F%E6%A0%BD%E5%9F%B9%E6%8A%B9%E8%8C%B6-500g-%E3%82%A2%E3%83%AB%E3%83%9F%E8%A2%8B%E5%85%A5-%E3%82%AA%E3%83%BC%E3%82%AC%E3%83%8B%E3%83%83%E3%82%AF%E6%8A%B9%E8%8C%B6-%E6%9C%89%E6%A9%9FJAS%E8%AA%8D%E5%AE%9A/dp/B00W6GTCUA/ref=sr_1_fkmr1_3?s=food-beverage&amp;ie=UTF8&amp;qid=1525663034&amp;sr=1-3-fkmr1&amp;keywords=matcha+powder+500g</t>
  </si>
  <si>
    <t>製菓用 有機栽培抹茶 人徳 500g</t>
  </si>
  <si>
    <t>Organic cultivation for confectionery Matcha 500 grams</t>
  </si>
  <si>
    <t xml:space="preserve">抹茶
</t>
  </si>
  <si>
    <t>https://www.amazon.co.jp/%E9%A3%9F%E5%93%81%E5%8A%A0%E5%B7%A5%E7%94%A8%E6%8A%B9%E8%8C%B6-100g%E8%A2%8B-%E6%98%9F%E9%87%8E%E8%A3%BD%E8%8C%B6%E5%9C%92-matcha-powder/dp/B074MZYSNJ/ref=sr_1_2?s=home&amp;ie=UTF8&amp;qid=1525665590&amp;sr=8-2&amp;keywords=matcha+powder+100g</t>
  </si>
  <si>
    <t xml:space="preserve">食品加工用抹茶 もくれん 100g袋 八女 星野園 星野製茶園 業務用 Yame matcha powder
</t>
  </si>
  <si>
    <t xml:space="preserve">Green tea for food processing Manga 100 g bags Yame Hoshino Garden Hoshino Tea garden for business Yame matcha powder
</t>
  </si>
  <si>
    <t>抹茶</t>
  </si>
  <si>
    <t>7443-1.2</t>
  </si>
  <si>
    <t>364300087443-1.2</t>
  </si>
  <si>
    <t>http://www2.hm.com/ja_jp/productpage.0582976006.html</t>
  </si>
  <si>
    <t xml:space="preserve">Tシャツ&amp;ショートパンツ
</t>
  </si>
  <si>
    <t xml:space="preserve">T-shirt &amp; shorts
</t>
  </si>
  <si>
    <t>HNC 2385</t>
  </si>
  <si>
    <t>http://www2.hm.com/ja_jp/productpage.0622858003.html</t>
  </si>
  <si>
    <t>タンクトップ&amp;ショートパンツ</t>
  </si>
  <si>
    <t>Tank Top &amp; Shorts</t>
  </si>
  <si>
    <t>http://www2.hm.com/ja_jp/productpage.0594581021.html</t>
  </si>
  <si>
    <t>プリントTシャツ</t>
  </si>
  <si>
    <t>Print T-shirt</t>
  </si>
  <si>
    <t>http://www2.hm.com/ja_jp/productpage.0598503001.html</t>
  </si>
  <si>
    <t>ジャージーワンピース 2枚セット</t>
  </si>
  <si>
    <t>Jersey one piece set of 2</t>
  </si>
  <si>
    <t>http://www2.hm.com/ja_jp/productpage.0564338002.html</t>
  </si>
  <si>
    <t>http://www2.hm.com/ja_jp/productpage.0553873051.html</t>
  </si>
  <si>
    <t>ジャージーノースリーブワンピース</t>
  </si>
  <si>
    <t>Jersey Sleeveless Dress</t>
  </si>
  <si>
    <t>http://www2.hm.com/ja_jp/productpage.0568510016.html</t>
  </si>
  <si>
    <t xml:space="preserve">Tシャツ 2枚セット
</t>
  </si>
  <si>
    <t xml:space="preserve">T-shirt 2 piece set
</t>
  </si>
  <si>
    <t>フロント: ポリエステル 100% その他: コットン 100% トップ: コットン 100%</t>
  </si>
  <si>
    <t>7443-2.2</t>
  </si>
  <si>
    <t>364300087443-2.2</t>
  </si>
  <si>
    <t>http://www2.hm.com/ja_jp/productpage.0569903004.html</t>
  </si>
  <si>
    <t>6404.19-100</t>
  </si>
  <si>
    <t>エスパドリーユ</t>
  </si>
  <si>
    <t>Espadrilles</t>
  </si>
  <si>
    <t>履物（本底がゴム製、プラスチック製、革製又はコンポジションレザー製で、甲が紡織用繊維製のものに限る。）－ 履物（本底がゴム製又はプラスチック製のものに限る。）－－ その他のもの－－－ 靴</t>
  </si>
  <si>
    <t>アッパー: コットン 100% ライニングとインソール: コットン 100% アウトソール: 熱可塑性ゴム 100%</t>
  </si>
  <si>
    <t>Giày, dép có đế ngoài bằng cao su, plastic, da thuộc hoặc da tổng hợp và mũ giày bằng vật liệu dệt.- Giày, dép có đế ngoài bằng cao su hoặc plastic- - Loại khác- Giày dép
Footwear (rubber bottom, plastic, leather or composition leather, upper made of textile material) - Footwear (rubber or plastic outsole only) - Footwear - Other things --- Shoes</t>
  </si>
  <si>
    <t>http://www2.hm.com/ja_jp/productpage.0562900002.html</t>
  </si>
  <si>
    <t>サンダル</t>
  </si>
  <si>
    <t>Sandals</t>
  </si>
  <si>
    <t>アッパー: 合成皮革 100% ライニングとインソール: 合成皮革 100% アウトソール: 熱可塑性ゴム 100%</t>
  </si>
  <si>
    <t>http://www2.hm.com/ja_jp/productpage.0568905014.html</t>
  </si>
  <si>
    <t>ジャージーショートパンツ</t>
  </si>
  <si>
    <t>Jersey Shorts</t>
  </si>
  <si>
    <t>http://www.uniqlo.com/jp/store/goods/409713</t>
  </si>
  <si>
    <t>ディズニー ファンタジア コレクション D23 グラフィックT＋EC</t>
  </si>
  <si>
    <t>Disney Fantasia Collection D23 graphic T + EC</t>
  </si>
  <si>
    <t>http://www2.hm.com/ja_jp/productpage.0568732016.html</t>
  </si>
  <si>
    <t>チノショートパンツ</t>
  </si>
  <si>
    <t>Chino short pants</t>
  </si>
  <si>
    <t>https://page.auctions.yahoo.co.jp/jp/auction/c653200772</t>
  </si>
  <si>
    <t xml:space="preserve">SALVATORE FERRAGAMO サルヴァトーレ・フェラガモ 太ヒールパンプス 6.5C ブラック  Yahoo!かんたん決済
</t>
  </si>
  <si>
    <t xml:space="preserve">SALVATORE FERRAGAMO Salvatore Ferragamo Heal Pumps 6.5 C Black Yahoo! か ん た ん settlement of accounts
</t>
  </si>
  <si>
    <t>HNC 2645</t>
  </si>
  <si>
    <t>https://www.amazon.co.jp/PARACHASE-UV%E3%82%AB%E3%83%83%E3%83%88-%E7%B4%AB%E5%A4%96%E7%B7%9A%E5%AF%BE%E7%AD%96-%E3%83%AC%E3%83%87%E3%82%A3%E3%83%BC%E3%82%B9-%E5%B0%8F%E9%A1%94%E5%8A%B9%E6%9E%9C%E6%8A%9C%E7%BE%A4/dp/B071KX2MXK/ref=sr_1_22?s=home&amp;ie=UTF8&amp;qid=1525672722&amp;sr=1-22&amp;keywords=%E5%B8%BD%E5%AD%90</t>
  </si>
  <si>
    <t>PARACHASE 帽子 ハット UVカット 紫外線対策 レディース ガールズ 女性用 折り畳み つば広帽子 女優帽 無地 綿麻 トラベル 登山 釣り 旅行 野球 日除け 通年 魅力に富む 小顔効果抜群</t>
  </si>
  <si>
    <t>PARACHASE Hat Hat UV Cut UV Protection Ladies Girls Ladies' Folding Collar Wide Hat Actress Hat Plain Cotton Bomb Travel Climb Fishing Travel Baseball Awnings Year-round Fascinating Small Face Effect Excellent</t>
  </si>
  <si>
    <t>綿麻</t>
  </si>
  <si>
    <t>https://page.auctions.yahoo.co.jp/jp/auction/k305221694</t>
  </si>
  <si>
    <t>Salvatore Ferragamo サルヴァトーレフェラガモ ブラック ベルト レザー 中古 ブラウン  Yahoo!かんたん決済  注目</t>
  </si>
  <si>
    <t>Salvatore Ferragamo Salvatore Ferragamo Black Belt Leather Used Brown Yahoo! Easy Settlement Attention</t>
  </si>
  <si>
    <t>レザー</t>
  </si>
  <si>
    <t>https://page.auctions.yahoo.co.jp/jp/auction/p606178858</t>
  </si>
  <si>
    <t>4202.31-000</t>
  </si>
  <si>
    <t xml:space="preserve">◆美品 Salvatore Ferragamo サルバトーレフェラガモ レザー カーフ クラッチバッグ ポートフォリオ セカンドバッグ メンズ 11万  Yahoo!かんたん決済
</t>
  </si>
  <si>
    <t xml:space="preserve">◆ 美 品 Salvatore Ferragamo Salvatore Ferragamo Leather Calf Clutch Bag Portfolio Second Bag Men's 110,000 Yahoo! か ん た ん settlement of accounts
</t>
  </si>
  <si>
    <t>旅行用バッグ、断熱加工された飲食料用バッグ、化粧用バッグ、リュックサック、ハンドバッグ、買物袋、財布、マップケース、シガレットケース、たばこ入れ、工具袋、スポーツバッグ、瓶用ケース、宝石入れ、おしろい入れ、刃物用ケースその他これらに類する容器（革、コンポジションレザー、プラスチックシート、紡織用繊維、バルカナイズドファイバー若しくは板紙から製造し又は全部若しくは大部分をこれらの材料若しくは紙で被覆したものに限る。）及びトランク、スーツケース、携帯用化粧道具入れ、エグゼクティブケース、書類かばん、通学用かばん、眼鏡用ケース、双眼鏡用ケース、写真機用ケース、楽器用ケース、銃用ケース、けん銃用のホルスターその他これらに類する容器－ ポケット又はハンドバッグに通常入れて携帯する製品－－ 外面が革製又はコンポジションレザー製のもの</t>
  </si>
  <si>
    <t>カーフレザー</t>
  </si>
  <si>
    <t>túi du lịch, cách nhiệt thực phẩm hoặc đồ uống túi xách, túi mỹ phẩm, ba lô, túi xách, túi mua sắm, ví, trường hợp bản đồ, hộp thuốc lá, túi thuốc lá, túi để dụng cụ, túi thể thao, chai đối với trường hợp, đồ trang sức đặt, bột mặt Cho vào hộp, hộp đựng dao kéo và các đồ chứa tương tự (làm từ da thuộc, da tổng hợp, tấm nhựa, sợi dệt, sợi lưu huỳnh hoặc cáctông, hoặc phủ toàn bộ hoặc chủ yếu bằng vật liệu hoặc giấy) và hòm, vali, vanity, trường hợp điều hành, cặp, trường cho túi, kính trường hợp, ống nhòm đối với trường hợp, trường hợp máy ảnh, hộp nhạc cụ, bao súng, bao da cho súng ngắn khác trong các Container - thường được đặt trong túi hoặc túi xách Sản phẩm mang - những người có bề mặt ngoài được làm bằng da thuộc hoặc da thuộc
Travel bags, insulated processed food and drink bags, cosmetic bags, backpacks, handbags, shopping bags, wallets, map cases, cigarette cases, tobacco containers, tool bags, sports bags, bottle cases, jewelry containers, powder Put in containers, cutlery cases and similar containers (made from leather, composition leather, plastic sheet, textile fiber, vulcanized fiber or paperboard, or wholly or mostly coated with these materials or paper) And a trunk, a suitcase, a portable cosmetic tool holder, an executive case, a document bag, a school bag, an eyeglass case, a binocular case, a photographic machine case, a musical instrument case, a gun case, a holster for a hand gun and others Container - usually placed in a pocket or handbag Products to carry - those whose outer surface is made of leather or composition leather</t>
  </si>
  <si>
    <t>https://www.amazon.co.jp/BATHING-APE-%E3%82%A2-%E3%83%99%E3%82%A4%E3%82%B7%E3%83%B3%E3%82%B0-%E3%82%A8%E3%82%A4%E3%83%97/dp/B078QNDCW3/ref=sr_1_4?s=apparel&amp;ie=UTF8&amp;qid=1525673651&amp;sr=1-4&amp;keywords=a+bathing+ape</t>
  </si>
  <si>
    <t xml:space="preserve">A BATHING APE (ア ベイシング エイプ) BAPE CAMO レザー 長財布
</t>
  </si>
  <si>
    <t xml:space="preserve">A BATHING APE (A baking ape) BAPE CAMO leather wallet
</t>
  </si>
  <si>
    <t>https://www.amazon.co.jp/%E3%83%95%E3%82%A7%E3%83%AA%E3%83%BC-FERRY-%E3%82%A6%E3%82%A7%E3%83%AA%E3%83%B3%E3%83%88%E3%83%B3-%E3%83%9D%E3%83%BC%E3%83%81%EF%BC%86%E3%82%AF%E3%83%AD%E3%82%B9-%E3%83%A6%E3%83%8B%E3%82%BB%E3%83%83%E3%82%AF%E3%82%B9/dp/B011WW9DWK/ref=sr_1_1?s=apparel&amp;ie=UTF8&amp;qid=1525673713&amp;sr=1-1&amp;keywords=megane</t>
  </si>
  <si>
    <t xml:space="preserve">(フェリー) FERRY 偏光レンズ ウェリントン サングラス ポーチ＆クロス セット ユニセックス
</t>
  </si>
  <si>
    <t xml:space="preserve">(Ferry) FERRY Polarized lens Wellington sunglasses pouch &amp; cross set unisex
</t>
  </si>
  <si>
    <t>http://www2.hm.com/ja_jp/productpage.0578420002.html</t>
  </si>
  <si>
    <t>クレープワンピース</t>
  </si>
  <si>
    <t>Crepe dress</t>
  </si>
  <si>
    <t>ポリエステル 98%; ポリウレタン 2%</t>
  </si>
  <si>
    <t>HNC 3318</t>
  </si>
  <si>
    <t>http://www2.hm.com/ja_jp/productpage.0640162004.html</t>
  </si>
  <si>
    <t>6103.42-000</t>
  </si>
  <si>
    <t>ツイルショートパンツ</t>
  </si>
  <si>
    <t>Twill Shorts</t>
  </si>
  <si>
    <t>男子用のスーツ、アンサンブル、ジャケット、ブレザー、ズボン、胸当てズボン、半ズボン及びショーツ（水着を除く。）（メリヤス編み又はクロセ編みのものに限る。）メンズ－ ズボン、胸当てズボン、半ズボン及びショーツ－－ 綿製のもの</t>
  </si>
  <si>
    <t>Suit dành cho nam giới, cụm công trình, áo jacket, áo khoác thể thao, quần tây, yếm có dây đeo, quần ống chẽn và quần soóc nam (giới hạn ở những người dệt kim hoặc móc.) (Trừ quần áo bơi.) - quần dài, yếm có dây đeo, quần ống chẽn và quần soóc - - Bằng cotton
Men's suits, ensembles, jackets, blazers, trousers, breast pants, shorts and shorts (not swimsuits) (knitted or crocheted) Men's - trousers, breast pants, shorts and shorts - - Of cotton</t>
  </si>
  <si>
    <t>http://www2.hm.com/ja_jp/productpage.0505882005.html</t>
  </si>
  <si>
    <t>ストラップレスブラ 2枚セット</t>
  </si>
  <si>
    <t>Strapless bra set of 2</t>
  </si>
  <si>
    <t>コットン 95%; ポリウレタン 5% カップ裏地: ポリエステル 100% レース: ポリアミド 89%; ポリウレタン 11%</t>
  </si>
  <si>
    <t>http://www2.hm.com/ja_jp/productpage.0526261005.html</t>
  </si>
  <si>
    <t>レーストリム ファインニットセーター</t>
  </si>
  <si>
    <t>Lace trim Fine knit sweater</t>
  </si>
  <si>
    <t>レース: ポリアミド 100% ポリエステル 52%; レーヨン 46%; ポリウレタン 2%</t>
  </si>
  <si>
    <t>http://www2.hm.com/ja_jp/productpage.0584043001.html</t>
  </si>
  <si>
    <t>http://www2.hm.com/ja_jp/productpage.0556493002.html</t>
  </si>
  <si>
    <t>バレエシューズ</t>
  </si>
  <si>
    <t>Ballet shoes</t>
  </si>
  <si>
    <t>アッパー: 合成皮革 100% アウトソール: 熱可塑性ゴム 100% ライニングとインソール: ポリエステル 100%</t>
  </si>
  <si>
    <t>https://store.shopping.yahoo.co.jp/y-kojima/2102862.html?sc_i=shp_pc_search_itemlist_shsr_title</t>
  </si>
  <si>
    <t>ＤＨＣ ＤＨＣ　エクストラモイスチュアリップクリーム ＤＨＣエクストラモイスチユアリツプ</t>
  </si>
  <si>
    <t>DHC DHC Extra Moisture Lip Cream DHC Extra Moisture Urelip</t>
  </si>
  <si>
    <t xml:space="preserve">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Ｃ５－９）ジペンタエリスリチルエステルズ、オリーブ果実油、水添ラノリン、メドウフォーム油、ペンチレングリコール、コレステロール、イソステアリン酸ソルビタン、フェノキシエタノール、パーム油、グリチルレチン酸ステアリル、ヒメマツバボタンエキス、オタネニンジンエキス、ヤシ脂肪酸スクロース、ソウハクヒエキス、ザクロ花エキス、アロエベラ葉エキス、パルミトイルトリペプチド－３８
</t>
  </si>
  <si>
    <t>https://store.shopping.yahoo.co.jp/soukai/4992969002712.html?sc_i=shp_pc_search_itemlist_shsr_title</t>
  </si>
  <si>
    <t>蔵元美人 白米発酵乳液 ( 120mL )/ 蔵元美人</t>
  </si>
  <si>
    <t>Kurobe beauty white rice fermented milk lotion (120 mL) / Kuramoto beautiful woman</t>
  </si>
  <si>
    <t xml:space="preserve">水、BG、グリセリン、コメ発酵液、ペンチレングリコール、酒粕エキス、コメヌカエキス、コメヌカスフィンゴ糖脂質、コメヌカ油、ヒアルロン酸Na、スクワラン、オリザノール、グリコシルトレハロース、加水分解水添デンプン、ヒメフウロエキス、ユキノシタエキス、ゲンノショウコエキス、水添レシチン、リゾレシチン、トコフェロール、ポリソルベート60、イソステアリン酸ソルビタン、メチルグルセス-10、(アクリル酸ヒドロキシエチル／アクリロイルジメチルタウリンNa)コポリマー、フェノキシエタノール
</t>
  </si>
  <si>
    <t>https://store.shopping.yahoo.co.jp/suaipuuyinglabo/4513915007461mail.html?sc_i=shp_pc_search_itemlist_shsr_title</t>
  </si>
  <si>
    <t>メール便 ジャパンギャルズ ピュアビューエッセンス(VC) ビタミンC 25ml</t>
  </si>
  <si>
    <t>Mail flight Japan Gals Pure View Essence (VC) Vitamin C 25ml</t>
  </si>
  <si>
    <t>＜有効成分＞
リン酸L-アスコルビルマグネシウム
＜その他の成分＞
グリチルリチン酸ジカリウム、1，3-ブチレングリコール、グリセリン、エタノール、クエン酸ナトリウム、パラオキシ安息香酸メチル、エデト酸三道ナトリウム、精製水</t>
  </si>
  <si>
    <t>http://www2.hm.com/ja_jp/productpage.0466932011.html</t>
  </si>
  <si>
    <t>ペティートフィット パンツ</t>
  </si>
  <si>
    <t>Petite Fit Pants</t>
  </si>
  <si>
    <t>コットン 77%; ポリエステル 21%; ポリウレタン 2%</t>
  </si>
  <si>
    <t>https://www.amazon.co.jp/%E3%82%B9%E3%83%94%E3%83%AB%E3%83%AA%E3%83%8A%E6%99%AE%E5%8F%8A%E4%BC%9A-%E3%80%90%E3%82%B9%E3%83%94%E3%83%AB%E3%83%AA%E3%83%8A%E3%83%BB%E3%82%A4%E3%83%81%E3%83%A7%E3%82%A6%E8%91%89%E3%80%91-1200%E7%B2%92%C3%97200mg%EF%BC%88%E7%B4%8430%E6%97%A5%E5%88%86%EF%BC%89/dp/B005JM7NVS/ref=sr_1_137?s=hpc&amp;ie=UTF8&amp;qid=1525675697&amp;sr=1-137&amp;keywords=%E3%82%B9%E3%83%94%E3%83%AB%E3%83%AA%E3%83%8A</t>
  </si>
  <si>
    <t xml:space="preserve">【スピルリナ・イチョウ葉】　1200粒×200mg（約30日分）
</t>
  </si>
  <si>
    <t xml:space="preserve">【Spirulina · Ginkgo biloba leaves】 1,200 grains × 200 mg (about 30 days)
</t>
  </si>
  <si>
    <t>スピルリナ原末、イチョウ葉エキス末 スピルリナに含まれる約60種類以上の栄養素、イチョウ葉エキス末1.5％配合（1日40粒として128mg）</t>
  </si>
  <si>
    <t>https://store.shopping.yahoo.co.jp/amatashop/zt-tbtv710j.html?sc_i=shp_pc_search_itemlist_shsr_title</t>
  </si>
  <si>
    <t>ＶＩＥＷ ビュー ゴーグル 激安格安バーゲンセール特価企画 V710J 水泳ゴーグルその他</t>
  </si>
  <si>
    <t>VIEW view goggles super cheap cheap bargain sale special price plan V 710 j swimming goggles other</t>
  </si>
  <si>
    <t>レンズ/ポリカーボネート、フェイスパッド/エラストマー、ストラップ/エラストマー、鼻ベルト/エラストマー、ストラップアジャスター/ポリカーボネート</t>
  </si>
  <si>
    <t>https://store.shopping.yahoo.co.jp/jetprice/b18739.html?sc_i=shp_pc_search_itemlist_shsr_title</t>
  </si>
  <si>
    <t>ライオン/クリニカkids ハミガキ スッキリピーチ 60g</t>
  </si>
  <si>
    <t>Lion / clinica kids toothpick cleaner peach 60 g</t>
  </si>
  <si>
    <t>潤湿剤・・・ソルビット液、PG
清掃剤・・・非晶質無水ケイ酸、無水ケイ酸(シリカ、スクラブシリカ)
香味剤・・・香料(ピーチタイプ)、キシリトール
発泡剤・・ラウリル硫酸Na/粘結剤：カラギーナン
安定剤・・・酸化チタン
薬用成分・・・フッ化ナトリウム、デキストラナーゼ</t>
  </si>
  <si>
    <t>オリーブ油、はとむぎエキス末、ビタミンＥ含有植物油、ゼラチン、グリセリン、グリセリン脂肪酸エステル、ミツロウ</t>
  </si>
  <si>
    <t>http://www2.hm.com/ja_jp/productpage.0621400003.html</t>
  </si>
  <si>
    <t>レースアップ コットントップス</t>
  </si>
  <si>
    <t>Lace-up cotton tops</t>
  </si>
  <si>
    <t>http://www2.hm.com/ja_jp/productpage.0507909004.html</t>
  </si>
  <si>
    <t>Vネックシャツ</t>
  </si>
  <si>
    <t>V-neck shirt</t>
  </si>
  <si>
    <t>https://store.shopping.yahoo.co.jp/rcmdin/gc-4903779707759.html</t>
  </si>
  <si>
    <t>和平フレイズ 水筒 サースティマグボトル 800ml フォルテック・パーク レッド FPR-6197</t>
  </si>
  <si>
    <t>Peacefuls Water bottle Saasthy Mug Bottle 800 ml Fortech Park Red FPR-6197</t>
  </si>
  <si>
    <t>本体/ステンレス鋼(二重断熱構造)、外面/焼付塗装、飲み口/ポリプロピレン</t>
  </si>
  <si>
    <t>https://store.shopping.yahoo.co.jp/rcmdse/fc-4903779709159.html</t>
  </si>
  <si>
    <t>和平フレイズ 保温弁当箱 ハンディランチポット 400ml レッド FLR-6862 ランチジャー スープジャー</t>
  </si>
  <si>
    <t>Peacefully warming bento box Handy lunch pot 400 ml Red FLR - 6862 lunch jar soup jar</t>
  </si>
  <si>
    <t>本体:ステンレス鋼(真空断熱構造)、内面:セラミック加工、外面:焼付塗装、蓋:ポリプロピレン</t>
  </si>
  <si>
    <t>https://store.shopping.yahoo.co.jp/foremost/4902777451619.html?sc_i=shp_pc_search_itemlist_shsr_title</t>
  </si>
  <si>
    <t>魚コラーゲンペプチド(ゼラチン)、マルトデキストリン、植物油脂、コエンザイムQ10、米胚芽抽出物(セラミド含有)、トレハロース、V.C、グルコサミン、アルギニン、香料、ヒアルロン酸、乳化剤(大豆を含む)、増粘剤(アラビアガム)、甘味料(スクラロース)</t>
  </si>
  <si>
    <t>https://store.shopping.yahoo.co.jp/edenki/ed2820732.html</t>
  </si>
  <si>
    <t>ピジョン 母乳実感哺乳びん プラスチック アニマル柄 240mL</t>
  </si>
  <si>
    <t>Pigeon breast milking feeling bottle bottle plastic animal pattern 240 mL</t>
  </si>
  <si>
    <t>Pigeon breast milking baby bottle plastic Orange Yellow 160 mL</t>
  </si>
  <si>
    <t>https://store.shopping.yahoo.co.jp/edenki/ed2818846.html</t>
  </si>
  <si>
    <t>オムロン 電子体温計 けんおんくん MC−682−BA</t>
  </si>
  <si>
    <t>OMRON Electronic Thermometer Kento-kun MC-682-BA</t>
  </si>
  <si>
    <t>https://store.shopping.yahoo.co.jp/giftman/fds-mini-nir-02.html</t>
  </si>
  <si>
    <t>非接触式 体温計 ミニ パピッとサーモmini NIR-02</t>
  </si>
  <si>
    <t>Non-contact thermometer Mini Papit and Thermo mini NIR-02</t>
  </si>
  <si>
    <t>コーセー　雪肌精　ホワイト　UV　エマルジョン　限定セット　35g+7g</t>
  </si>
  <si>
    <t>https://store.shopping.yahoo.co.jp/daydaybuy/4902508011396.html</t>
  </si>
  <si>
    <t>pigeon ピジョン 母乳実感乳首9ヵ月〜／ＬＬサイズ２個入</t>
  </si>
  <si>
    <t>pigeon Pigeon breast milk feeling nipple 9 months ~ / LL size 2 pieces</t>
  </si>
  <si>
    <t>合成ゴム（シリコーンゴム)</t>
  </si>
  <si>
    <t>https://store.shopping.yahoo.co.jp/macaron-store/3258598.html</t>
  </si>
  <si>
    <t>DHC 薬用リップクリーム 1.5g</t>
  </si>
  <si>
    <t> DHC Medicated Lip Cream 1.5 g</t>
  </si>
  <si>
    <t>https://store.shopping.yahoo.co.jp/denergy/mi-4987103049104-mail.html</t>
  </si>
  <si>
    <t>ヘパリーゼプラスII　６０錠</t>
  </si>
  <si>
    <t>Hepalize Plus II 60 tablets</t>
  </si>
  <si>
    <t>　〔分　　量〕　６００ｍｇ
　〔はたらき〕　天然の良質なレバーを消化吸収しやすいように分解したものです。
　　　　　　　　肝臓の新陳代謝を活発にする事により，滋養強壮効果を発揮します。
　〔成　　分〕　イノシトール
　〔分　　量〕　１００ｍｇ
　〔はたらき〕　肝臓水解物とともに働いて滋養強壮効果を発揮します。
　〔成　　分〕　ビタミンＢ２（リボフラビン）
　〔分　　量〕　１２ｍｇ
　〔はたらき〕　全身の新陳代謝に欠かせないビタミンです。
　〔成　　分〕　ビタミンＥ酢酸エステル
　〔分　　量〕　１０ｍｇ
　〔はたらき〕　全身の新陳代謝に欠かせないビタミンです。
添加物：Ｄ－マンニトール，ケイ酸カルシウム，カルメロースカルシウム，ステアリン酸マグネシウム，アラビアゴム末，結晶セルロース，精製白糖，ヒプロメロース，プルラン，硫酸カルシウム，黄色三二酸化鉄，三二酸化鉄，赤色三号，青色一号，カルナウバロウ</t>
  </si>
  <si>
    <t>https://store.shopping.yahoo.co.jp/scbmitsuokun1972/4971710267426.html</t>
  </si>
  <si>
    <t>コーセー 雪肌精  ホワイト CCクリーム セット 01</t>
  </si>
  <si>
    <t> Kose rainbow white CC cream set 01</t>
  </si>
  <si>
    <t>https://item.rakuten.co.jp/volante/anessa-perfectskinmilk20/</t>
  </si>
  <si>
    <t>アネッサ パーフェクトUV スキンケアミルク 20ml</t>
  </si>
  <si>
    <t>Anessa Perfect UV Skin Care Milk 20ml</t>
  </si>
  <si>
    <t>https://store.shopping.yahoo.co.jp/soukai/4511413308431.html</t>
  </si>
  <si>
    <t>DHC 香る モイスチュア リップクリーム はちみつ ( 1.5g )/ DHC</t>
  </si>
  <si>
    <t>DHC fragrant moisturizing lip cream honey (1.5 g) / DHC</t>
  </si>
  <si>
    <t>トリ（カプリル酸／カプリン酸）グリセリル、メドウフォーム油、液状ラノリン、ラノリン、キャンデリラロウ、乳酸セチル、水添ホホバ油、水添パーム油、ジステアリン酸グリセリル、オクチルドデカノール、ミツロウ、スクワラン、ステアリン酸、トコトリエノール、パラフィン、ホホバ種子油、トコフェロール、オリーブ果実油、プラセンタエキス、テトラヘキシルデカン酸アスコルビル、ニオイテンジクアオイ油、パルマローザ油、イランイラン花油、オレンジ果皮油、ペルーバルサム油、チョウジつぼみ油、レモン果実油、アオモジ果実油、ローマカミツレ花油、アルテミシアバレンス花／葉／茎油、アロエベラ葉エキス、カミツレ花エキス、ポリリシノレイン酸ポリグリセリル-6、フェノキシエタノール</t>
  </si>
  <si>
    <t>https://store.shopping.yahoo.co.jp/nankoku-store/1.html</t>
  </si>
  <si>
    <t>伊勢半【定形外郵便で全国送料無料！】　ヒロインメイク　スムースリキッドアイライナー スーパーキープ　01 漆黒ブラック</t>
  </si>
  <si>
    <t>Ise Han 【Nationwide shipping fee for non-standard-size mail! 】 Heroine Makeup Smooth Liquid Eyeliner Super Keep 01 Jet Black</t>
  </si>
  <si>
    <t>https://store.shopping.yahoo.co.jp/kumokumo-square/4971710244557.html</t>
  </si>
  <si>
    <t>コーセー 雪肌精 ホワイト BBクリーム 01 30g SPF40PA+++ 取り寄せ商品 - 定形外送料無料 -</t>
  </si>
  <si>
    <t>Kose Rainbow White BB Cream 01 30 g SPF 40 PA +++ Stock items - Free shipping outside fixed form -</t>
  </si>
  <si>
    <t>水、シクロメチコン、酸化チタン、エタノール、メトキシケイヒ酸エチルヘキシル、パルミチン酸オクチル、ＰＥＧー９ポリジメチルシロキシエチルジメチコン、メチレンビスベンゾトリアゾリルテトラメチルブチルフェノール、ラウリルＰＥＧー９ポリジメチルシロキシエチルジメチコン、酸化鉄，フェニルトリメチコン、イソノナン酸イソトリデシル、ジステアルジモニウムヘクトライト、タルク、ジエチルアミノヒドロキシベンゾイル安息香酸ヘキシル、ポリメチルシルセスキオキサン、ゲットウ葉エキス、トウキ根エキス、トコフェロール、ハトムギエキス、ベニバナ花エキス、メロスリア根エキス、ＢＧ、ＢＨＴ、アルミナ、グリセリン、シリカ、ジメチコン、セスキオレイン酸ソルビタン、トリイソステアリン酸イソプロピルチタン、トリエトキシカプリリルシラン、ビスエチルヘキシルオキシフェノールメトキシフェニルトリアジン、ラウリン酸ポリグリセリルー１０、塩化Ｎａ、含水シリカ、フェノキシエタノール、メチルパラベン、香料、水酸化Ａｌ</t>
  </si>
  <si>
    <t>https://store.shopping.yahoo.co.jp/tsuruha/11000072.html</t>
  </si>
  <si>
    <t>資生堂　アネッサ　エッセンスUV　マイルドミルク　ミニ　顔・からだ用　SPF35　PA+++　(20mL)　日やけ止め用乳液</t>
  </si>
  <si>
    <t>Shiseido Anessa Essence UV Mild Milk Mini Face · For Body SPF 35 PA +++ (20 mL) Day Lavender Milky lotion</t>
  </si>
  <si>
    <t>メタクリル酸メチルクロスポリマー、シクロペンタシロキサン、水、セバシン酸ジイソプロピル、ＢＧ、エチルヘキサン酸セチル、テトラエチルヘキサン酸ペンタエリスリチル、トリエチルヘキサノイン、酸化亜鉛、コハク酸ジエチルヘキシル、ジメチコン、グリセリン、パルミチン酸デキストリン、ポリメチルシルセスキオキサン、ＰＥＧ－９ポリジメチルシロキシエチルジメチコン、エチルヘキシルトリアゾン、ジステアルジモニウムヘクトライト、トリメチルシロキシケイ酸、ジエチルアミノヒドロキシベンゾイル安息香酸ヘキシル、ビスエチルヘキシルオキシフェノールメトキシフェニルトリアジン、ＰＥＧ／ＰＰＧ－１４／７ジメチルエーテル、塩化Ｎａ、グリチルリチン酸２Ｋ、トウキ根エキス、ワイルドタイムエキス、イザヨイバラエキス、ヒアルロン酸Ｎａ、シリカ、ＰＥＧ－１０ジメチコン、クエン酸Ｎａ、ステアリン酸、ピロ亜硫酸Ｎａ、トコフェロール</t>
  </si>
  <si>
    <t>4511413302378 DHC アイラッシュトニック 6．5mL</t>
  </si>
  <si>
    <t>4511413302378 DHC eyelash tonic 6.5 mL</t>
  </si>
  <si>
    <t>https://store.shopping.yahoo.co.jp/cosmeland-hyper/285162.html</t>
  </si>
  <si>
    <t>コーセー　雪肌精　ホワイト　UV　ジェル　SPF50+/PA++++　80g</t>
  </si>
  <si>
    <t>https://store.shopping.yahoo.co.jp/ace/4987072034859.html?sc_i=shp_pc_search_itemlist_shsr_title</t>
  </si>
  <si>
    <t>ビスラットゴールドb 280錠</t>
  </si>
  <si>
    <t>Bisrat gold b 280 tablets</t>
  </si>
  <si>
    <t xml:space="preserve">大柴胡湯乾燥エキス(1/2量)…2.0g
＜原生薬換算量＞
サイコ / 3.0g
ハンゲ / 2.0g
ショウキョウ / 0.5g
オウゴン / 1.5g
シャクヤク / 1.5g
タイソウ / 1.5g
キジツ / 1.0g
ダイオウ / 0.5g
</t>
  </si>
  <si>
    <t>https://store.shopping.yahoo.co.jp/om-drug/4987045100338.html</t>
  </si>
  <si>
    <t>第2類医薬品コッコアポEX錠クラシエ312錠</t>
  </si>
  <si>
    <t>Class 2 Medications Kokoapo EX tablets Kracie 312 tablets</t>
  </si>
  <si>
    <t>成人1日の服用量12錠（1錠390mg）中、次の成分を含んでいます。
防風通聖散料エキス粉末・・・3,420mg
（トウキ・シャクヤク・センキュウ・サンシシ・レンギョウ・ハッカ・ケイガイ・ボウフウ・マオウ各0.72ｇ、
ショウキョウ0.24g、ダイ オウ0.9g、乾燥硫酸ナトリウム0.45g、
ビャクジュツ・キキョウ・オウゴン・カンゾウ・セッコウ各1.2ｇ、カッセキ1.8gより抽出。）
添加物として、二酸化ケイ素、クロスCMC−Na、ステアリン酸Mg、
ヒプロメロース、還元麦芽糖水アメ、マクロゴール、酸化チタン、
黄色三二酸化鉄、三二酸化鉄、カルナウバロウを含有する。</t>
  </si>
  <si>
    <t>https://store.shopping.yahoo.co.jp/yayayo/shiseido-0489.html</t>
  </si>
  <si>
    <t>エリクシール シュペリエル 　エンリッチドクリーム　ＣＢ</t>
  </si>
  <si>
    <t>水、エチルヘキサン酸セチル、グリセリン、BG、セテアリルアルコール、トリ(カプリル酸/カプリン酸)グリセリル、ナイロン-12、マカデミアナッツ脂肪酸フィトステリル、ステアリン酸グリセリル、エタノール、酢酸トコフェロール、キサンタンガム、イノシトール、ムクロジエキス、セイヨウハッカ葉エキス、水溶性コラーゲン、アスパラギン酸、加水分解酵母エキス、ウコンエキス、アルギニンHCl、ウンシュウミカン果皮エキス、ローズマリー葉油、オリーブ葉エキス、ジメチコン、シクロメチコン、ベヘネス-20、クエン酸Na、カルボマー、トコフェロール、EDTA-3Na、クエン酸、水酸化K、ピロ亜硫酸Na、メタリン酸Na、フェノキシエタノール、香料、酸化鉄</t>
  </si>
  <si>
    <t>https://store.shopping.yahoo.co.jp/ladydrugheartshop/4987072042144.html</t>
  </si>
  <si>
    <t>ビスラットゴールド　ＥＸ　210錠</t>
  </si>
  <si>
    <t>Bisrat Gold EX 210 tablets</t>
  </si>
  <si>
    <t>大柴胡湯エキス（3／5量） 2.4g （サイコ 3.6g、ハンゲ 2.4g、ショウキョウ 0.6g、オウゴン 1.8g、シャクヤク 1.8g、タイソウ 1.8g、キジツ 1.2g、ダイオウ 0.6g）
添加物 
無水ケイ酸、ケイ酸Al、CMC-Ca、ステアリン酸Mg、トウモロコシデンプン</t>
  </si>
  <si>
    <t>https://store.shopping.yahoo.co.jp/cosmeticyanggen/4901872056002.html?sc_i=shp_pc_search_itemlist_shsr_title</t>
  </si>
  <si>
    <t>エリクシール　シュペリエル　エンリッチドセラム　CB</t>
  </si>
  <si>
    <t>Elixir Superier Enriched Serum CB</t>
  </si>
  <si>
    <t>https://lohaco.jp/product/3367799/?bk=y&amp;price=2980&amp;sc_e=p_as_ya_ps_n&amp;sc_i=shp_pc_search_itemlist_shsr_title</t>
  </si>
  <si>
    <t>チクナインｂ 112錠</t>
  </si>
  <si>
    <t> Chickenin b 112 tablets</t>
  </si>
  <si>
    <t>辛夷清肺湯エキス・・・２．０ｇ
シンイ・・・１．５ｇ　チモ・・・・１．５ｇ　　ビャクゴウ・・・１．５ｇ
オウゴン・・１．５ｇ　サンシシ・・０．７５ｇ　バクモンドウ・・３．０ｇ
セッコウ・・３．０ｇ　ショウマ・・０．７５ｇ　ビワヨウ・・・・０．５ｇ</t>
  </si>
  <si>
    <t>https://store.shopping.yahoo.co.jp/zagzag/4901008304533-m.html</t>
  </si>
  <si>
    <t>キャンメイク マシュマロフィニッシュパウダー MO</t>
  </si>
  <si>
    <t>Can make marshmallow finish powder MO</t>
  </si>
  <si>
    <t>Pure white &lt;tablet&gt; 240 grains</t>
  </si>
  <si>
    <t xml:space="preserve">クコの実エキス、ライチ種子抽出物、ハトムギ末、菊花エキス加工粉末、セルロース、ビタミンC、糊料(ヒドロキシプロピルメチルセルロース)、カルボキシメチルセルロースカルシウム、二酸化ケイ素、ステアリン酸カルシウム、乳化剤、トコトリエノール、着色料(酸化チタン)、カルナウバロウ
</t>
  </si>
  <si>
    <t>https://store.shopping.yahoo.co.jp/benkyoudou/11-ko-yumail-4971710261400.html</t>
  </si>
  <si>
    <t>ホワイト CCクリーム 30g</t>
  </si>
  <si>
    <t>White CC cream 30 g</t>
  </si>
  <si>
    <t xml:space="preserve">水・シクロメチコン・メトキシケイヒ酸エチルヘキシル・パルミチン酸オクチル・メチルトリメチコン・エタノール・グリセリン・ＰＥＧ－９ポリジメチルシロキシエチルジメチコン・メチレンビスベンゾトリアゾリルテトラメチルブチルフェノール・アカヤジオウ根エキス・サッカロミセス／ハトムギ種子発酵液・トウキ根エキス・トコフェロール・ノイバラ果実エキス・メロスリア根エキス・ＢＧ・ＢＨＴ・アルミナ・イソノナン酸イソトリデシル・シリカ・ジエチルアミノヒドロキシベンゾイル安息香酸ヘキシル・ジステアルジモニウムヘクトライト・ジメチコン・ステアラルコニウムヘクトライト・ステアロイルグルタミン酸２Ｎａ・タルク・ダイマージリノール酸（フィトステリル／イソステアリル／セチル／ステアリル／ベヘニル）・テトラ（ジ－ｔ－ブチルヒドロキシヒドロケイヒ酸）ペンタエリスリチル・トリエトキシカプリリルシラン・ハイドロゲンジメチコン・ポリイソプレン・ポリプロピレン・メタクリル酸メチルクロスポリマー・ラウリルＰＥＧ－９ポリジメチルシロキシエチルジメチコン・ラウリン酸ポリグリセリル－１０・塩化Ｎａ・水酸化Ａｌ・フェノキシエタノール・メチルパラベン・香料・酸化チタン・酸化亜鉛・酸化鉄
</t>
  </si>
  <si>
    <t>https://store.shopping.yahoo.co.jp/ladydrugheartshop/4987210301119.html?sc_i=shp_pc_search_itemlist_shsr_title</t>
  </si>
  <si>
    <t>糖解錠R 170錠</t>
  </si>
  <si>
    <t>Sugar tablet R 170 tablets</t>
  </si>
  <si>
    <t xml:space="preserve">生薬エキス 35g （バクモンドウ・カッコン・ジオウ・カロコン・ブクリョウ各12g，ニンジン8g，ゴミシ・カンゾウ各6g，チモ・タラ根各10g）
</t>
  </si>
  <si>
    <t>オリヒロ　新牡蠣エキス粒　120粒</t>
  </si>
  <si>
    <t>Orihiro new oyster extract grain 120 grains</t>
  </si>
  <si>
    <t>（素錠部分) 、牡蠣肉濃縮エキス、亜鉛含有酵母 、結晶セルロース 、ショ糖脂肪酸エステル、ビタミンB1 、微粒二酸化ケイ素、ビタミンB2 、ビタミンB6 、ビタミンB12 、(糖衣層部分)、乳糖 、グラニュー糖 、還元麦芽糖水飴、ゼラチン 、炭酸カルシウム、タルク 、糊料(アラビアガム)、セラック 、着色料(ココア色素、カラメル色素) 、カルナウバロウ、ミツロウ</t>
  </si>
  <si>
    <t>https://store.shopping.yahoo.co.jp/sundrugec/4571157256573.html</t>
  </si>
  <si>
    <t>オリヒロ　ＤＨＡ　ＥＰＡ　１８０粒</t>
  </si>
  <si>
    <t>Orihiro DHA EPA 180 grains</t>
  </si>
  <si>
    <t xml:space="preserve">DHA・EPA含有精製魚油、ビタミンE含有植物油/ゼラチン、グリセリン、加工でん粉
</t>
  </si>
  <si>
    <t>https://store.shopping.yahoo.co.jp/tsuruha/10105492.html</t>
  </si>
  <si>
    <t>チクナインb　(224錠)</t>
  </si>
  <si>
    <t>Chickanee b (224 tablets)</t>
  </si>
  <si>
    <t>添加物として、無水ケイ酸、ケイ酸Al、CMC-Ca、ステアリン酸Mg、トウモロコシデンプンを含有する
本剤は天然物（生薬）を用いているため、錠剤の色が多少異なることがあります</t>
  </si>
  <si>
    <t>HNC 9300</t>
  </si>
  <si>
    <t>http://www.uniqlo.com/jp/store/goods/188197</t>
  </si>
  <si>
    <t>95％ 綿， 5％ ポリウレタン</t>
  </si>
  <si>
    <t>http://www.uniqlo.com/jp/store/goods/404133</t>
  </si>
  <si>
    <t>[12 PINK, 55 GREEN, 65 BLUE, 78 PURPLE] 76％ ポリエステル，24％ 綿 [その他カラー] 66％ 綿，34％ ポリエステル</t>
  </si>
  <si>
    <t>http://www.uniqlo.com/jp/store/goods/406625</t>
  </si>
  <si>
    <t>コットンメッシュインナーボディ（半袖・2枚組）70-90サイズ</t>
  </si>
  <si>
    <t>Cotton mesh inner body (short sleeve · 2 set) 70 - 90 size</t>
  </si>
  <si>
    <t>https://store.shopping.yahoo.co.jp/sundrugec/4571157256290.html?sc_i=shp_pc_search_itemlist_shsr_title</t>
  </si>
  <si>
    <t>オリヒロ　高純度グルコサミン粒徳用　９００粒</t>
  </si>
  <si>
    <t>http://www.uniqlo.com/jp/store/goods/405309</t>
  </si>
  <si>
    <t xml:space="preserve">エクストラファインコットン2WAYカシュクールブラウス（長袖）
</t>
  </si>
  <si>
    <t xml:space="preserve">Extra Fine Cotton 2 Way Kashukuru Blouse (Long Sleeve)
</t>
  </si>
  <si>
    <t>https://shop.adidas.jp/products/DB1278/</t>
  </si>
  <si>
    <t>オリジナルス [COURT VANTAGE HEEL ]</t>
  </si>
  <si>
    <t>Original [COURT VANTAGE HEEL]</t>
  </si>
  <si>
    <t>db1278</t>
  </si>
  <si>
    <t>http://www.uniqlo.com/jp/store/goods/406988</t>
  </si>
  <si>
    <t>マーセライズコンビネーションワンピース（半袖）</t>
  </si>
  <si>
    <t>Mercerized Combination Dress (Short Sleeve)</t>
  </si>
  <si>
    <t>http://www.uniqlo.com/jp/store/goods/410276</t>
  </si>
  <si>
    <t>ブロードプリントシャツ（半袖）＋EC</t>
  </si>
  <si>
    <t>Broad print shirt (short sleeve) + EC</t>
  </si>
  <si>
    <t>http://www.uniqlo.com/jp/store/goods/404648</t>
  </si>
  <si>
    <t>KIDS コットンカラークルーネックT（半袖）＋</t>
  </si>
  <si>
    <t>KIDS cotton color crew neck T (short sleeve) +</t>
  </si>
  <si>
    <t>http://www.uniqlo.com/jp/store/goods/191576</t>
  </si>
  <si>
    <t>KIDS カラークルーネックT（半袖）＋</t>
  </si>
  <si>
    <t>KIDS color crew neck T (short sleeve) +</t>
  </si>
  <si>
    <t>100％　綿</t>
  </si>
  <si>
    <t>https://store.shopping.yahoo.co.jp/soukai/4901872073696.html</t>
  </si>
  <si>
    <t>アネッサ パーフェクトUV スキンケア ( 60mL )</t>
  </si>
  <si>
    <t>Anessa Perfect UV Skin Care (60 mL)</t>
  </si>
  <si>
    <t xml:space="preserve">ジメチコン、水、酸化亜鉛、エタノール、メトキシケイヒ酸エチルヘキシル、タルク、ミリスチン酸イソプロピル、メタクリル酸メチルクロスポリマー、シクロペンタシロキサン、イソドデカン、オクトクリレン、酸化チタン、PEG-9ポリジメチルシロキシエチルジメチコン、ジエチルアミノヒドロキシベンゾイル安息香酸ヘキシル、グリセリン、セバシン酸ジイソプロピル、(ビニルジメチコン／メチコンシルセスキオキサン)クロスポリマー、シリカ、パルミチン酸デキストリン、キシリトール、トリメチルシロキシケイ酸、ビスエチルヘキシルオキシフェノールメトキシフェニルトリアジン、PEG／PPG-14／7ジメチルエーテル、塩化Na、チャエキス、サクラ葉エキス、カニナバラ果実エキス、アセチルヒアルロン酸Na、トルメンチラ根エキス、アロエベラ葉エキス、水溶性コラーゲン、PPG-17、トリエトキシカプリリルシラン、イソステアリン酸、ジステアリルジモニウムクロリド、ジステアルジモニウムヘクトライト、水酸化Al、ステアリン酸、EDTA-3Na、BHT、トコフェロール、イソプロパノール、BG、ピロ亜硫酸Na、フェノキシエタノール、香料
</t>
  </si>
  <si>
    <t>https://store.shopping.yahoo.co.jp/katsucoro/ax18c265901b0791wcwhx.html?sc_i=shp_pc_search_itemlist_shsr_title</t>
  </si>
  <si>
    <t>ビオレUV アクアリッチウォータリエッセンス 85g</t>
  </si>
  <si>
    <t>Biore UV Aquarich Water Re-Essence 85 g</t>
  </si>
  <si>
    <t>エタノール、メトキシケイヒ酸エチルヘキシル、(メタクリル酸ラウリル/メタクリル酸Na)クロスポリマー、安息香酸アルキル(C12-15)、ビスエチルヘキシルオキシフェノールメトキシフェニルトリアジン、ジエチルアミノヒドロキシベンゾイル安息香酸ヘキシル、ジメチコン、エチルヘキシルトリアゾン、ジメチルシリル化シリカ、DPG、キシリトール、パルミチン酸デキストリン、(アクリレーツ/アクリル酸アルキル(C10-30))クロスポリマー、(ジメチコン/ビニルジメチコン)クロスポリマー、ポリシリコーン-9、ステ</t>
  </si>
  <si>
    <t>http://www.uniqlo.com/jp/gu/item/297402</t>
  </si>
  <si>
    <t>メタリックワイドストラップバッグ</t>
  </si>
  <si>
    <t>Metallic Wide Strap Bag</t>
  </si>
  <si>
    <t>https://store.shopping.yahoo.co.jp/summer/4971710272772.html</t>
  </si>
  <si>
    <t>コーセー　雪肌精　ホワイト　UV　ジェル　キット</t>
  </si>
  <si>
    <t>Kose SAFE SKIN WHITE UV GEL KIT</t>
  </si>
  <si>
    <t>https://store.shopping.yahoo.co.jp/macaron-store/s10288.html</t>
  </si>
  <si>
    <t>ディーエイチシー DHC はとむぎエキス 30粒</t>
  </si>
  <si>
    <t>DHACCY DHC Hamamatsu extract 30 grains</t>
  </si>
  <si>
    <t>はとむぎエキス末、ビタミンE含有植物油【調整剤等】オリーブ油、グリセリン脂肪酸エステル、ミツロウ【被包剤】ゼラチン、グリセリン</t>
  </si>
  <si>
    <t>https://lohaco.jp/product/J270846/?bk=y&amp;price=806&amp;sc_e=p_as_ya_ps_n&amp;sc_i=shp_pc_search_itemlist_shsr_title</t>
  </si>
  <si>
    <t>デオナチュレ ソフトストーンW 20g ミニソフトW付き シービック</t>
  </si>
  <si>
    <t>Dionature soft stone W 20 g mini soft with w seavic</t>
  </si>
  <si>
    <t xml:space="preserve">焼ミョウバン※、イソプロピルメチルフェノール※、メントール、水添ヒマシ油、シクロペンタシロキサン、POPブチルエーテル-1、セスキイソステアリン酸ソルビタン、ステアリルアルコール、BHT ※は「有効成分」、無表示は「その他の成分」
</t>
  </si>
  <si>
    <t>https://store.shopping.yahoo.co.jp/soukai/4511413308448.html</t>
  </si>
  <si>
    <t xml:space="preserve">トリ(カプリル酸／カプリン酸)グリセリル、メドウフォーム油、液状ラノリン、ラノリン、キャンデリラロウ、乳酸セチル、水添ホホバ油、水添パーム油、ジステアリン酸グリセリル、オクチルドデカノール、ミツロウ、スクワラン、ステアリン酸、トコトリエノール、パラフィン、ハッカ油、トコフェロール、オリーブ果実油、プラセンタエキス、テトラヘキシルデカン酸アスコルビル、スペアミント油、ユーカリ葉油、アロエベラ葉エキス、カミツレ花エキス、ポリリシノレイン酸ポリグリセリル-6、フェノキシエタノール
</t>
  </si>
  <si>
    <t>https://store.shopping.yahoo.co.jp/jetprice/b18317.html?sc_i=shp_pc_search_itemlist_shsr_title</t>
  </si>
  <si>
    <t>コーセー ソフティモ ホワイトクレンジングジェル 210g</t>
  </si>
  <si>
    <t>Kose SOFTYMO White Cleansing Gel 210 g</t>
  </si>
  <si>
    <t xml:space="preserve">水、BG、DPG、グリセリン、グリシン、ハトムギエキス、EDTA-2Na、PEG-3コカミド、(スチレン/DVB)コポリマー、エタノール、カルボマー、ココイルグリシンK、ジカプリン酸PG、ポリソルベート80、ラウリン酸スクロース、水酸化Na、メチルパラベン
</t>
  </si>
  <si>
    <t>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t>
  </si>
  <si>
    <t>https://store.shopping.yahoo.co.jp/pocket-cvs/4511413403686.html?sc_i=shp_pc_search_itemlist_shsr_title</t>
  </si>
  <si>
    <t>ＤＨＣ　大豆イソフラボン吸収型 ２０日分  ４０粒</t>
  </si>
  <si>
    <t>DHC soy isoflavone absorption type 20 days 40 capsules</t>
  </si>
  <si>
    <t xml:space="preserve">［2粒400mgあたり］熱量1.5kcal、たんぱく質0.01g、脂質0.01g、炭水化物0.35g、食塩相当量0.0003g、ビタミンD 5.0μg、葉酸200μg、大豆イソフラボンアグリコン25mg、乳糖醗酵物185mg（ラクトビオン酸83mg）、ホップエキス10mg、アマニ抽出物5mg（リグナン40％）
</t>
  </si>
  <si>
    <t>https://store.shopping.yahoo.co.jp/daydaybuy/4511413305478.html</t>
  </si>
  <si>
    <t>ＤＨＣ薬用ディープクレンジングＳＳ</t>
  </si>
  <si>
    <t>DHC medicated deep cleansing SS</t>
  </si>
  <si>
    <t>https://store.shopping.yahoo.co.jp/starclub/2100000116027.html</t>
  </si>
  <si>
    <t>ホワイト BBクリーム モイスト</t>
  </si>
  <si>
    <t> White BB Cream Moist</t>
  </si>
  <si>
    <t xml:space="preserve">配合成分；水・シクロメチコン・メトキシケイヒ酸エチルヘキシル・エタノール・デシルテトラデカノール・ジメチコン・ラウリルPEG−9ポリジメチルシロキシエチルジメチコン・グリセリン・タルク・PEG−9ポリジメチルシロキシエチルジメチコン・ジエチルアミノヒドロキシベンゾイル安息香酸ヘキシル・BG・ゲットウ葉エキス・トウキ根エキス・トコフェロール・ハトムギ種子エキス・ベニバナ花エキス・ボタンエキス・メロスリア根エキス・BHT・DPG・（ジメチコン／ビニルジメチコン）クロスポリマー・（ジメチコン／ポリグリセリン−3）クロスポリマー・アルミナ・ジステアルジモニウムヘクトライト・トリイソステアリン酸イソプロピルチタン・トリエトキシカプリリルシラン・ビスエチルヘキシルオキシフェノールメトキシフェニルトリアジン・塩化Na・含水シリカ・水酸化Al・メチルパラベン・香料・マイカ・酸化チタン・酸化鉄
</t>
  </si>
  <si>
    <t>https://store.shopping.yahoo.co.jp/tanomail/1677700.html</t>
  </si>
  <si>
    <t>ＤＨＣ　薬用ディープクレンジング　ＳＳＬ　１５０ｍｌ　１本</t>
  </si>
  <si>
    <t>DHC medicated deep cleansing SSL 150ml 1 bottle</t>
  </si>
  <si>
    <t>・鉱物油不使用・石油系界面活性剤不使用。個装サイズ:51X173X42mm個装重量:約200g内容量:150mL【医薬部外品】【使用方法】・必ず乾いた手でお使いください。・約3プッシュ分を手のひらにとり、メークとよくなじませた後、水かぬるま湯で洗い流してください。</t>
  </si>
  <si>
    <t>https://store.shopping.yahoo.co.jp/drug-pony/v-4903301393573.html</t>
  </si>
  <si>
    <t>スマイル40EX 15ml</t>
  </si>
  <si>
    <t>Smile 40EX 15ml</t>
  </si>
  <si>
    <t>パルミチン酸レチノール(ビタミンA)/30000単位
酢酸d-α-トコフェロール(天然ビタミン)/0.05g
塩酸ピリドキシン(ビタミンB6)/0.04g
L-アスパラギン酸カリウム(栄養成分)/1.0g
塩酸テトラヒドロゾリン/0.01g
マレイン酸クロルフェニラミン/0.03g
メチル硫酸ネオスチグミン/0.005g
*添加物として、エデト酸Na、BHT、塩化ベンザルコニウム、塩化Na、ポリオキシエチレン硬化ヒマシ油、プロピレングリコール、l-メントール、dl-カンフル、d-ボルネオール、pH調整剤を含む。</t>
  </si>
  <si>
    <t>https://store.shopping.yahoo.co.jp/atlife/101-15926.html</t>
  </si>
  <si>
    <t>メンターム サンベアーズ ストロングクールプラスN 30g</t>
  </si>
  <si>
    <t> Mentham Sun Beards Strong Cool Plus N 30 g</t>
  </si>
  <si>
    <t>シクロペンタシロキサン、水、酸化亜鉛、メトキシケイヒ酸エ
チルヘキシル、エチルヘキサン酸セチル、ＤＰＧ、シリカ、ジメチコン、酸化
チタン、セチルジメチコンコポリオール、メントール、ジイソステアリン酸ポリグリセリル−３、ジエチルアミノヒドロキシベンゾイル安息香酸ヘキシル、ハイドロゲンジメチコン、酢酸トコフェロール、グリチルレチン酸、オウゴンエキス、（ジメチコン／ビニルジメチコン）クロスポリマー、水酸化Ａｌ、ＢＧ、ＢＨＴ、メチルパラベン、プロピルパラベン、</t>
  </si>
  <si>
    <t>https://store.shopping.yahoo.co.jp/atlife/101-54555.html</t>
  </si>
  <si>
    <t>かんたん洗浄丸 お徳用 20錠</t>
  </si>
  <si>
    <t>Easy Wash Maru Twenty Tablets</t>
  </si>
  <si>
    <t>https://store.shopping.yahoo.co.jp/honey-pot/4511413401972.html</t>
  </si>
  <si>
    <t>DHC  ブルーベリーエキス 60日分 120粒</t>
  </si>
  <si>
    <t>DHC Blueberry Extract 120 tablets for 60 days</t>
  </si>
  <si>
    <t>ブルーベリーエキス1日2粒：総重量620mg(内容量360mg)あたり
ブルーベリー(ビルベリー)エキス末(アントシアニン36%)170mg、総カロテノイド2mg、ルテイン(フリー体として)0.6mg、ビタミンB1 2mg、ビタミンB2 0.4mg、ビタミンB6 2mg、ビタミンB12 40μg、シソの実油156mg(α-リノレン酸として85.8mg)　</t>
  </si>
  <si>
    <t>https://store.shopping.yahoo.co.jp/honey-pot/4511413405611.html</t>
  </si>
  <si>
    <t>1日4粒総重量（＝内容量）2080mgあたり
ビタミンE（d-α-トコフェロール）・・・5mg
野菜末（32種類※）・・・1730mg
乳酸菌・酵母醗酵殺菌粉末・・・1mg（乳酸菌＋酵母1兆個以上
※大麦若葉エキス末を含む。</t>
  </si>
  <si>
    <t>https://store.shopping.yahoo.co.jp/manmaru-store/4511413404133-m.html</t>
  </si>
  <si>
    <t>メール便DHC ビタミンCハードカプセル 60日 120粒</t>
  </si>
  <si>
    <t>Mail flights DHC Vitamin C hard capsule 60 days 120 grains</t>
  </si>
  <si>
    <t>https://store.shopping.yahoo.co.jp/manmaru-store/4511413404157.html</t>
  </si>
  <si>
    <t xml:space="preserve">
(コラーゲン1日6粒総重量(＝内容量)2070mgあたり)
コラーゲンペプチド・・・2050mg
ビタミンB1・・・14mg
ビタミンB2・・・2mg</t>
  </si>
  <si>
    <t>コーセー　雪肌精　ホワイト　UV　SPF50+/PA++++　60g</t>
  </si>
  <si>
    <t xml:space="preserve">シクロメチコン・エタノール・水・酸化亜鉛・メトキシケイヒ酸エチルヘキシル・ハトムギ種子水・イソドデカン・ポリメチルシルセスキオキサン・ジカプリン酸ＰＧ・ポリシリコーン－１５・ジエチルアミノヒドロキシベンゾイル安息香酸ヘキシル・ＢＧ・トウキ根エキス・トコフェロール・ハトムギ種子エキス・ハトムギ油・メドウフォーム油・メロスリア根エキス・モモ葉エキス・ＢＨＴ・ＤＰＧ・ＥＤＴＡ－２Ｎａ・ＰＥＧ－９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
</t>
  </si>
  <si>
    <t>https://store.shopping.yahoo.co.jp/edenki/ed2820794.html</t>
  </si>
  <si>
    <t>ピジョン 親子で乳歯ケア タブレットU ぶどう味 60粒</t>
  </si>
  <si>
    <t> Pigeon Parents and Children's Tooth Care Tablet U Grapes 60 Grains</t>
  </si>
  <si>
    <t xml:space="preserve">甘味料(キシリトール)、乳化剤、糊料(CMC)、香料、食物繊維(ポリデキストロース)、マルチトール、粉末油脂
</t>
  </si>
  <si>
    <t>http://www.aeo.jp/disp/CSfGoodsPage_001.jsp?GOODS_NO=228557&amp;dispNo=001001003002001&amp;P=1&amp;T=0&amp;cd=1</t>
  </si>
  <si>
    <t>AEハイライズストレートジーンズ</t>
  </si>
  <si>
    <t>AE High Rise Straight Jeans</t>
  </si>
  <si>
    <t xml:space="preserve">コットン71%、レーヨン15%、ポリエステル12%、ポリウレタン2%
</t>
  </si>
  <si>
    <t>http://www.aeo.jp/disp/CSfGoodsPage_001.jsp?GOODS_NO=226870&amp;dispNo=001001003002012&amp;P=1&amp;T=0&amp;cd=1</t>
  </si>
  <si>
    <t>AEグラディエーターサンダル</t>
  </si>
  <si>
    <t>AE Gladiator Sandals</t>
  </si>
  <si>
    <t>フェイクレザー</t>
  </si>
  <si>
    <t>http://www.aeo.jp/disp/CSfGoodsPage_001.jsp?GOODS_NO=201411&amp;dispNo=001001003002012&amp;P=1&amp;T=0&amp;cd=1</t>
  </si>
  <si>
    <t>AEOスリッポンスニーカー</t>
  </si>
  <si>
    <t>AEO slippon sneakers</t>
  </si>
  <si>
    <t>サイドにゴム
刺繍入り
ゴム底</t>
  </si>
  <si>
    <t>http://www.uniqlo.com/jp/store/goods/405583-67</t>
  </si>
  <si>
    <t>リネンブレンドスタンドカラーシャツ（長袖）＋E</t>
  </si>
  <si>
    <t>Linen Blend Stand Collar Shirt (Long Sleeve) + E</t>
  </si>
  <si>
    <t>53％ 綿，47％ 麻</t>
  </si>
  <si>
    <t>http://www.uniqlo.com/jp/store/goods/405102-32</t>
  </si>
  <si>
    <t>クレープタイチュニック（長袖）＋E</t>
  </si>
  <si>
    <t>Crepe Thai tunic (long sleeve) + E</t>
  </si>
  <si>
    <t>82％ レーヨン，18％ ナイロン</t>
  </si>
  <si>
    <t>https://www.amazon.co.jp/%E3%82%AF%E3%83%AD%E3%83%83%E3%82%AF%E3%82%B9-%E3%82%AF%E3%83%AD%E3%83%83%E3%82%AF%E3%83%90%E3%83%B3%E3%83%89%E2%84%A2-2017%E5%B9%B4%E3%83%A2%E3%83%87%E3%83%AB-11016-Party/dp/B01HQAMIVA/ref=sr_1_7?ie=UTF8&amp;qid=1525745837&amp;sr=8-7&amp;keywords=crocs</t>
  </si>
  <si>
    <t xml:space="preserve">[クロックス] サンダル クロックバンド™ クロッグ ユニセックス (2017年モデル) 11016
</t>
  </si>
  <si>
    <t xml:space="preserve">[Crocs] Sandal Clock Band ™ Clog Unisex (2017 model) 11016
</t>
  </si>
  <si>
    <t xml:space="preserve">ソール素材または裏地: 合成底
</t>
  </si>
  <si>
    <t>https://www.amazon.co.jp/dp/B01KUIWPQS/ref=sxbs_sxwds-stvp_1?pf_rd_m=AN1VRQENFRJN5&amp;pf_rd_p=1045771312209171798&amp;pd_rd_wg=IxWTJ&amp;pf_rd_r=PYXYZH1ZGC0C097Y6D78&amp;pf_rd_s=desktop-sx-bottom-slot&amp;pf_rd_t=301&amp;pd_rd_i=B01KUIWPQS&amp;pd_rd_w=dCBJb&amp;pf_rd_i=bag&amp;pd_rd_r=23d7f3ee-01a0-4e31-aca1-f6f3d1d8001e&amp;ie=UTF8&amp;qid=1525745873&amp;sr=1</t>
  </si>
  <si>
    <t>4202.21-000</t>
  </si>
  <si>
    <t>(ゼンテイイ) ZENTEII 女性用ナイロンハンドバッグ</t>
  </si>
  <si>
    <t>(ZENTEII) ZENTE II Nylon handbag for women</t>
  </si>
  <si>
    <t>旅行用バッグ、断熱加工された飲食料用バッグ、化粧用バッグ、リュックサック、ハンドバッグ、買物袋、財布、マップケース、シガレットケース、たばこ入れ、工具袋、スポーツバッグ、瓶用ケース、宝石入れ、おしろい入れ、刃物用ケースその他これらに類する容器（革、コンポジションレザー、プラスチックシート、紡織用繊維、バルカナイズドファイバー若しくは板紙から製造し又は全部若しくは大部分をこれらの材料若しくは紙で被覆したものに限る。）及びトランク、スーツケース、携帯用化粧道具入れ、エグゼクティブケース、書類かばん、通学用かばん、眼鏡用ケース、双眼鏡用ケース、写真機用ケース、楽器用ケース、銃用ケース、けん銃用のホルスターその他これらに類する容器－ ハンドバッグ（取手が付いていないものを含むものとし、肩ひもが付いているかいないかを問わない。）－－ 外面が革製又はコンポジションレザー製のもの</t>
  </si>
  <si>
    <t>ナイロン</t>
  </si>
  <si>
    <t>túi du lịch, cách nhiệt thực phẩm hoặc đồ uống túi xách, túi mỹ phẩm, ba lô, túi xách, túi mua sắm, ví, trường hợp bản đồ, hộp thuốc lá, túi thuốc lá, túi để dụng cụ, túi thể thao, chai đối với trường hợp, đồ trang sức đặt, bột mặt hộp, hộp đựng dao kéo và đồ chứa tương tự trong số này (da, da tổng hợp, tấm nhựa, dệt, bằng sợi lưu hóa hoặc bằng bìa, hoặc toàn bộ hoặc phần lớn bao phủ trên với các vật liệu hoặc giấy như vậy.) và hòm, vali, vanity, trường hợp điều hành, cặp, trường cho túi, kính trường hợp, ống nhòm đối với trường hợp, trường hợp máy ảnh, hộp nhạc cụ, bao súng, bao da cho súng ngắn khác trong các Container tương tự - túi xách (thậm chí không có tay cầm Dù nó có dây đeo vai hay không) - Da bên ngoài bằng da hoặc bằng da tổng hợp
Travel bags, insulated processed food and drink bags, cosmetic bags, backpacks, handbags, shopping bags, wallets, map cases, cigarette cases, tobacco containers, tool bags, sports bags, bottle cases, jewelry containers, powder Put in containers, cutlery cases and similar containers (made from leather, composition leather, plastic sheet, textile fiber, vulcanized fiber or paperboard, or wholly or mostly coated with these materials or paper) And a trunk, a suitcase, a portable cosmetic tool holder, an executive case, a document bag, a school bag, an eyeglass case, a binocular case, a photographic machine case, a musical instrument case, a gun case, a holster for a hand gun and others Similar containers - handbags (even with no handles Regardless of whether the shoulder straps are attached or not) - those whose outer surface is made of leather or composition leather</t>
  </si>
  <si>
    <t>https://www.amazon.co.jp/dp/B07C93J329/ref=sxbs_sxwds-stvp_2?pf_rd_m=AN1VRQENFRJN5&amp;pf_rd_p=1045771312209171798&amp;pd_rd_wg=IxWTJ&amp;pf_rd_r=PYXYZH1ZGC0C097Y6D78&amp;pf_rd_s=desktop-sx-bottom-slot&amp;pf_rd_t=301&amp;pd_rd_i=B07C93J329&amp;pd_rd_w=dCBJb&amp;pf_rd_i=bag&amp;pd_rd_r=23d7f3ee-01a0-4e31-aca1-f6f3d1d8001e&amp;ie=UTF8&amp;qid=1525745873&amp;sr=2</t>
  </si>
  <si>
    <t>（リケード) Rekade トートバッグ レディース レザー A4サイズ収納可能</t>
  </si>
  <si>
    <t>(Ricardo) Rekade Tote bag Women's leather A4 size storage possibility</t>
  </si>
  <si>
    <t xml:space="preserve"> 高品質PUレザー
</t>
  </si>
  <si>
    <t>https://store.shopping.yahoo.co.jp/matsumotokiyoshi/4901005510821.html?sc_i=shp_pc_search_itemlist_shsr_title</t>
  </si>
  <si>
    <t>江崎グリコ ポッキー（ＴＨＥＭＩＬＫ） ２袋</t>
  </si>
  <si>
    <t>Ezaki Guriko Pocky (THE MILK) 2 bags</t>
  </si>
  <si>
    <t>小麦粉、砂糖、全粉乳、カカオマス、植物油脂、ココアバター、ショートニング、モルトエキス、食塩、発酵バター、イースト／乳化剤、香料、膨脹剤、甘味料（スクラロース）、（一部に乳成分・小麦・大豆を含む）</t>
  </si>
  <si>
    <t>https://store.shopping.yahoo.co.jp/mizota/4902757171902-1.html?sc_i=shp_pc_search_itemlist_shsr_title</t>
  </si>
  <si>
    <t>アルファベットチョコレート 191g 名糖産業 徳用大袋チョコ</t>
  </si>
  <si>
    <t>Alphabet chocolate 191 g Name of sugar industry Virtuous bag big chocolate</t>
  </si>
  <si>
    <t>100gあたり
エネルギー・・・568kcaL
たんぱく質・・・7.4g
脂質・・・35.8g
炭水化物・・・54.1g
ナトリウム・・・55mg
カカオポリフェノール・・・780mg</t>
  </si>
  <si>
    <t>https://ec.aeon-hokkaido.jp/rakutaku/item/detail.aspx?tcd=2314&amp;dv=1&amp;gr=17&amp;ct=115&amp;sc=601&amp;no=4902121406296</t>
  </si>
  <si>
    <t>トップバリュ　ベストプライス　ひとくちチョコレート　１８０ｇ</t>
  </si>
  <si>
    <t>Top Values ​​Best Price One piece chocolate 180 g</t>
  </si>
  <si>
    <t>https://store.shopping.yahoo.co.jp/ecjoyecj25/6622205.html?sc_i=shp_pc_search_itemlist_shsr_title</t>
  </si>
  <si>
    <t>カバヤ食品 さくさくぱんだファミリーパック 136g【入数:12】</t>
  </si>
  <si>
    <t>Kabaya Foods Sakusaku Panda Family Pack 136 g [Number of entries: 12]</t>
  </si>
  <si>
    <t>https://store.shopping.yahoo.co.jp/soukai/4901638786273.html?sc_i=shp_pc_search_itemlist_shsr_title</t>
  </si>
  <si>
    <t>ベストバラエティ ( 180g )</t>
  </si>
  <si>
    <t>Best Variety (180 g)</t>
  </si>
  <si>
    <t>エネルギー・・・560kcaL
たんぱく質・・・6.7g
脂質・・・33.8g
炭水化物・・・57.2g
ナトリウム・・・90mg
食塩相当量・・・0.2g</t>
  </si>
  <si>
    <t>https://lohaco.jp/product/3438390/?bk=y&amp;price=375&amp;sc_e=p_as_ya_ps_n&amp;sc_i=shp_pc_search_itemlist_shsr_title</t>
  </si>
  <si>
    <t>明治　果汁グミアソート　08609　1袋</t>
  </si>
  <si>
    <t>Meiji Juice Gumiasort 0 8609 1 bag</t>
  </si>
  <si>
    <t xml:space="preserve">＜ぶどう＞水あめ、砂糖、濃縮ぶどう果汁、ゼラチン、植物油脂、でん粉、酸味料、ゲル化剤（ペクチン：りんご由来）香料、光沢剤＜温州みかん＞水あめ、砂糖、濃縮うんしゅうみかん果汁、ゼラチン、植物油脂、でん粉、酸味料、香料、ゲル化剤（ペクチン：りんご由来）光沢剤
</t>
  </si>
  <si>
    <t>https://store.shopping.yahoo.co.jp/ecjoyecj25/6305783.html?sc_i=shp_pc_search_itemlist_shsr_title</t>
  </si>
  <si>
    <t>カバヤ あまおう苺チョコレート155g【入数:12】</t>
  </si>
  <si>
    <t>Kabaya Amamoi Strawberry Chocolate 155 g [Quantity: 12]</t>
  </si>
  <si>
    <t>https://km.tsite.jp/product/alcd/0000/j/4902201166102</t>
  </si>
  <si>
    <t>ネスレ　キットカットミニオトナの甘さ増量　１６枚</t>
  </si>
  <si>
    <t>Sweetness increase of Nestle kit cut mini-tonna 16 sheets</t>
  </si>
  <si>
    <t>植物油脂、 ビスケット （ 小麦粉 、 砂糖 、植物油脂、 ココアパウダー</t>
  </si>
  <si>
    <t>https://store.shopping.yahoo.co.jp/plus1shop/11-3670.html</t>
  </si>
  <si>
    <t>2008.11-000</t>
  </si>
  <si>
    <t>でん六 ポリッピー スパイス エコノミーパック 80g</t>
  </si>
  <si>
    <t>Dialogue Polyphony Spice Economy Pack 80 g</t>
  </si>
  <si>
    <t>果実、ナットその他植物の食用の部分－ ナット、落花生その他の種（これらを相互に混合してあるかないかを問わない。）－－ 落花生</t>
  </si>
  <si>
    <t xml:space="preserve">ピーナッツ、小麦粉、砂糖、澱粉、しょう油、寒梅粉、デキストリン、のり、食塩、ブドウ糖、香辛料、はちみつ、酵母エキス/加工でん粉、膨張剤、調味料(アミノ酸等)、糊料(プルラン)、香料、(一部に小麦・落花生・大豆を含む)
</t>
  </si>
  <si>
    <t>Quả, quả hạch (nuts) và các phần ăn được khác của cây, đã chế biến hoặc bảo quản bằng cách khác, đã hoặc chưa pha thêm đường hay chất tạo ngọt khác hoặc rượu, chưa được chi tiết hoặc ghi ở nơi khác.
Fruit, nuts and other edible parts of plants, otherwise prepared or preserved, whether or not containing added sugar or other sweetening matter or spirit, not elsewhere specified or included.</t>
  </si>
  <si>
    <t>Quả, quả hạch và các bộ phận ăn được khác của cây - quả hạch, lạc và các loại hạt khác, đã hoặc chưa trộn lẫn với nhau - đậu phộng
Fruits, nuts and other edible parts of plants - nuts, peanuts and other seeds, whether or not mixed with each other - peanuts</t>
  </si>
  <si>
    <t>http://privatebrands.jp/product/topvalu/4901810670239/3671/</t>
  </si>
  <si>
    <t>ブラックチョコレート</t>
  </si>
  <si>
    <t>Black chocolate</t>
  </si>
  <si>
    <t xml:space="preserve">（板）カカオ香るブラックチョコレートです。
</t>
  </si>
  <si>
    <t>https://store.shopping.yahoo.co.jp/okagesama-market/4902757173005.html</t>
  </si>
  <si>
    <t>名糖 大人の洋酒チョコレート 12袋入</t>
  </si>
  <si>
    <t>Name sugar adult western liquor Chocolate 12 bags</t>
  </si>
  <si>
    <t xml:space="preserve">砂糖、カカオマス、水あめ、全粉乳、還元水あめ、ココアバター、植物油脂、乳糖、ラム酒漬けレーズン、洋酒(ブランデー、ラム)、赤ワイン、ラム酒漬けレーズンペースト、濃縮赤ぶどう果汁、酒精、乳化剤、ゲル化剤(ペクチン)、香料、セルロース、酸味料、(原材料の一部に大豆を含む)
</t>
  </si>
  <si>
    <t>https://store.shopping.yahoo.co.jp/ecjoyecj27/5863809.html?sc_i=shp_pc_search_itemlist_shsr_title</t>
  </si>
  <si>
    <t>ブルボン ミニバームロール ホワイトクリーム</t>
  </si>
  <si>
    <t>Bourbon mini balm roll white cream</t>
  </si>
  <si>
    <t xml:space="preserve">、砂糖、マーガリン、鶏卵、植物油脂、ぶどう糖、脱脂粉乳、乳糖、異性化液糖、ホエイパウダー、洋酒、還元水飴、ソルビトール、酒精、カゼインナトリウム、乳化剤(大豆由来)、膨脹剤、香料、着色料(カロテン) 
</t>
  </si>
  <si>
    <t>https://store.shopping.yahoo.co.jp/ecj/6725884.html</t>
  </si>
  <si>
    <t>フルタ製菓 チョコとクッキーのある生活</t>
  </si>
  <si>
    <t>Furuta confectionary Living with chocolate and cookies</t>
  </si>
  <si>
    <t xml:space="preserve">1個（標準4.7g当たり）エネルギー：28kcal、たんぱく質：0.4g、脂質：2.0g、炭水化物：2.1g、ナトリウム：1mg
</t>
  </si>
  <si>
    <t>https://store.shopping.yahoo.co.jp/plus1shop/11-546.html?sc_i=shp_pc_search_itemlist_shsr_title</t>
  </si>
  <si>
    <t>カバヤ アーモンドチョコレート １４８ｇ</t>
  </si>
  <si>
    <t>Kabaya almond chocolate 148 g</t>
  </si>
  <si>
    <t>１粒（標準７．３ｇ）当たり
エネルギー４０．６ｋｃａｌ
たんぱく質０．６６ｇ
脂質２．４３ｇ
炭水化物４．０２ｇ
食塩相当量０．００７ｇ</t>
  </si>
  <si>
    <t>熱量・・・270～430kcal
たんぱく質＊・・・50～80g
脂質・・・5.0～7.5g
糖質・・・2.5～4.0g
ナトリウム・・・1040～2040mg
食物繊維・・・5.0～12.0g
総カロテノイド＊・・・450～670mg
クロロフィルa＊・・・600～1300mg％
フィコシアニン＊・・・8720～12000mg％</t>
  </si>
  <si>
    <t>https://store.shopping.yahoo.co.jp/sundrugec/4571157251707.html</t>
  </si>
  <si>
    <t>オリヒロ 深海鮫エキスカプセル徳用 ３６０粒</t>
  </si>
  <si>
    <t>Orihiro Deep Sea Shark Extract Capsule Utilization 360 grains</t>
  </si>
  <si>
    <t>6粒中（6粒2640mg／ゼラチンカプセルを含む）
熱量・・・19kcal
たん白質・・・0.62g
脂質・・・1.77g
炭水化物・・・0.21g
ナトリウム・・・0～10mg</t>
  </si>
  <si>
    <t>https://store.shopping.yahoo.co.jp/matsumotokiyoshi/4987103048749.html</t>
  </si>
  <si>
    <t>ゼリア新薬工業 プレバリンα軟膏 １８ｇ</t>
  </si>
  <si>
    <t>Zelia Seiyaku Kogyo Co., Ltd. Prebalin α ointment 18 g</t>
  </si>
  <si>
    <t>100g中
プレドニゾロン吉草酸エステル酢酸エステル・・・0.15g
ビタミンE酢酸エステル・・・0.5g
リドカイン・・・1g
イソプロピルメチルフェノール・・・0.1g
添加物：ステアリルアルコール、セタノール、白色ワセリン、パルミチン酸イソプロピル、流動パラフィン</t>
  </si>
  <si>
    <t>http://www.uniqlo.com/jp/store/goods/409165</t>
  </si>
  <si>
    <t>BOYS ミニオンズベローサマーステテコ</t>
  </si>
  <si>
    <t>BOYS Minions Bellows Summer Stepeco</t>
  </si>
  <si>
    <t>http://www.uniqlo.com/jp/store/goods/404916-65</t>
  </si>
  <si>
    <t>GIRLS ウルトラストレッチデニムレギンスパンツ（ダメージ）</t>
  </si>
  <si>
    <t>GIRLS Ultra Stretch Denim Leggings Pants (Damage)</t>
  </si>
  <si>
    <t>68％ 綿，22％ ポリエステル，9％ レーヨン，1％ ポリウレタン</t>
  </si>
  <si>
    <t>http://www.uniqlo.com/jp/gu/item/298814</t>
  </si>
  <si>
    <t>カラーイージーハーフパンツ</t>
  </si>
  <si>
    <t>Color Easy Half Pants</t>
  </si>
  <si>
    <t>https://store.shopping.yahoo.co.jp/v-drug/0270030-4901626084602-1.html?sc_i=shp_pc_search_itemlist_shsr_title</t>
  </si>
  <si>
    <t>[応]三幸の売れ筋セレクション</t>
  </si>
  <si>
    <t>[Responding] Sankyo's selling selection</t>
  </si>
  <si>
    <t xml:space="preserve">米、砂糖、植物油脂、黒大豆、ピーナッツ、小麦粉、でん粉、しょうゆ(大豆・小麦を含む)、アーモンド、黒糖蜜、食塩、デキストリン、黒糖、ホエイパウダー、チーズパウダー、脱脂粉乳、はちみつ、米粉、加糖練乳、水飴、ゼラチン、乳糖果糖オリゴ糖、乳糖、ココアパウダー、ごま、粉末味噌、みりん、こしょう、イースト、かつお節エキス、生クリーム、たんぱく加水分解物(大豆を含む)、唐辛子、昆布、煮干、椎茸、昆布エキスパウダー、醸造酢、酵母エキスパウダー、魚醤パウダー、加工でん粉、調味料(アミノ酸等)、ソルビトール、糊料(プルラン)、着色料(カラメル、パプリカ色素、カロチン)、乳化剤、香料、甘味料(ステビア)、酸化防止剤(ローズマリー抽出物、ビタミンE)、香辛料抽出物
</t>
  </si>
  <si>
    <t>http://mognavi.jp/food/787913</t>
  </si>
  <si>
    <t>トップバリュ サクサクのチョコチップクッキー バニラ＆チョコ 袋24枚</t>
  </si>
  <si>
    <t>Top Values ​​Crispy Chocolate Chip Cookie Vanilla &amp; 24 Chocolate Bags</t>
  </si>
  <si>
    <t xml:space="preserve">〈バニラ〉小麦粉、チョコレートチップ（乳成分を含む）、植物油脂、砂糖、ブラウンシュガー、卵黄、全粉乳、食塩、乳化剤（大豆を含む）、香料（乳成分・大豆を含む）、膨脹剤〈チョコ〉小麦粉、チョコレートチップ（乳成分を含む）、植物油脂、砂糖、ココア、卵黄、とうもろこしでん粉、カカオマス、全粉乳、食塩、乳化剤（大豆を含む）、膨脹剤、香料（乳成分・大豆を含む）
</t>
  </si>
  <si>
    <t>http://www.uniqlo.com/jp/store/goods/407529</t>
  </si>
  <si>
    <t>KIDS カウズ×ピーナッツグラフィックT（半袖）</t>
  </si>
  <si>
    <t>KIDS Cowes × peanut graphic T (short sleeve)</t>
  </si>
  <si>
    <t>http://www.uniqlo.com/jp/store/goods/406953</t>
  </si>
  <si>
    <t>BOYS イージーショートパンツ（サメ）</t>
  </si>
  <si>
    <t>BOYS Easy Shorts (Shark)</t>
  </si>
  <si>
    <t>http://www.uniqlo.com/jp/store/goods/406954</t>
  </si>
  <si>
    <t>BOYS イージーショートパンツ（ヨット）</t>
  </si>
  <si>
    <t>BOYS Easy Shorts (Yacht)</t>
  </si>
  <si>
    <t>https://store.shopping.yahoo.co.jp/soukai/4901113318678.html</t>
  </si>
  <si>
    <t>フルーツグラノラ ハーフ くちどけカカオ 徳用10％増量 495g</t>
  </si>
  <si>
    <t>Fruit Granola Half Kuchikake Cacao Virtue 10% weight gain 495 g</t>
  </si>
  <si>
    <t>(1食分(40g)あたり)
エネルギ−・・・156kcaL
たんぱく質・・・2.7g
脂質・・・1.7g
コレステロール・・・0g
炭水化物・・・33.3g(糖質：31.8g、食物繊維1.5ｇ)
ナトリウム・・・112mg
食塩相当量・・・0.3ｇ
ビタミンE・・・2.2mg
鉄・・・1.8mg
ビタミンB1・・・027mg
ビタミンB2・・・0.26mg
ナイアシン・・・2.6mg
ビタミンB6・・・0.23mg
葉酸・・・56μg</t>
  </si>
  <si>
    <t>https://store.shopping.yahoo.co.jp/jetprice/b02317.html?sc_i=shp_pc_search_itemlist_shsr_title</t>
  </si>
  <si>
    <t>2005.99-000</t>
  </si>
  <si>
    <t>日清食品 日清シスコ ごろっとグラノーラ 充実大豆 200g</t>
  </si>
  <si>
    <t>Nissin Food Nissin Cisco Rough Sprinkle Granola Enriched Soybean 200 g</t>
  </si>
  <si>
    <t>調製し又は保存に適する処理をしたその他の野菜－ その他の野菜及び野菜を混合したもの－－ その他のもの</t>
  </si>
  <si>
    <t>オーツ麦、砂糖、小麦粉、コーングリッツ、黒大豆、植物油脂、きな粉、青大豆、小麦ふすま、ポリデキストロース、大豆、豆乳、デキストリン、乾燥きな粉豆乳（乳糖、豆乳、きな粉、麦芽糖、でん粉、寒天）、ライ麦粉、食塩、しょうゆ、乳糖、玄米粉、コーンシロップ、コーンスターチ、香料、炭酸カルシウム、ビタミンＣ、酸化防止剤（ビタミンＥ）、乳化剤、ピロリン酸鉄、ナイアシン、カゼインＮａ、パントテン酸カルシウム、ビタミンＢ６、ビタミンＢ１、ビタミンＡ、ビタミンＢ２、葉酸、ビタミンＢ１２　●成分（１食分４０ｇ当たり）：エネルギー／172kcal、たん白質／5.2g、脂質／5.29g、糖質／24.3g、食物繊維／3.4g、ナトリウム／89mg、カルシウム／44mg、鉄／2.6mg、ナイアシン／3.5mg、パントテン酸／0.54mg、ビタミンA／110μｇ、ビタミンB1／0.36mg、ビタミンB2／0.11mg、ビタミンB6／0.32mg、ビタミンB12／0.2μｇ、ビ</t>
  </si>
  <si>
    <t>Rau
VEGETABLES</t>
  </si>
  <si>
    <t>Rau khác, đã chế biến hoặc bảo quản bằng cách khác trừ bảo quản bằng giấm hoặc axit axetic, không đông lạnh, trừ các sản phẩm thuộc nhóm 20.06.
Other vegetables prepared or preserved otherwise than by vinegar or acetic acid, not frozen, other than products of heading 20.06.</t>
  </si>
  <si>
    <t>Các loại rau khác được chế biến hoặc chế biến hợp lý - Trộn với các loại rau và rau khác - Khác
Other vegetables prepared or treated appropriately - Mixed with other vegetables and vegetables - Other</t>
  </si>
  <si>
    <t>https://store.shopping.yahoo.co.jp/soukai/4901620171124.html</t>
  </si>
  <si>
    <t>シスコーンビッグ サクサクリングチョコ ( 165g )</t>
  </si>
  <si>
    <t>Cisco Big Sacs Ring Chocolate (165 g)</t>
  </si>
  <si>
    <t xml:space="preserve">砂糖(三温糖)、コーングリッツ(遺伝子組換えでない)、小麦粉、果糖、ココアパウダー、チョコレート、小麦全粒粉、カカオマス、食塩、麦芽エキス、ビタミンK2含有食用油脂、炭酸カルシウム、ビタミンC、香料、ピロリン酸鉄、酸化防止剤(ビタミンE)、乳化剤、ナイアシン、ビタミンB6、パントテン酸カルシウム、ビタミンB1、葉酸、ビタミンB2ビタミンD、ビタミンB12、(原材料の一部に大豆を含む)
</t>
  </si>
  <si>
    <t>https://lohaco.jp/product/3082215/?bk=y&amp;price=228&amp;sc_e=p_as_ya_ps_n&amp;sc_i=shp_pc_search_itemlist_shsr_title</t>
  </si>
  <si>
    <t>日清食品 日清シスコ ごろっとグラノーラ 贅沢果実 200g</t>
  </si>
  <si>
    <t>Nissin Food Nissin Cisco Rough Sprinkle Granola Luxurious Fruit 200 g</t>
  </si>
  <si>
    <t>http://www.uniqlo.com/jp/store/goods/409756</t>
  </si>
  <si>
    <t>KIDS ミニオンズベローサマーグラフィックT（半袖）</t>
  </si>
  <si>
    <t>KIDS Minions Bellow Summer Graphic T (short sleeve)</t>
  </si>
  <si>
    <t>http://privatebrands.jp/product/tvbest/4901810897254/6588/</t>
  </si>
  <si>
    <t>コーンフレーク　ココア味</t>
  </si>
  <si>
    <t>Cornflakes Cocoa taste</t>
  </si>
  <si>
    <t xml:space="preserve">コーングリッツ、砂糖、ココアパウダー、食塩、果糖、カカオマス、麦芽エキス、モルトシラップ、炭酸カルシウム、ピロリン酸第二鉄、乳化剤、ナイアシン、酸化防止剤（ビタミンE）、ビタミンB2
</t>
  </si>
  <si>
    <t>HNC 5645</t>
  </si>
  <si>
    <t>https://item.rakuten.co.jp/foremost/4987241157990/</t>
  </si>
  <si>
    <t>【限定品】 オバジ Obagi オバジC10セラム クリア肌実感セット</t>
  </si>
  <si>
    <t>【Limited Edition】 Obagi Obagi Obagi C10 Serum Clear Skin Experience Set</t>
  </si>
  <si>
    <t>ビタミンC配合美容液（本品）にエイジングケアに特化した化粧水（ミニサイズ）と新発売のビタミンC誘導体配合 UV乳液（サシェットサンプル）をプラスしたトライアルセット</t>
  </si>
  <si>
    <t>https://store.shopping.yahoo.co.jp/ladydrugheartshop/4901401011236.html?sc_i=shp_pc_search_itemlist_shsr_title</t>
  </si>
  <si>
    <t>2101.12-000</t>
  </si>
  <si>
    <t>加藤産業　生活派　コーヒーフレッシュ　5mg×45個入り</t>
  </si>
  <si>
    <t>Kato Sangyo Living Coffee Fresh 5 mg × 45 pieces</t>
  </si>
  <si>
    <t>コーヒー、茶又はマテのエキス、エッセンス及び濃縮物並びにこれらをもととした調製品、コーヒー、茶又はマテをもととした調製品並びにチコリーその他のコーヒー代用物（いつたものに限る。）並びにそのエキス、エッセンス及び濃縮物－コーヒーのエキス、エッセンス及び濃縮物並びにこれらをもととした調製品並びにコーヒーをもととした調製品－－エキス、エッセンス又は濃縮物をもととした調製品及びコーヒーをもととした調製品</t>
  </si>
  <si>
    <t>エネルギー44kcal、たん白質3.6g、脂質2.3g、炭水化物3.1g、ナトリウム0.1mg、カルシウム25mg、食物繊維1.7g</t>
  </si>
  <si>
    <t>Chất chiết xuất, tinh chất và chất cô đặc, từ cà phê, chè hoặc chè Paragoay, và các chế phẩm có thành phần cơ bản là các sản phẩm này hoặc có thành phần cơ bản là cà phê, chè, chè Paragoay; rau diếp xoăn rang và các chất thay thế cà phê rang khác, và các chiết xuất, tinh chất và chất cô đặc của chúng.
Extracts, essences and concentrates, of coffee, tea or maté, and preparations with a basis of these products or with a basis of coffee, tea or maté; roasted chicory and other roasted coffee substitutes, and extracts, essences and concentrates thereof.</t>
  </si>
  <si>
    <t>Chất chiết suất, tinh chất và các chất cô đặc của cà phê, trà hoặc matê, và các chế phẩm có thành phần cơ bản của các sản phẩm này hoặc với thành phần cơ bản là cà phê, chè hoặc mica; xà lách rang và các chất thay thế cà phê rang khác, chất chiết xuất, tinh chất và các chất cô đặc của nó. - Chất chiết suất, tinh chất và chất cô đặc của cà phê và các chế phẩm có thành phần cơ bản là chiết xuất, tinh chất hoặc cô đặc hoặc với thành phần cơ bản là cà phê: - Các chế phẩm có chất chiết xuất, tinh chất hoặc chất cô đặc hoặc với thành phần cơ bản là cà phê
Extracts, essences and concentrates, of coffee, tea or maté, and preparations with a basis of these products or with a basis of coffee, tea or maté; roasted chicory and other roasted coffee substitutes, and extracts, essences and concentrates thereof.- Extracts, essences and concentrates, of coffee, and preparations with a basis of these extracts, essences or concentrates or with a basis of coffee:- - Preparations with a basis of extracts, essences or concentrates or with a basis of coffee</t>
  </si>
  <si>
    <t>https://store.shopping.yahoo.co.jp/soukai/4902201401357.html?sc_i=shp_pc_search_itemlist_shsr_title</t>
  </si>
  <si>
    <t>クレマトップ ( 4.3mL*20コ入 )</t>
  </si>
  <si>
    <t>Crema top (4.3 mL * 20 coins)</t>
  </si>
  <si>
    <t xml:space="preserve">植物油脂、砂糖、カゼインナトリウム(乳由来)、pH調整剤、乳化剤、香料
</t>
  </si>
  <si>
    <t>http://www.starbucks.co.jp/beans/seasonal/4524785132085/</t>
  </si>
  <si>
    <t>0901.90-000</t>
  </si>
  <si>
    <t>スターバックス® アイスコーヒー ブレンド</t>
  </si>
  <si>
    <t>Starbucks® Ice Coffee Blend</t>
  </si>
  <si>
    <t>コーヒー（いつてあるかないか又はカフェインを除いてあるかないかを問わない。）、コーヒー豆の殻及び皮並びにコーヒーを含有するコーヒー代用物（コーヒーの含有量のいかんを問わない。）－ その他のもの</t>
  </si>
  <si>
    <t>Thức ăn cho động vật
FEEDING-STUFF FOR ANIMALS</t>
  </si>
  <si>
    <t>Cà phê, rang hoặc chưa rang, đã hoặc chưa khử chất caffeine; vỏ quả và vỏ lụa cà phê; các chất thay thế cà phê có chứa cà phê theo tỷ lệ nào đó.
Coffee, whether or not roasted or decaffeinated; coffee husks and skins; coffee substitutes containing coffee in any proportion.</t>
  </si>
  <si>
    <t>Cà phê (đã hoặc chưa có caffeine), cà phê thay thế chứa vỏ cà phê và vỏ và cà phê (không phụ thuộc vào hàm lượng cà phê) - Các thực phẩm khác
Coffee (whether or not with or without caffeine), coffee surrogate containing coffee bean husk and skin and coffee (regardless of coffee content) - other Things</t>
  </si>
  <si>
    <t>https://store.shopping.yahoo.co.jp/the-fuji-food/nct-256-4901111224490-6.html?sc_i=shp_pc_search_itemlist_shsr_title</t>
  </si>
  <si>
    <t>スターバックス　コーヒーカフェベロナ　１４０Ｇ　まとめ買い</t>
  </si>
  <si>
    <t>Starbucks coffee cafe verona 140G bulk buying</t>
  </si>
  <si>
    <t>1杯10g(抽出液180ml)あたり)抽出条件:ペーパードリップで1杯分10gのコーヒーを180mlのよく沸かしたお湯で抽出した値
エネルギー1.8kcal、たんぱく質0.22g、脂質0.04g、炭水化物0g、ナトリウム3.6mg、カフェイン120mg</t>
  </si>
  <si>
    <t>https://www.amazon.co.jp/%E3%82%B8%E3%83%A3%E3%83%91%E3%83%B3%E3%82%A2%E3%83%AB%E3%82%B8%E3%82%A7-%E6%B5%B7%E6%B4%8B%E6%B7%B1%E5%B1%A4%E6%B0%B4%E3%82%B9%E3%83%94%E3%83%AB%E3%83%AA%E3%83%8A%E3%83%96%E3%83%AC%E3%83%B3%E3%83%89-2200%E7%B2%92/dp/B0012SMOHQ/ref=sr_1_6?s=hpc&amp;ie=UTF8&amp;qid=1525746904&amp;sr=1-6&amp;keywords=%E3%82%B9%E3%83%94%E3%83%AB%E3%83%AA%E3%83%8A</t>
  </si>
  <si>
    <t>海洋深層水スピルリナブレンド 2200粒</t>
  </si>
  <si>
    <t>Ocean deep water Spirulina blend 2200 grains</t>
  </si>
  <si>
    <t>スピルリナ100% 海洋深層水スピルリナブレンド 2200粒x６個
鉄、ビタミンB12の栄養機能食品です。</t>
  </si>
  <si>
    <t xml:space="preserve">クリアターン　超濃厚保湿マスク 　40枚　コーセーコスメポート
</t>
  </si>
  <si>
    <t xml:space="preserve">Clear Turn Super rich moisturizing mask 40 sheets Kose Cosmeteport
</t>
  </si>
  <si>
    <t>https://store.shopping.yahoo.co.jp/osharecafe/6021432.html?sc_i=shp_pc_search_itemlist_shsr_title</t>
  </si>
  <si>
    <t>ロート製薬 Obagi(オバジ)C5セラム 10ml[美容液][GTT]</t>
  </si>
  <si>
    <t>Rohto Obagi (Obagi) C 5 Serum 10 ml [Serum] [GTT]</t>
  </si>
  <si>
    <t>ビタミンC※1に新たに“ビタミンE</t>
  </si>
  <si>
    <t>https://store.shopping.yahoo.co.jp/jetprice/b27644.html?sc_i=shp_pc_search_itemlist_shsr_title</t>
  </si>
  <si>
    <t>牛乳石鹸/自然ごこち 茶 洗顔石けん</t>
  </si>
  <si>
    <t>Milk soap / natural rich tea washing face soap</t>
  </si>
  <si>
    <t xml:space="preserve">成分：石ケン素地 、カリ含有石ケン素地 、パーム核脂肪酸、水、コカミドプロピルベタイン 、グリセリン 、チャ葉エキス 、ヒアルロン酸Na、加水分解コラーゲン、ホホバ種子油 、アルテア根エキス、ミリスチン酸 、パルミチン酸、ラウリン酸、メチルグルセス-20、ポリクオタニウム-7、セルロースガム、香料、BG、メチコン 、グンジョウ、酸化鉄、エチドロン酸4Na、EDTA-4Na 
</t>
  </si>
  <si>
    <t>https://store.shopping.yahoo.co.jp/ladydrugheartshop/4902508133036.html?sc_i=shp_pc_search_itemlist_shsr_title#</t>
  </si>
  <si>
    <t>おしゃぶり　３ヵ月以上　Ｍ　ミッキー</t>
  </si>
  <si>
    <t>Pacifier Three months or more M Mickey</t>
  </si>
  <si>
    <t>シリコンゴム</t>
  </si>
  <si>
    <t>https://store.shopping.yahoo.co.jp/babytown/5200-meiji-milk-pip-4902705122833.html?sc_i=shp_pc_search_itemlist_shsr_title</t>
  </si>
  <si>
    <t>明治 ほほえみ(新) 大缶800g</t>
  </si>
  <si>
    <t>Meiji Hohoemi (New) 800 g cans</t>
  </si>
  <si>
    <t>乳糖、調整食用油脂（豚脂分別油、大豆白絞油、パーム核油、精製魚油、アラキドン酸含有油脂）、乳清たんぱく質、カゼイン、フラクトオリゴ糖、バターミルク、デキストリン、脱脂粉乳、食塩、乳リン脂質抽出物、酵母、ピロリン酸鉄、炭酸Ca、リン酸Ca、炭酸K、塩化Mg、V．C、イノシトール、塩化K、コレステロール、タウリン、V．E、塩化Ca、硫酸亜鉛、シチジル酸Na、V．A、V．D、パントテン酸Ca、ウリジル酸Na、L-カルニチン、ナイアシン、イノシン酸Na、グアニル酸Na、5’-AMP、硫酸銅、V．B1、V．B2、V．B6、カロテン、葉酸、V．K、V．B12</t>
  </si>
  <si>
    <t>https://ec.aeon-hokkaido.jp/rakutaku/item/detail.aspx?tcd=0702&amp;dv=2&amp;gr=20&amp;ct=147&amp;sc=781&amp;no=4902201424752</t>
  </si>
  <si>
    <t>ネスレ　ゴールドブレンド　コク深め　増量　８０ｇ＋１０ｇ</t>
  </si>
  <si>
    <t>Nestle Gold blend Koku deep incremental weight 80 g + 10 g</t>
  </si>
  <si>
    <t>コーヒー豆</t>
  </si>
  <si>
    <t>https://store.shopping.yahoo.co.jp/ace/4971710388824.html?sc_i=shp_pc_search_itemlist_shsr_title</t>
  </si>
  <si>
    <t>ソフティモ ラチェスカ ホットジェルクレンジング (200g)</t>
  </si>
  <si>
    <t>Softymo Ratheska Hot Gel Cleansing (200 g)</t>
  </si>
  <si>
    <t xml:space="preserve">グリセリン、PEG-8、トリイソステアリン酸PEG-20グリセリル、イソステアリン酸PEG-20グリセリル、アーチチョーク葉エキス、セイヨウハッカ葉エキス、テトラヘキシルデカン酸アスコルビル、BG、TEA、(アクリレーツ／アクリル酸アルキル(C10-30))クロスポリマー、カルボマー、クエン酸、リンゴ酸、水、香料、カラメル
</t>
  </si>
  <si>
    <t>HNC 4992</t>
  </si>
  <si>
    <t>https://store.shopping.yahoo.co.jp/pxeucyhwh3zubp72fcsx3dfv2e/p06rcuy5w9.html?sc_i=shp_pc_search_itemlist_shsr_title</t>
  </si>
  <si>
    <t>毛穴撫子 お米のマスク 石澤研究所</t>
  </si>
  <si>
    <t>Pore ​​pencil mask of rice Ishizawa laboratory</t>
  </si>
  <si>
    <t>水、グリセリン、PG、エタノール、(スチレン/ビニルピロリドン)コポリマー、コメ発酵液、コメヌカ油、加水分解コメヌカエキス、コメヌカスフィンゴ糖脂質、グルコシルセラミド、α-グルカン、BG、キサンタンガム、ポリソルベート80、クエン酸、クエン酸Na、フェノキシエタノール、メチルパラベン</t>
  </si>
  <si>
    <t>https://store.shopping.yahoo.co.jp/jetprice/b70361.html?sc_i=shp_pc_search_itemlist_shsr_title</t>
  </si>
  <si>
    <t>3307.20-000</t>
  </si>
  <si>
    <t>シービック/デオナチュレ ソフトストーンWカラーコントロール 20g/329878</t>
  </si>
  <si>
    <t>Civic / Dionature soft stone W color control 20 g / 329878</t>
  </si>
  <si>
    <t>身体用の防臭剤及び汗止め</t>
  </si>
  <si>
    <t xml:space="preserve">焼ミョウバン(※)、イソプロピルメチルフェノール(※)、メントール、水添ヒマシ油、リンゴ酸ジイソステアリル、POPブチルエーテル-1、BHT、セスキイソステアリン酸ソルビタン、ジイソステアリン酸グリセリル、酸化Ti、酸化Cr被覆雲母Ti、水酸化AL、オキシ塩化Bi、シクロペンタシロキサン、ステアリルアルコール、ジメチコン ※は「有効成分」、無表示は「その他の成分」
</t>
  </si>
  <si>
    <t>Các chế phẩm dùng trước, trong hoặc sau khi cạo, các chất khử mùi cơ thể, các chế phẩm dùng để tắm, chế phẩm làm rụng lông và các chế phẩm nước hoa, mỹ phẩm hoặc vệ sinh khác, chưa được chi tiết hoặc ghi ở nơi khác; các chất khử mùi phòng đã được pha chế, có hoặc không có mùi thơm hoặc có đặc tính tẩy uế.
Pre-shave, shaving or after-shave preparations, personal deodorants, bath preparations, depilatories and other perfumery, cosmetic or toilet preparations, not elsewhere specified or included; prepared room deodorisers, whether or not perfumed or having disinfectant properties.</t>
  </si>
  <si>
    <t>Khử mùi cho cơ thể và miếng mồ hôi
Deodorant for body and sweat stopper</t>
  </si>
  <si>
    <t>https://store.shopping.yahoo.co.jp/ladydrugheartshop/4971825007849.html</t>
  </si>
  <si>
    <t>デオナチュレ　ソフトストーンW　20g</t>
  </si>
  <si>
    <t xml:space="preserve">焼ミョウバン（有効成分）、イソプロピルメチルフェノール有効成分）、メントール、水添ヒマシ油、シクロペンタシロキサン、POPブチルエーテル-1、セスキイソステアリン酸ソルビタン、ステアリルアルコール、BHT
</t>
  </si>
  <si>
    <t>https://store.shopping.yahoo.co.jp/drug-pony/v-4903301177050.html</t>
  </si>
  <si>
    <t>ストッパ 下痢止めEX 12錠</t>
  </si>
  <si>
    <t>Stopper Diarrheal Stop EX 12 Tablets</t>
  </si>
  <si>
    <t>ロートエキス散
(ロートエキスとして60mg)・・・600mg
タンニン酸ベルべりン・・・300mg
添加物として、バレイショデンプン、ヒドロキシプロピルセルロース、トウモロコシデンプン、酸化チタン、エリスリトール、クロスポビドン、アスパルテーム(L-フェニルアラニン化合物)、l-メントール、クエン酸、ステアリン酸Mg、アラビアゴム、プロピレングコール、グリセリン脂肪酸エステル、バニリン、香料を含有する</t>
  </si>
  <si>
    <t>https://store.shopping.yahoo.co.jp/ladydrugheartshop/34987300029411.html</t>
  </si>
  <si>
    <t>アネロン　ニスキャップ　6カプセル</t>
  </si>
  <si>
    <t>Anellon varnish cap 6 capsules</t>
  </si>
  <si>
    <t>マレイン酸フェニラミン 30mg
アミノ安息香酸エチル 50mg
スコポラミン臭化水素酸塩水和物 0.2mg
無水カフェイン 20mg
ピリドキシン塩酸塩 5mg</t>
  </si>
  <si>
    <t>https://store.shopping.yahoo.co.jp/matsumotokiyoshi/4571483370745.html</t>
  </si>
  <si>
    <t>北海道ラボ 北海道 桜純１２０ｍｌ</t>
  </si>
  <si>
    <t>Hokkaido Lab Hokkaido Sakura Pure 120 ml</t>
  </si>
  <si>
    <t>https://store.shopping.yahoo.co.jp/viqol/4971710272758t.html</t>
  </si>
  <si>
    <t>ホワイト UV ジェル ミニサイズ SPF50+/PA++++ 35g</t>
  </si>
  <si>
    <t> White UV gel mini size SPF 50 + / PA ++++ 35 g</t>
  </si>
  <si>
    <t xml:space="preserve">水・エタノール・メトキシケイヒ酸エチルヘキシル・ジカプリン酸ＰＧ・ハトムギ種子水・ポリシリコーン－１５・ジエチルアミノヒドロキシベンゾイル安息香酸ヘキシル・ＢＧ・ビスエチルヘキシルオキシフェノールメトキシフェニルトリアジン・トウキ根エキス・ハトムギ種子エキス・ハトムギ油・メロスリア根エキス・モモ葉エキス・ＢＨＴ・ＥＤＴＡ－２Ｎａ・ＰＥＧ－３０フィトステロール・ＰＥＧ－５フィトステロール・（アクリレーツ／アクリル酸アルキル（Ｃ１０－３０））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Ｎａ・ステアリン酸グリセリル・セテアリルアルコール・ゼオライト・タルク・水酸化Ｋ・フェノキシエタノール・メチルパラベン・香料・マイカ
</t>
  </si>
  <si>
    <t>https://store.shopping.yahoo.co.jp/drug-pony/v-4987241145454.html</t>
  </si>
  <si>
    <t>スキンアクア スーパーモイスチャージェル (SPF50+/PA++++) 110g</t>
  </si>
  <si>
    <t>Skin Aqua Super Moisture Gel (SPF 50 + / PA ++++) 110 g</t>
  </si>
  <si>
    <t xml:space="preserve">水、エタノール、メトキシケイヒ酸エチルヘキシル、DPG、グリセリン、ヒアルロン酸Na、アセチルヒアルロン酸Na(スーパーヒアルロン酸)、加水分解コラーゲン、アルギニン(アミノ酸)、ジエチルアミノヒドロキシベンゾイル安息香酸ヘキシル、ジメタクリル酸グリコールクロスポリマー、BG、ビスエチルヘキシルオキシフェノールメトキシフェニルトリアジン、エチルヘキシルトリアゾン、(アクリレーツ/アクリル酸アルキル(C10-30))クロスポリマー、TEA、ビスPEG-18メチルエーテルジメチルシラン、ポリスチレン、EDTA-2Na、キサンタンガム、ポリビニルアルコール、メチルパラベン
</t>
  </si>
  <si>
    <t>https://store.shopping.yahoo.co.jp/manmaru-store/4511413405055.html</t>
  </si>
  <si>
    <t>ビタミンE 1日1粒総重量510mg（内容量335mg）あたり
ビタミンE（d-α-トコフェロール)301.5mg</t>
  </si>
  <si>
    <t>https://store.shopping.yahoo.co.jp/curecarat/4987306047372.html?sc_i=shp_pc_search_itemlist_shsr_title</t>
  </si>
  <si>
    <t>パブロンSゴールドW錠 30錠</t>
  </si>
  <si>
    <t>Pavlon S Gold W tablet 30 tablets</t>
  </si>
  <si>
    <t xml:space="preserve"> アンブロキソール塩酸塩…15mg
L-カルボシステイン…250mg
ジヒドロコデインリン酸塩…8mg
アセトアミノフェン…300mg
クロルフェニラミンマレイン酸塩…2.5mg
リホフラビン（ビタミンB2）…4mg</t>
  </si>
  <si>
    <t>https://store.shopping.yahoo.co.jp/eyikouoroshi/4582425681355.html?sc_i=shp_pc_search_itemlist_shsr_title</t>
  </si>
  <si>
    <t>リシャン 馬油保湿スキンクリーム さくらの香り 200g</t>
  </si>
  <si>
    <t>Rishan horse oil moisturizing skin cream Sakura's scent 200 g</t>
  </si>
  <si>
    <t xml:space="preserve">水、ステアリン酸、セタノール、ミネラルオイル、ソルビトール、馬油、プラセンタエキス(ウマ)、ジメチコン、トリエチルヘキサノイン、シクロペンタシロキサン、ステアリン酸PEG-40、ステアリン酸グリセリル、ケイ酸(Al/Mg)、カルボマー、水酸化K、EDTA-2Na、トコフェノール、メチルパラベン、プロピルパラベン、エタノール、香料
</t>
  </si>
  <si>
    <t>https://www.amazon.co.jp/%E3%83%9E%E3%83%83%E3%82%AF%E3%82%B9%E3%83%95%E3%82%A1%E3%82%AF%E3%82%BF%E3%83%BC-SK-%EF%BC%A9%EF%BC%A9-%E3%83%9F%E3%83%83%E3%83%89%E3%83%BB%E3%83%8A%E3%82%A4%E3%83%88-%E3%83%9F%E3%83%A9%E3%82%AF%E3%83%AB-%E3%82%A8%E3%83%83%E3%82%BB%E3%83%B3%E3%82%B9/dp/B01HLS4EH8/ref=sr_1_12?ie=UTF8&amp;qid=1525747639&amp;sr=8-12&amp;keywords=skii+50ml</t>
  </si>
  <si>
    <t>マックスファクター SK-ＩＩ ミッド・ナイト ミラクル エッセンス 50mL</t>
  </si>
  <si>
    <t>Max Factor SK-II Mid Night Miracle Essence 50 mL</t>
  </si>
  <si>
    <t>SK2ピテラ、モイスチャーロックコンプレックス＊1、クーリング・エージェント＊2（＊2 メントキシプロパンジオール</t>
  </si>
  <si>
    <t>https://www.amazon.co.jp/%E3%83%9E%E3%83%83%E3%82%AF%E3%82%B9%E3%83%95%E3%82%A1%E3%82%AF%E3%82%BF%E3%83%BC-SK-II-%E3%83%95%E3%82%A7%E3%82%A4%E3%82%B7%E3%83%A3%E3%83%AB%E3%83%88%E3%83%AA%E3%83%BC%E3%83%88%E3%83%A1%E3%83%B3%E3%83%88-%E3%82%B8%E3%82%A7%E3%83%B3%E3%83%88%E3%83%AB-%E3%82%AF%E3%83%AC%E3%83%B3%E3%82%B6%E3%83%BC/dp/B00ANEU7HY/ref=sr_1_2?ie=UTF8&amp;qid=1525747668&amp;sr=8-2&amp;keywords=skii+120g</t>
  </si>
  <si>
    <t>マックスファクター SK-II フェイシャルトリートメント ジェントル クレンザー 120g</t>
  </si>
  <si>
    <t>Max Factor SK-II Facial Treatment Gentle Cleanser 120 g</t>
  </si>
  <si>
    <t>代表的な成分: ピテラ</t>
  </si>
  <si>
    <t>https://store.shopping.yahoo.co.jp/rac/ns-zlh18.html?sc_i=shp_pc_search_itemlist_shsr_img</t>
  </si>
  <si>
    <t>8516.60-000</t>
  </si>
  <si>
    <t>ZOJIRUSHI 海外向け炊器 (1升炊き 1.8L) NS-ZLH18-WZ</t>
  </si>
  <si>
    <t>ZOJIRUSHI Cooker for overseas (1 sachet cooked 1.8 L) NS - ZLH 18 - WZ</t>
  </si>
  <si>
    <t>電気式の瞬間湯沸器、貯蔵式湯沸器、浸せき式液体加熱器、暖房機器及び土壌加熱器、電熱式の調髪用機器（例えば、ヘアドライヤー、ヘアカーラー及びカール用こて）及び手用ドライヤー、電気アイロンその他の家庭において使用する種類の電熱機器並びに電熱用抵抗体（第85.45項のものを除く。）－ その他のオーブン並びにクッカー、加熱調理板、煮沸リング、グリル及びロースター</t>
  </si>
  <si>
    <t>Máy nước nóng tức thì, máy nước nóng kiểu lưu trữ, máy làm nóng nước kiểu ngâm, thiết bị sưởi ấm và máy làm nóng đất, thiết bị tạo kiểu tóc bằng electrothermic (ví dụ: máy sấy tóc, máy uốn tóc và xoa lông) và bàn tay Máy sấy, bàn ủi điện và các loại thiết bị điện giải nhiệt khác và các bộ phận điện trở đốt nóng dùng cho gia đình (trừ các loại thuộc nhóm 85.45) - Các lò nướng khác, nồi nấu nóng, vòng luộc, nướng và lò nướng
Electric electric instantaneous water heater, storage type water heater, immersion type liquid heater, heating equipment and soil heater, electrothermic hair styling equipment (eg hair dryer, hair curler and curling trowel) and hand Dryers, electric irons and other types of electrothermal equipment and electrical heating resistors for use in homes (excluding those in heading 85.45) - Other ovens and cookers, heating cookers, boiling rings, grilles and roasters</t>
  </si>
  <si>
    <t>https://store.shopping.yahoo.co.jp/lincle-jp/1000063060.html</t>
  </si>
  <si>
    <t>サラサーティ ランジェリー用洗剤 下着用洗剤 経血おりもの用 ソープの香り 120ml&amp;#215;3個</t>
  </si>
  <si>
    <t>Sarasati Lingerie Detergent Underwear Detergent Menstrual Puff for Soap for Soap Fragrance 120ml</t>
  </si>
  <si>
    <t>https://www.amazon.co.jp/%E3%83%9E%E3%83%AA%E3%83%B3%E3%82%B7%E3%83%A5%E3%83%BC%E3%82%BA-%E3%82%A6%E3%82%A9%E3%83%BC%E3%82%BF%E3%83%BC%E3%82%B7%E3%83%A5%E3%83%BC%E3%82%BA-%E3%82%B7%E3%83%A5%E3%83%8E%E3%83%BC%E3%82%B1%E3%83%AA%E3%83%B3%E3%82%B0-%E3%82%A2%E3%82%AF%E3%82%A2%E3%82%B7%E3%83%A5%E3%83%BC%E3%82%BA-%E3%83%93%E3%83%BC%E3%83%81%E3%82%B5%E3%83%B3%E3%83%80%E3%83%AB/dp/B071LMTK1S/ref=sr_1_2?ie=UTF8&amp;qid=1525755552&amp;sr=8-2&amp;keywords=%E3%83%9E%E3%83%AA%E3%83%B3%E3%82%B7%E3%83%A5%E2%80%95</t>
  </si>
  <si>
    <t>マリンシューズ ウォーターシューズ シュノーケリング アクアシューズ ビーチサンダル 軽量 通気性 水陸両用 男女兼用</t>
  </si>
  <si>
    <t>Marine shoes Water shoes Snorkeling Aqua shoes Beach sandals Lightweight breathable amphibious Unisex dual use</t>
  </si>
  <si>
    <t>https://store.shopping.yahoo.co.jp/hmv/8639384.html</t>
  </si>
  <si>
    <t>All about SUPER CUB スーパーカブ大全 2 モーターマガジンムック / 雑誌  〔ムック〕</t>
  </si>
  <si>
    <t>All about SUPER CUB Super Cub Great 2 Motor Magazine Mook / Magazine [Mook]</t>
  </si>
  <si>
    <t>HNC 2686</t>
  </si>
  <si>
    <t>プラセンタエキス-1、酢酸トコフェロール●その他の成分：コラーゲン・トリペプチドF、ヨクイニンエキス、桑エキス、DL-PCA・Na液、DL-リンゴ酸、米ヌカ油、米ヌカスフィンゴ糖脂質、大豆リン脂質、天然ビタミンE、オキシプロリン、濃グリセリン、グリセリン、BG、1.2-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-1、水添ポリブテン、ベヘニルアルコール、2-メタクリロイルオキシエチルホスホリルコリン・メタクリル酸ブチル共重合体液、pH調整剤、粘度調整剤、エタノール、フェノキシエタノール、パラベン、香料</t>
  </si>
  <si>
    <t>https://store.shopping.yahoo.co.jp/the-fuji-food/nct-271-4901551338252-10.html</t>
  </si>
  <si>
    <t>クラシエ　ふわりんかキャンディビューティローズ　３２ｇ　まとめ買い（&amp;#215;10）｜4901551338252：菓子(c1-tc)</t>
  </si>
  <si>
    <t>Kracie fluffy candy beauty rose 32 g bulk buying (</t>
  </si>
  <si>
    <t>砂糖、デキストリン、植物油脂、還元水あめ、ゼラチン、でん粉、ソルビトール、酸味料、ビタミンC、糊料(アラビアガム)、香料、乳化剤、ムラサキイモ色素、ヒアルロン酸</t>
  </si>
  <si>
    <t>https://store.shopping.yahoo.co.jp/kyusyusangyou/hi-4559.html?sc_i=shp_pc_search_itemlist_shsr_title</t>
  </si>
  <si>
    <t>Elizabeth Query Fit Cover Foundation 01 Natural</t>
  </si>
  <si>
    <t>イソステアリルアルコール、水添ポリイソブテン、マイクロクリスタリンワックス、ポリエチレン、パルミチン酸エチルヘキシル、セスキオレイン酸ソルビタン、メチコン、シリカ、ホホバ種子油、カミツレエキス、ヨクイニンエキス、カルナウバロウ、シア脂、ミリスチン酸オクチルドデシル、トリ(カプリル酸/カプリン酸)グリセリル、BHT、水酸化Al、酸化チタン、酸化鉄</t>
  </si>
  <si>
    <t>https://store.shopping.yahoo.co.jp/kenko-okoku/93278477-524.html?sc_i=shp_pc_search_itemlist_shsr_title</t>
  </si>
  <si>
    <t>三宝商事　テンスターヘナトリートメントＤＢＲ　２８５ｇ</t>
  </si>
  <si>
    <t>Samba Shoji Ten Star Hena Treatment DBR 285 g</t>
  </si>
  <si>
    <t xml:space="preserve">水、ミリスチルアルコール、PG、ジメチルステアラミン、ベヘニルアルコール、ヘンナ葉エキス、加水分解ケラチン(羊)、シクロヘキサン-1、4-ジカルボン酸ビスエトキシジグリコール、(加水分解シルク/PGプロピルメチルシランジオール)クロスポリマー、ポリクオタニウム-73、シア脂、加水分解コンキオリン、オウゴンエキス、アルテア根エキス、カンゾウ根エキス、アジピン酸ジイソブチル、ミリスチン酸、ヘキシルデカノール、ココイルアルギニンエチルPCA、乳酸、BG、フェノキシエタノール、(+/-)HC青2、HC黄4、HC赤3、4-ヒドロキシプロピルアミノ-3-ニトロフェノール、塩基性赤76、塩基性茶16、塩基性青99、塩基性黄57
</t>
  </si>
  <si>
    <t>HNC 128</t>
  </si>
  <si>
    <t>http://www.uniqlo.com/jp/store/goods/404086</t>
  </si>
  <si>
    <t>エアリズムUVカットメッシュパーカ（長袖）</t>
  </si>
  <si>
    <t>Air rhythm UV cut mesh parka (long sleeve)</t>
  </si>
  <si>
    <t>75％ ポリエステル，13％ ポリウレタン，12％ キュプラ</t>
  </si>
  <si>
    <t>Shiseido Pinprit N Skin color type 18 g</t>
  </si>
  <si>
    <t>オウ・・・40mg
（角質を軟らかくし、アクネ菌などの細菌をおさえる作用があります。）
レゾルシン・・・20mg
（殺菌作用により、細菌感染による化膿を防ぎます。）
酸化亜鉛・・・20mg
（患部を乾燥させ保護します。）
グリチルレチン酸・・・3mg
（炎症をやわらげ、赤みをしずめます。）
添加物として、ゲラニオール、エタノール、グリセリン、1，3-ブチレングリコール、マクロゴール、タルク、カオリン、三二酸化鉄、酸化鉄、乳酸、ベントナイトを含有します。</t>
  </si>
  <si>
    <t>https://store.shopping.yahoo.co.jp/matsumotokiyoshi/4516549201052.html</t>
  </si>
  <si>
    <t>リアルネット ウコン粒 ３００粒</t>
  </si>
  <si>
    <t>Real net turmeric grain 300 grains</t>
  </si>
  <si>
    <t>秋ウコン、セルロース、グリセリン、脂肪酸エステル、二酸化ケイ素</t>
  </si>
  <si>
    <t>https://store.shopping.yahoo.co.jp/fancl-y/5327.html</t>
  </si>
  <si>
    <t>ファンケル 公式 バレリアン＆ギャバ ぐっすり</t>
  </si>
  <si>
    <t>FANCL Official Valerian &amp; Gabba Sounds</t>
  </si>
  <si>
    <t>コメ油 、バレリアンエキス、ホップエキス、ギャバ（γ‐アミノ酪酸）、ゼラチン、グリセリン、ミツロウ、ナイアシンアミド、ビタミンＢ6、ビタミンＢ１２、葉酸</t>
  </si>
  <si>
    <t>https://store.shopping.yahoo.co.jp/finespharma/4987072067727.html</t>
  </si>
  <si>
    <t>ダイオウ末・・・175mg, カノコソウ末・・・207mg, ケイヒ末・・・170mg, センキュウ末・・・100mg, ソウジュツ末・・・100mg, シャクヤク末・・・300mg, ブクリョ 末・・・175mg, トウキ末・・・300mg, コウブシ末・・・50mg, ゴシュユ・・・40mg, ハンゲ・・・75mg, ニンジン末・・・40mg, コウカ・・・50mg, チアミン塩化物塩酸,（ビタミンB1）・・・5mg, リボフラビン（ビタミンB2）・・・1mg, ピリドキシン塩酸塩（ビタミンB6）・・・0.5mg, シアノコバラミン（ビタミンB12）・・・1μg, パントテン, カルシウム・・・5mg, 葉酸・・・0.5mg, タウリン・・・90mg, dl-α-トコフェロールコハク酸エステル（ビタミンE）・・・5mg, リン酸水素カルシウム水和物・・・10mg, ビオチン・・・1μg, 精製大豆レシチン・・・10mg
添加物として、ケイ酸Al、ステアリン酸Mg、セラック、タルク、炭酸Ca、酸化チタン、バレイショデンプン、ゼラチン、白糖、エリスロシン、ニューコクシン、サンセットイエローFCF、ミツロウ、カルナウバロウを含有する</t>
  </si>
  <si>
    <t>https://www.amazon.co.jp/%E3%83%8B%E3%83%81%E3%83%90%E3%83%B3-%E3%80%90%E7%AC%AC3%E9%A1%9E%E5%8C%BB%E8%96%AC%E5%93%81%E3%80%91%E3%83%AD%E3%82%A4%E3%83%92%E3%81%A4%E3%81%BC%E8%86%8F-RT156-156%E6%9E%9A/dp/B000FQU68K/ref=sr_1_1?ie=UTF8&amp;qid=1525757135&amp;sr=8-1&amp;keywords=%E3%83%AD%E3%82%A4%E3%83%92%E3%83%84%E3%83%9C%E3%81%93%E3%81%86</t>
  </si>
  <si>
    <t>ロイヒつぼ膏 RT156 156枚</t>
  </si>
  <si>
    <t>Leuhi bitch gypsum RT 156 156 sheets</t>
  </si>
  <si>
    <t xml:space="preserve">
分量:3.25g
分量:0.35ｇ
成分:ｄｌ‐カンフル
分量:2.51ｇ
成分:チモール
分量:0.05ｇ
成分:ノニル酸ワニリルアミド
分量:0.03ｇ</t>
  </si>
  <si>
    <t>https://store.shopping.yahoo.co.jp/joshin/4974375426580-51-6587.html</t>
  </si>
  <si>
    <t>シチズン フォルマソーラー BM6774-51C</t>
  </si>
  <si>
    <t>Citizen Forma Solar BM6774-51C</t>
  </si>
  <si>
    <t xml:space="preserve">焼ミョウバン、イソプロピルメチルフェノール
</t>
  </si>
  <si>
    <t>https://store.shopping.yahoo.co.jp/jetprice/b72537.html</t>
  </si>
  <si>
    <t>ロート製薬/肌ラボ 極潤ヒアルロン液 本体 170ml</t>
  </si>
  <si>
    <t>ROHTO Pharmaceutical / Skin Laboratory Polar Hyaluronic Acid Body 170 ml</t>
  </si>
  <si>
    <t>水、ＢＧ、グリセリン、加水分解ヒアルロン酸（ナノ化ヒアルロン酸）、アセチルヒアルロン酸Ｎａ（スーパーヒアルロン酸）、ヒアルロン酸Ｎａ、ＰＰＧ－１０メチルグルコース、コハク酸２Ｎａ、ヒドロキシエチルセルロース、コハク酸、メチルパラベン</t>
  </si>
  <si>
    <t>https://store.shopping.yahoo.co.jp/matsumotokiyoshi/4901477705275.html</t>
  </si>
  <si>
    <t>黒龍堂 プライバシー　ＵＶフェイスパウダー５０　４＋ ３．５ｇ</t>
  </si>
  <si>
    <t>Kurotorudo Privacy UV Face Powder 50 4+ 3.5 g</t>
  </si>
  <si>
    <t>タルク、酸化亜鉛、メトキシケイヒ酸エチルヘキシル、ケイ酸Ｃａ、シリカ、ポリメタクリル酸メチル、メチコンクロスポリマー、トリエチルヘキサノイン、ジエチルアミノヒドロキシベンゾイル安息香酸ヘキシル、メチレンビスベンゾトリアゾリルテトラメチルブチルフェノール、ジメチコン、ヒドロキシアパタイト、水溶性コラーゲン、ヒアルロン酸Ｎａ、リン酸アスコルビル酸Ｍｇ、ハイドロゲンジメチコン、ビサポロール、水、水酸化ＡＩ、フェノキシエタノール、マイカ、酸化鉄</t>
  </si>
  <si>
    <t>https://store.shopping.yahoo.co.jp/storecell/19010541469.html</t>
  </si>
  <si>
    <t>ミネラルウォーターでつくったUVジェル SPF50・PA+++ 40ml&amp;#215;3個</t>
  </si>
  <si>
    <t>UV gel made with mineral water SPF 50 · PA ++ + 40 ml × 3</t>
  </si>
  <si>
    <t>https://store.shopping.yahoo.co.jp/drug-pony/v-4987241136841-0.html</t>
  </si>
  <si>
    <t>ロート デジアイ 12ml</t>
  </si>
  <si>
    <t>Roth Dejiai 12ml</t>
  </si>
  <si>
    <t>フラビンアデニンジヌクレオチドナトリウム（活性型ビタミンB2） / 0.05％
ネオスチグミンメチル硫酸塩 / 0.005％
ナファゾリン塩酸塩 / 0.003％
タウリン / 1％
L-アスパラギン酸カリウム / 1％
ピリドキシン塩酸塩（ビタミンB6） / 0.1％
添加物：ホウ酸、ホウ砂、l-メントール、ユーカリ油、d-カンフル、d-ボルネオール、ゲラニオール、ベンザルコニウム塩化物、クロロブタノール、エデト酸Na、ポリオキシエチレン硬化ヒマシ油、エタノール</t>
  </si>
  <si>
    <t>https://store.shopping.yahoo.co.jp/soukai/4528620020155.html</t>
  </si>
  <si>
    <t>チューンメーカーズ スペシャルエッセンス レチノール ( 10mL )/ チューンメーカーズ(TUNEMAKERS)</t>
  </si>
  <si>
    <t>Tune Makers Special Essence Retinol (10 mL) / Tune Makers (TUNEMAKERS)</t>
  </si>
  <si>
    <t>水、BG、水添レシチン、PEG-60水添ヒマシ油、パルミチン酸レチノール、ピーナッツ油、酢酸トコフェロール</t>
  </si>
  <si>
    <t>https://www.amazon.co.jp/%E3%83%AF%E3%82%A4%E3%83%A4%E3%83%AC%E3%82%B9%E5%85%85%E9%9B%BB%E5%99%A8Wireless-Charger%EF%BC%8CFast-Wireless-Charging-Samsung/dp/B078GKN7FL/ref=sr_1_13?ie=UTF8&amp;qid=1525758258&amp;sr=8-13&amp;keywords=wireless+fast+charger</t>
  </si>
  <si>
    <t>8504.40-900</t>
  </si>
  <si>
    <t>ワイヤレス充電器Wireless Charger，Fast Wireless Charging Pad Charging Pad for iPhone 8 / 8 Plus iPhone X, Galaxy Note 5, Samsung S7/S7 Edge/S6/S6 Edge/S6 Edge Plus, Nexus 4/5/6/7, LG G3 and Other Devices (black)</t>
  </si>
  <si>
    <t>Wireless charger Wireless Charger, Fast Wireless Charging Pad Charging Pad for iPhone 8/8 Plus iPhone X, Galaxy Note 5, Samsung S7 / S7 Edge / S6 / S6 Edge / S6 Edge Plus, Nexus 4/5/6/7, LG G3 and Other Devices (black)</t>
  </si>
  <si>
    <t>トランスフォーマー、スタティックコンバーター（例えば、整流器）及びインダクター－ スタティックコンバーター－－ その他のもの</t>
  </si>
  <si>
    <t>Máy biến điện (máy biến áp và máy biến dòng), máy biến đổi điện tĩnh (ví dụ, bộ chỉnh lưu) và cuộn cảm.
Electrical transformers, static converters (for example, rectifiers) and inductors.</t>
  </si>
  <si>
    <t>Máy biến áp, bộ chuyển đổi tĩnh (ví dụ: bộ chỉnh lưu) và cuộn cảm - bộ chuyển đổi tĩnh - khác
Transformers, static converters (eg rectifiers) and inductors - static converters - others</t>
  </si>
  <si>
    <t>https://www.amazon.co.jp/EIGER-HORN%EF%BC%88%E3%82%A2%E3%82%A4%E3%82%AC%E3%83%BC%E3%83%9B%E3%83%BC%E3%83%B3%EF%BC%89-%E3%83%95%E3%82%A7%E3%82%A4%E3%82%B9%E3%82%AB%E3%83%90%E3%83%BC-%E3%83%AC%E3%83%87%E3%82%A3%E3%83%BC%E3%82%B9-UV%E3%82%AB%E3%83%83%E3%83%88/dp/B01GBBGE3S/ref=sr_1_1?s=sports&amp;ie=UTF8&amp;qid=1525758521&amp;sr=1-1&amp;keywords=eiger+horn</t>
  </si>
  <si>
    <t>EIGER HORN 帽子 ゴルフ レディース フェイスカバー 付き【 UVカット99% UPF50+ 】</t>
  </si>
  <si>
    <t>EIGER HORN hat with golf ladies face cover 【UV cut 99% UPF 50 +】</t>
  </si>
  <si>
    <t>https://store.shopping.yahoo.co.jp/the-fuji-food/nct-256-4901305410197-6.html</t>
  </si>
  <si>
    <t>辻利　抹茶ミルク　やわらか風味　２００ｇ　まとめ買い</t>
  </si>
  <si>
    <t>Tsujiro Matcha Milk Soft Flavor 200g Bulk Purchase</t>
  </si>
  <si>
    <t>砂糖、デキストリン、粉あめ、植物油脂、抹茶、乳糖、全粉乳、加糖脱脂練乳、食塩、酵母エキス、カゼイン、乳化剤（大豆由来）、pH調整剤、カゼインNa、リン酸Ca、香料、酸化防止剤（ビタミンC）</t>
  </si>
  <si>
    <t>https://store.shopping.yahoo.co.jp/marcurymarket/4901525005623.html</t>
  </si>
  <si>
    <t>カウブランド 無添加うるおい洗顔 2個パック 110g</t>
  </si>
  <si>
    <t>Cow brand non-additive moisturizing facial wash 2 packs 110 g</t>
  </si>
  <si>
    <t>水（ベース成分）、ミリスチン酸Ｋ（植物性せっけん成分）、グリセリン（保湿成分）、ステアリン酸（保湿成分、ミリスチン酸（保湿成分）、べヘン酸（保湿成分）、
ココイルメチルタウリンＫ（植物性アミノ酸系洗浄成分）、ラウラミドプロピルアミンオキシド（植物性洗浄成分）、ジステアルジモニウムヘクトライト（ベース成分）、
セラミドＮＧ（保湿成分）、クエン酸（ベース成分）</t>
  </si>
  <si>
    <t>https://store.shopping.yahoo.co.jp/jetprice/b48194.html?sc_i=shp_pc_search_itemlist_shsr_title</t>
  </si>
  <si>
    <t>ロート製薬/白茶爽 白茶練り石鹸 120g</t>
  </si>
  <si>
    <t>Rohto / white tea refreshing white tea paste soap 120 g</t>
  </si>
  <si>
    <t>水、グリセリン、パルミチン酸、ラウリン酸、水酸化K、ステアリン酸、ミリスチン酸、チャ葉エキス(白茶エキス)、チャカテキン、ユズ果実エキス、ドクダミエキス、銅クロロフィリンNa、ラウラミドプロピルヒドロキシスルタイン、カラメル、メントール、BG、ポリクオタニウム-39、エタノール、EDTA-2Na、香料</t>
  </si>
  <si>
    <t>https://store.shopping.yahoo.co.jp/pureco/prc-s-8309788218.html?sc_i=shp_pc_search_itemlist_shsr_title</t>
  </si>
  <si>
    <t>コーセー エスプリーク CC ベース ナチュラル 限定キット 2【メール便は使えません】</t>
  </si>
  <si>
    <t>Kose Espirk CC Base Natural Limited Kit 2 [Mail service can not be used]</t>
  </si>
  <si>
    <t>配合成分：ヒアルロン酸・コラーゲン・
グリコシルトレハロース・スクワラン（保湿）、
ビタミンC誘導体（製品の酸化防止成分）</t>
  </si>
  <si>
    <t>https://xn--cck2a4awqb5ae7b9u.jp/?product=%E3%83%90%E3%82%A4%E3%83%96-%E6%8C%AF%E5%8B%9510%E6%AE%B5%E9%9A%8E-%E5%8C%BB%E7%99%82%E7%94%A8%E3%82%B7%E3%83%AA%E3%82%B3%E3%83%BC%E3%83%B3-%E9%98%B2%E6%B0%B4</t>
  </si>
  <si>
    <t>9019.10-000</t>
  </si>
  <si>
    <t>バイブ 振動10段階 医療用シリコーン 防水</t>
  </si>
  <si>
    <t>Vibration 10 levels Medical silicone waterproof</t>
  </si>
  <si>
    <t>機械療法用、マッサージ用又は心理学的適性検査用の機器及びオゾン吸入器、酸素吸入器、エアゾール治療器、人工呼吸器その他の呼吸治療用機器－ 機械療法用、マッサージ用又は心理学的適性検査用の機器</t>
  </si>
  <si>
    <t>Thiết bị trị liệu cơ học; máy xoa bóp; máy thử nghiệm trạng thái tâm lý; máy trị liệu bằng ôzôn, bằng oxy, bằng xông, máy hô hấp nhân tạo hoặc máy hô hấp trị liệu khác.
Mechano-therapy appliances; massage apparatus; psychological aptitude-testing apparatus; ozone therapy, oxygen therapy, aerosol therapy, artificial respiration or other therapeutic respiration apparatus.</t>
  </si>
  <si>
    <t>Thiết bị trị liệu cơ học; máy xoa bóp; máy thử nghiệm trạng thái tâm lý; máy trị liệu bằng ôzôn, bằng oxy, bằng xông, máy hô hấp nhân tạo hoặc máy hô hấp trị liệu khác. - máy móc thiết bị massage trị liệu hoặc kiểm tra năng khiếu tâm lý Thiết bị cho
Equipment for mechanical therapy, massage or psychological fitness test and ozone inhaler, oxygen inhaler, aerosol therapy machine, ventilator or other respiratory treatment equipment - machine therapy, massage or psychological suitability test Equipment for</t>
  </si>
  <si>
    <t>https://paymo.life/shops/aE6lK7FqmN/LkXE75A87n</t>
  </si>
  <si>
    <t>お肌のうるおい革命モアパスクア [コラーゲンジェル 肌再生 ジェル]</t>
  </si>
  <si>
    <t>Moisturizing skin revolution Moapascua [collagen gel skin regeneration gel]</t>
  </si>
  <si>
    <t>お肌のうるおい革命モアパスクア</t>
  </si>
  <si>
    <t>Moisturizing skin revolution Moapascua</t>
  </si>
  <si>
    <t>モアパスクアの配合成分・プロテオグリカンは</t>
  </si>
  <si>
    <t>https://store.shopping.yahoo.co.jp/ace/4902468226175.html?sc_i=shp_pc_search_itemlist_shsr_title</t>
  </si>
  <si>
    <t>DETクリア ブライト&amp;ピール ピーリングソープ 100g</t>
  </si>
  <si>
    <t>  DET Clear Bright &amp; Peel Peeling Soap 100 g</t>
  </si>
  <si>
    <t>TEA、ステアリン酸、水、ラウリン酸、ミリスチン酸、水酸化Na、グリセリン、グリコール酸、オレンジ果実エキス、乳酸桿菌/セイヨウナシ果汁発酵液、ビルベリー果実エキス、キイチゴエキス、レモン果実エキス、リンゴ酸、酒石酸、サリックスニグラ樹皮エキス、オレンジ果皮油、リンゴ果実エキス、サトウカエデエキス、サトウキビエキス、サリチル酸、BG、コカミドDEA、ピロ亜硫酸Na、エチドロン酸、ペンテト酸5Na、香料、黄205、黄406、橙205</t>
  </si>
  <si>
    <t>https://store.shopping.yahoo.co.jp/manmaru-store/4511413403273.html?sc_i=shp_pc_search_itemlist_shsr_title</t>
  </si>
  <si>
    <t>DHC ヒアルロン酸 20日分 40粒</t>
  </si>
  <si>
    <t>DHC hyaluronic acid 40 days for 20 days</t>
  </si>
  <si>
    <t xml:space="preserve">【主要原材料】　スクワレン、ライチ種子エキス末（ライチ種子エキス、澱粉分解物）、ヒアルロン酸、ビタミンB2
【調整剤等】オリーブ油、ミツロウ、グリセリン脂肪酸エステル、レシチン（大豆由来）
</t>
  </si>
  <si>
    <t>https://store.shopping.yahoo.co.jp/ladydrugheartshop/4987036412631.html?sc_i=shp_pc_search_itemlist_shsr_title</t>
  </si>
  <si>
    <t>メンターム 薬用スティック レギュラー 4g</t>
  </si>
  <si>
    <t>Mentham Medicated Stick Regular 4 g</t>
  </si>
  <si>
    <t>有効成分
・dl-カンフル、l-メントール
その他の成分
・白色ワセリン、精製ラノリン、流動パラフィン、パラフィン、サラシミツロウ、ミリスチン酸イソプロピル、セレシン、ユーカリ油、サリチル酸メチル、テレビン油</t>
  </si>
  <si>
    <t>https://store.shopping.yahoo.co.jp/sundrugec/4571157250267.html?sc_i=shp_pc_search_itemlist_shsr_title</t>
  </si>
  <si>
    <t>ナイトダイエットティー　２ｇ×２０包</t>
  </si>
  <si>
    <t>Night diet tea 2 g × 20 pack</t>
  </si>
  <si>
    <t>ルイボス、キャンドルブッシュ、甜茶、しょうが末、カモミール、金時しょうが末、シトルリン、オルニチン、グリシン、アルギニン、リジン</t>
  </si>
  <si>
    <t>https://store.shopping.yahoo.co.jp/jetprice/b43538.html?sc_i=shp_pc_search_itemlist_shsr_title</t>
  </si>
  <si>
    <t>亀田/亀田の柿の種 6袋 210g</t>
  </si>
  <si>
    <t>Kameda / Kameda persimmon seeds 6 bags 210 g</t>
  </si>
  <si>
    <t>ピーナッツ(ピーナッツ、植物油脂(大豆を含む)、食塩)、米(国産)、でん粉、しょうゆ(小麦・大豆を含む)、砂糖、カツオ節エキス、たんぱく加水分解物(卵・小麦・大豆・鶏・豚を含む)、食塩、こんぶエキス、加工でん粉、調味料(アミノ酸等)、ソルビトール、パプリカ色素、カラメル色素、香料、香辛料抽出物、乳化剤</t>
  </si>
  <si>
    <t>https://store.shopping.yahoo.co.jp/ladynatsukawa/4971710383904.html?sc_i=shp_pc_search_itemlist_shsr_title</t>
  </si>
  <si>
    <t>コエンリッチQ10　薬用ホワイトニング　ハンドクリーム　モイストジェル　80g</t>
  </si>
  <si>
    <t>Coen Ricci Q10 Medicated Whitening Hand Cream Moist Gel 80g</t>
  </si>
  <si>
    <t>精製水、1.3-ブチレングリコール、トリ2-エチルヘキサン酸グリセリル、ワセリン、自己乳化型モノステアリン酸グリセリル、流動パラフィン、dl-α-トコフェロール、ユビデカレノン、加水分解ヒアルロン酸、アクリル酸ナトリウム、アクリロイルジメチルタウリン酸ナトリウム共重合体/イソヘキサデカン/ポリソルベート80、エデト酸二ナトリウム、カルボキシビニルポリマー、キサンタンガム、セトステアリルアルコール、ピロ亜硫酸ナトリウム、ベヘニルアルコール、メチルポリシロキサン、モノステアリン酸ポリエチレングリコール、リン酸一水素ナトリウム、リン酸二水素ナトリウム、水酸化ナトリウム、濃グリセリン、フェノキシエタノール、メチルパラベン、香料</t>
  </si>
  <si>
    <t>https://store.shopping.yahoo.co.jp/jetprice/b51383.html?sc_i=shp_pc_search_itemlist_shsr_title</t>
  </si>
  <si>
    <t>マンダム/ギャツビー 薬用フェイシャルウォッシュ パーフェクトスクラブ 130g</t>
  </si>
  <si>
    <t>Mandom / Gatsby Medicated Facial Wash Perfect Scrub 130 g</t>
  </si>
  <si>
    <t>水、グリセリン、パラフィン、ミリスチン酸、パルミチン酸、ステアリン酸、水酸化K、PEG-8、ラウリン酸、ソルビトール、ステアリン酸グリセリル、エトキシジグリコール、PCA-Na、ラウラミドプロピルベタイン、シリカ、メントール、ベントナイト、EDTA-4Na、香料</t>
  </si>
  <si>
    <t>https://store.shopping.yahoo.co.jp/jetprice/b50768.html?sc_i=shp_pc_search_itemlist_shsr_title</t>
  </si>
  <si>
    <t>マンダム/ギャツビー 薬用フェイシャルウォッシュトリプルケアアクネフォ-ム 130g</t>
  </si>
  <si>
    <t>Mandom / Gatsby Medicated Facial Wash Triple Care Acne Form 130 g</t>
  </si>
  <si>
    <t>有効成分：サリチル酸、イソプロピルメチルフェノール、グリチルリチン酸ジカリウムその他成分：精製水、ステアリン酸、濃グリセリン、ミリスチン酸、水酸化カリウム、ポリエチレングリコール1500、ラウリン酸、パルミチン酸、ソルビット液、親油型モノステアリン酸グリセリル、ベントナイト、DL-ピロリドンカルボン酸ナトリウム液、L-メントール、ジエチレングリコールモノエチルエーテル、エデト酸四ナトリウム四水塩、dL-カンフル、ポリエチレングリコール、香料</t>
  </si>
  <si>
    <t>https://store.shopping.yahoo.co.jp/kirindo/4971710389401.html?sc_i=shp_pc_search_itemlist_shsr_title</t>
  </si>
  <si>
    <t>【医薬部外品】コーセーコスメポート コエンリッチ 薬用エクストラガード ハンドクリーム</t>
  </si>
  <si>
    <t>[Quasi-drugs] Kose Cosmetics Port Cohenic Medicinal Extra Guard Hand Cream</t>
  </si>
  <si>
    <t>区分
医薬部外品</t>
  </si>
  <si>
    <t>https://store.shopping.yahoo.co.jp/ladynatsukawa/4971710315066.html?sc_i=shp_pc_search_itemlist_shsr_title</t>
  </si>
  <si>
    <t>コエンリッチQ10　ホワイトハンドクリームN　80g</t>
  </si>
  <si>
    <t>Cohenrich Q 10 white hand cream N 80 g</t>
  </si>
  <si>
    <t>水、ワセリン、ミネラルオイル、BG、ステアリン酸PEG-40、セテアリルアルコール、ベヘニルアルコール、水添ナタネ脂肪酸グリセリル、グリシルグリシン、トコフェロール、ハトムギエキス、マカデミアナッツ油、ユビキノン、加水分解コンキオリン、尿素、BHT、エタノール、クエン酸、グリセリン、ジメチコン、パルミチンさんソルビタン、リン酸2Na、フェノキシエタノール、メチルパラベン</t>
  </si>
  <si>
    <t>https://store.shopping.yahoo.co.jp/ladydrugheartshop/4971710312638.html?sc_i=shp_pc_search_itemlist_shsr_title</t>
  </si>
  <si>
    <t>コエンリッチ　Q10　ホワイトハンドクリーム　ディープモイスチュア　80g</t>
  </si>
  <si>
    <t>Cohenrich Q 10 white hand cream deep moisture 80 g</t>
  </si>
  <si>
    <t>水、BG、ワセリン、エチルヘキサン酸セチル、パラフィン、セテアリルアルコール、ヘキサ(ヒドロキシステアリン酸／ステアリン酸／ロジン酸)ジベンタエリスリチル、グリセリン、キャンデリラロウ、ステアリン酸、ステアリン酸グリセリル、ハトムギエキス、ユビキノン、尿素、PEG-10水添ヒマシ油、PEG-40水添ヒマシ油、TEA、エタノール、カルボマー、ジメチコン、ベヘニルアルコール、メチルパラベン</t>
  </si>
  <si>
    <t>https://store.shopping.yahoo.co.jp/kyusyusangyou/hi-6400.html?sc_i=shp_pc_search_itemlist_shsr_title</t>
  </si>
  <si>
    <t>クエリープレストパウダー０１（7G）　2058644</t>
  </si>
  <si>
    <t>Query Pressed Powder 01 (7 G) 2058644</t>
  </si>
  <si>
    <t>シルクパウダー・ヒアルロン酸Na・コラーゲン・カミツレエキス・アロエエキス配合)無香料・無合成色素・無鉱物油・アルコールフリー。UVカット効果SPF17PA++。</t>
  </si>
  <si>
    <t>https://store.shopping.yahoo.co.jp/tsuruha/10047217.html?sc_i=shp_pc_search_itemlist_shsr_title</t>
  </si>
  <si>
    <t>小林製薬　ケシミンクリームc　(30g)</t>
  </si>
  <si>
    <t>Kobayashi Pharmaceutical Kasimine cream c (30 g)</t>
  </si>
  <si>
    <t>L-アスコルビン酸2-グルコシド、グリチルレチン酸ステアリル、トコフェロール酢酸エステル
【その他の成分】
サラシミツロウ、ステアリン酸、流動パラフィン、トリ(カプリル・カプリン酸)グリセリル、硬化油、自己乳化型モノステアリン酸グリセリル、親油型モノステアリン酸グリセリル、モノステアリン酸ポリエチレングリコール、吸着精製ラノリン、メチルポリシロキサン、パラオキシ安息香酸プロピル、パラオキシ安息香酸メチル、濃グリセリン、1.3-ブチレングリコール、N-ステアロイル-L-グルタミン酸ナトリウム、クエン酸、水酸化カリウム、米糠抽出物加水分解液、ゲンチアナエキス、グリセリン、モノオレイン酸ポリグリセリル、大豆リン脂質、コメヌカスフィンゴ糖脂質、コメヌカ油、ダイズエキス、メマツヨイグサ抽出液、油溶性甘草エキス(2)、フェノキシエタノール、グリセリンモノ2-エチルヘキシルエーテル、精製水</t>
  </si>
  <si>
    <t>https://www.amazon.co.jp/%E3%82%A2%E3%83%87%E3%82%A3%E3%83%80%E3%82%B9-%E3%82%B5%E3%83%83%E3%82%AB%E3%83%BC%E3%82%B7%E3%83%A5%E3%83%BC%E3%82%BA-%E3%83%A9%E3%83%B3%E3%83%8B%E3%83%B3%E3%82%B0%E3%83%9B%E3%83%AF%E3%82%A4%E3%83%88-%E3%82%B3%E3%82%A2%E3%83%96%E3%83%A9%E3%83%83%E3%82%AF-%E3%83%AA%E3%82%A2%E3%83%AB%E3%82%B3%E3%83%BC%E3%83%A9%E3%83%AB/dp/B073RH5HLB/ref=sr_1_1?s=food-beverage&amp;ie=UTF8&amp;qid=1525770409&amp;sr=8-1&amp;keywords=4059323523198</t>
  </si>
  <si>
    <t>サッカーシューズ プレデター タンゴ 18.3 TR メンズ</t>
  </si>
  <si>
    <t>Soccer shoes Predator Tango 18.3 TR Men's</t>
  </si>
  <si>
    <t>https://store.shopping.yahoo.co.jp/dual-store/4511413503997a.html?sc_i=shp_pc_search_itemlist_shsr_title</t>
  </si>
  <si>
    <t>宅配便 メール便可 ディーエイチシー DHC 薬用リップクリーム 1.5g</t>
  </si>
  <si>
    <t>Courier service Mail service available D Acetylate DHC Medicated lip balm 1.5 g</t>
  </si>
  <si>
    <t>【成分】液状ラノリン</t>
  </si>
  <si>
    <t>https://store.shopping.yahoo.co.jp/ladynatsukawa/4971493105007.html?sc_i=shp_pc_search_itemlist_shsr_title</t>
  </si>
  <si>
    <t>香酢カプセルお徳用　216粒</t>
  </si>
  <si>
    <t>Vinegar capsule 216 capsules for virtue</t>
  </si>
  <si>
    <t>熱量
たん白質
脂質
炭水化物
ナトリウム
鉄
カルシウム
カリウム
リン</t>
  </si>
  <si>
    <t>https://store.shopping.yahoo.co.jp/ebest/4902508150200.html?sc_i=shp_pc_search_itemlist_shsr_title</t>
  </si>
  <si>
    <t>ピジョン はじめてのマスク 3枚入 1歳6ヶ月頃から</t>
  </si>
  <si>
    <t>Pigeon 's first three masks in 1 to 6 years old</t>
  </si>
  <si>
    <t>https://store.shopping.yahoo.co.jp/jetprice/b51780.html?sc_i=shp_pc_search_itemlist_shsr_title</t>
  </si>
  <si>
    <t>明色化粧品/明色スキンコンディショニングゲル 90g</t>
  </si>
  <si>
    <t>Light color cosmetic / light color skin conditioning gel 90 g</t>
  </si>
  <si>
    <t>水、BG、グリセリル、DPG、ジメチコン、ホホバ種子油、ベタイン、ダマスクバラ花水、ヨクイニンエキス、加水分解コラーゲン、水添レシチン、ダイズステロール、トコフェロール、メドウフォーム油、PEG-40水添ヒマシ油、ポリビニルアルコール、カルボマー、キサンタンガム、ポリアクリル酸Na、オキシベンゾン-4、EDTA-2Na、水酸化Na、フェノキシエタノール、香料</t>
  </si>
  <si>
    <t>https://store.shopping.yahoo.co.jp/ladydrugheartshop/4987072011225.html?sc_i=shp_pc_search_itemlist_shsr_title</t>
  </si>
  <si>
    <t>【第3類医薬品】小林製薬　サカムケア　10g（使用期限2019年4月）</t>
  </si>
  <si>
    <t>[Class III drugs] Kobayashi Pharmaceutical Sakam Care 10 g (expiration date April 2019)</t>
  </si>
  <si>
    <t>100g中 　成分 分量
ピロキシリン12g
添加物 
パルミチン酸イソプロピル、ヒマシ油、dl-カンフル、トコフェロール酢酸エステル、酢酸エチル、酢酸ブチル、ベンジルアルコール、イソプロパノール</t>
  </si>
  <si>
    <t>http://www.uniqlo.com/jp/store/goods/403641</t>
  </si>
  <si>
    <t>スラブチュニック（半袖）</t>
  </si>
  <si>
    <t>Slab tunic (short sleeve)</t>
  </si>
  <si>
    <t>Quần áo ngoài nam giới - các thứ khác - làm từ sợi nhân tạo
Men's outside clothing - other things - made of man-made fibers</t>
  </si>
  <si>
    <t>http://www.uniqlo.com/jp/store/goods/404361</t>
  </si>
  <si>
    <t>https://shop.adidas.jp/products/BB6168/</t>
  </si>
  <si>
    <t>bb6168</t>
  </si>
  <si>
    <t>https://shop.adidas.jp/products/BW0541/</t>
  </si>
  <si>
    <t>bw0541</t>
  </si>
  <si>
    <t>https://shop.adidas.jp/products/BB6220/</t>
  </si>
  <si>
    <t>UltraBOOST LTD ユニセックス</t>
  </si>
  <si>
    <t>UltraBOOST LTD Unisex</t>
  </si>
  <si>
    <t>bb6220</t>
  </si>
  <si>
    <t>https://shop.adidas.jp/products/BB6146/</t>
  </si>
  <si>
    <t>UltraBOOST LACELESS</t>
  </si>
  <si>
    <t>テキスタイルとシンセティックのアッパー/テキスタイルとシンセティックのライニング/ラバーアウトソール</t>
  </si>
  <si>
    <t>bb6146</t>
  </si>
  <si>
    <t>https://shop.adidas.jp/products/CQ2414/</t>
  </si>
  <si>
    <t>cq2414</t>
  </si>
  <si>
    <t>https://store.shopping.yahoo.co.jp/beautiful-life/h-p-y.html?sc_i=shp_pc_search_itemlist_shsr_title</t>
  </si>
  <si>
    <t>ピエラス プロポリンス 600ml 洗口液　Propolinse</t>
  </si>
  <si>
    <t>Pierrace Propolis 600 ml mouthwash Propolinse</t>
  </si>
  <si>
    <t>水、エタノール(溶剤)、グリセリン(湿潤剤)、クエン酸、クエン酸Na、リンゴ酸(pH調整剤)、PEG-60水添ヒマシ油(可溶化剤)、チャ葉エキス、プロポリスエキス、キシリトール、メントール、サッカリンNa(香味剤)、カラメル(着色剤)、メチルパラベン(保存剤)、香料</t>
  </si>
  <si>
    <t>スピルリナ100%　2400粒　【サプリメント】ポイント消化</t>
  </si>
  <si>
    <t>Spirulina 100% 2400 particles 【Supplement】 Point digestion</t>
  </si>
  <si>
    <t>タンパク質（アミノ酸18種類）、脂質（リノール酸、γリノレン酸）、糖質（グリコーゲン）、食物繊維、ビタミン（βカロテン、ビタミンB1、B2、B6、B12、ビタミンE、ナイアシン、パントテン酸、ビタミンK、葉酸、ビオチンなど）、ミネラル、色素、核酸</t>
  </si>
  <si>
    <t>https://store.shopping.yahoo.co.jp/koz-shop/8100000000566.html?sc_i=shp_pc_search_itemlist_shsr_title</t>
  </si>
  <si>
    <t>クリニカKid's ハミガキ すっきりピーチ 60g×3個パック</t>
  </si>
  <si>
    <t>Clinica Kid's toothpick Clear Peach 60 g × 3 packs</t>
  </si>
  <si>
    <t>https://store.shopping.yahoo.co.jp/taisyou/4960867001526.html?sc_i=shp_pc_search_itemlist_shsr_title</t>
  </si>
  <si>
    <t>純粋仕立て 秋ウコン粒 350粒 ユーワ</t>
  </si>
  <si>
    <t>Pure tailoring Autumn turmeric grain 350 grains Yuwa</t>
  </si>
  <si>
    <t>秋ウコン末、卵殻カルシウム、ショ糖脂肪酸エステル</t>
  </si>
  <si>
    <t>https://store.shopping.yahoo.co.jp/koz-shop/8100000000573.html?sc_i=shp_pc_search_itemlist_shsr_title</t>
  </si>
  <si>
    <t>クリニカKid's ハミガキ ジューシーグレープ 60g×3個パック</t>
  </si>
  <si>
    <t>Clinica Kid's Toothpick Juicy Grape 60g × 3 Pack</t>
  </si>
  <si>
    <t>https://store.shopping.yahoo.co.jp/ace/4902430754590.html?sc_i=shp_pc_search_itemlist_shsr_title</t>
  </si>
  <si>
    <t>《P&amp;G》 パンテーン PRO-V エクストラダメージケア トリートメントinコンディショナー ポンプ 400g</t>
  </si>
  <si>
    <t>P &amp; G Pantene PRO-V Extra Damage Care Treatment in Conditioner Pump 400 g</t>
  </si>
  <si>
    <t>水、シリコーンクオタニウム-26、ステアリルアルコール、ベヘントリモニウムメトサルフェート、セタノール、香料、イソプロパノール、ベンジルアルコール、EDTA-2Na、ポリソルベート20、ヒスチジン、クエン酸、パンテノール、パンテニルエチル、硝酸Mg(キ)、黄4、メチルクロロイソチアゾリノン、塩化Mg(キ)、メチルイソチアゾリノン、赤227、青1</t>
  </si>
  <si>
    <t>https://store.shopping.yahoo.co.jp/piony/4902430680677-n-jim1f-8.html?sc_i=shp_pc_search_itemlist_shsr_title</t>
  </si>
  <si>
    <t>【在庫限りの爆安価格！】パンテーン PRO-V インテンシブ ヴィタミルク 毛先まで傷んだ髪用 100mL</t>
  </si>
  <si>
    <t>【The explosion price as long as stock! 】 Pantene PRO-V Intensive Vita Milk 100 ml for hair damaged to the tip</t>
  </si>
  <si>
    <t>水、ジメチコン、セタノール、セテス-10、イソノナン酸イソノニル、セテス-2、ベヘントリモニウムクロリド、イソステアリン酸ヘキシルデシル、フェノキシエタノール、クオタニウム-91、プロピルパラベン、メチルパラベン、EDTA-2Na、イソプロパノール、セテアリルアルコール、セトリモニウムメトサルフェート、香料、リシンHCI、パンテノール、パンテニルエチル、ヒスチジン、クエン酸、加水分解野菜タンパクPG-プロピルシラントリオール</t>
  </si>
  <si>
    <t>https://www.amazon.co.jp/s/ref=nb_sb_ss_i_2_10?__mk_ja_JP=%E3%82%AB%E3%82%BF%E3%82%AB%E3%83%8A&amp;url=search-alias%3Daps&amp;field-keywords=eiger+horn+%E3%82%A2%E3%82%A4%E3%82%AC%E3%83%BC+%E3%83%9B%E3%83%BC%E3%83%B3&amp;sprefix=eiger+horn%2Caps%2C221&amp;crid=30E04IWYXRJAG</t>
  </si>
  <si>
    <t>EIGER HORN(アイガー ホーン)</t>
  </si>
  <si>
    <t>EIGER HORN (Eiger Horn)</t>
  </si>
  <si>
    <t>https://store.shopping.yahoo.co.jp/daydaybuy/4902508030533.html?sc_i=shp_pc_search_itemlist_shsr_title</t>
  </si>
  <si>
    <t>pigeon ピジョン 炊飯器用おかゆポット ( 離乳食 調理 幼児 )</t>
  </si>
  <si>
    <t>pigeon rice porridge for Pigeon rice cooker (baby food cooked toddler)</t>
  </si>
  <si>
    <t>HNC 7038</t>
  </si>
  <si>
    <t>https://store.shopping.yahoo.co.jp/zaccaya/4987046100771.html?sc_i=shp_pc_search_itemlist_shsr_title</t>
  </si>
  <si>
    <t>加美乃素　強力　加美乃素A 無香料　200mL</t>
  </si>
  <si>
    <t>Kaniyomi Tsuyoshi Makoto A No-fragrance 200 mL</t>
  </si>
  <si>
    <t>有効成分・・・カミゲンE(延命草抽出エキス)、カミゲンK(苦参抽出エキス)、CS-ベース(有機酸複合成分)、塩酸ピリドキシン、エチニルエストラジオール、イソプロビルメチルフェノール、サリチル酸
その他の成分・・・水、無水エタノール、グリチルリチン酸モノアンモニウム、酢酸DL-α-トコフェロール、L-セリン、パントテン酸カルシウム、プロピレングリコール、dL-メントール、L-アスパラギン酸カリウム、N.N-ジアセチル-L-シスチンジメチルエステル</t>
  </si>
  <si>
    <t>http://www.uniqlo.com/jp/gu/item/298026</t>
  </si>
  <si>
    <t>シアーVネックカーディガン(長袖)</t>
  </si>
  <si>
    <t>Shear V neck cardigan (long sleeve)</t>
  </si>
  <si>
    <t>レーヨン76%・ポリエステル24%</t>
  </si>
  <si>
    <t>http://www.uniqlo.com/jp/gu/item/298030</t>
  </si>
  <si>
    <t>ウエストリボンポンチフレアスカート</t>
  </si>
  <si>
    <t>West ribbon punch Flare skirt</t>
  </si>
  <si>
    <t>ポリエステル77%・レーヨン18%・ポリウレタン5%</t>
  </si>
  <si>
    <t>http://www.uniqlo.com/jp/gu/item/298045</t>
  </si>
  <si>
    <t>タックフレアスカート</t>
  </si>
  <si>
    <t>Tack flare skirt</t>
  </si>
  <si>
    <t>表地:ポリエステル65%・綿35%,裏地:ポリエステル100%</t>
  </si>
  <si>
    <t>http://www.uniqlo.com/jp/gu/item/298054</t>
  </si>
  <si>
    <t>ウエストベルトミディスカートSB</t>
  </si>
  <si>
    <t>West belt Midi skirt SB</t>
  </si>
  <si>
    <t>綿79%・ポリエステル21%</t>
  </si>
  <si>
    <t>http://www.uniqlo.com/jp/gu/item/300043</t>
  </si>
  <si>
    <t>リボンショートパンツFM</t>
  </si>
  <si>
    <t>Ribbon shorts FM</t>
  </si>
  <si>
    <t>本体:ポリエステル93%・ポリウレタン7%,[その他カラー]表地:ポリエステル93%・ポリウレタン7%,裏地:ポリエステル100%</t>
  </si>
  <si>
    <t>http://www.uniqlo.com/jp/gu/item/300044</t>
  </si>
  <si>
    <t>リボンショートパンツ（ストライプ）FM</t>
  </si>
  <si>
    <t>Ribbon shorts (striped) FM</t>
  </si>
  <si>
    <t>表地:ポリエステル83%・レーヨン16%・ポリウレタン1%,裏地:ポリエステル100%,[69NAVY]ポリエステル84%・レーヨン14%・ポリウレタン2%</t>
  </si>
  <si>
    <t>http://www.uniqlo.com/jp/gu/item/300162</t>
  </si>
  <si>
    <t>サイドシームレスタンクトップGS</t>
  </si>
  <si>
    <t>Side seamless tank top GS</t>
  </si>
  <si>
    <t>ポリエステル48%・ナイロン43%・ポリウレタン9%,[09BLACK]ナイロン93%・ポリウレタン7%,[11PINK]ナイロン54%・ポリエステル36%・ポリウレタン10%,[13RED]ナイロン48%・ポリエステル43%・ポリウレタン9%</t>
  </si>
  <si>
    <t>http://www.uniqlo.com/jp/gu/item/300644</t>
  </si>
  <si>
    <t>ワッフルラグランスリーブT(5分袖)</t>
  </si>
  <si>
    <t>Waffle Raglan sleeve T (5 minutes sleeve)</t>
  </si>
  <si>
    <t>綿94%・レーヨン6%,[その他カラー]綿100%</t>
  </si>
  <si>
    <t>http://www.uniqlo.com/jp/gu/item/304054</t>
  </si>
  <si>
    <t>イージードレープタックパンツ(ストライプ)</t>
  </si>
  <si>
    <t>Easy draped tuck pants (stripes)</t>
  </si>
  <si>
    <t>ポリエステル95%・ポリウレタン5%</t>
  </si>
  <si>
    <t>http://www.uniqlo.com/jp/store/goods/405952</t>
  </si>
  <si>
    <t>ボーダーT（半袖）</t>
  </si>
  <si>
    <t>Border T (short sleeve)</t>
  </si>
  <si>
    <t>http://www.uniqlo.com/jp/store/goods/405953</t>
  </si>
  <si>
    <t>http://www.uniqlo.com/jp/store/goods/406802</t>
  </si>
  <si>
    <t>http://www.uniqlo.com/jp/store/goods/405818</t>
  </si>
  <si>
    <t>http://www.uniqlo.com/jp/store/goods/412225</t>
  </si>
  <si>
    <t>http://www.uniqlo.com/jp/store/goods/403640</t>
  </si>
  <si>
    <t>ドレープクルーネックT（半袖）</t>
  </si>
  <si>
    <t>Drape crew neck T (short sleeve)</t>
  </si>
  <si>
    <t>58％ ポリエステル，42％ レーヨン（モダール®）</t>
  </si>
  <si>
    <t>http://www.uniqlo.com/jp/store/goods/405368</t>
  </si>
  <si>
    <t>クルーネックT（半袖・秋冬モデル）</t>
  </si>
  <si>
    <t>Crew neck T (short sleeve, autumn winter model)</t>
  </si>
  <si>
    <t>http://www.uniqlo.com/jp/store/goods/405387</t>
  </si>
  <si>
    <t>アクティブシームレスブラミディアム</t>
  </si>
  <si>
    <t>Active Seamless Bra Medium</t>
  </si>
  <si>
    <t>表地： 48％ ナイロン，36％ ポリエステル，16％ ポリウレタン/ 裏地： 79％ ナイロン，21％ ポリウレタン [その他カラー] 表地： 84％ ナイロン，16％ ポリウレタン/ 裏地： 79％ ナイロン，21％ ポリウレタン</t>
  </si>
  <si>
    <t>SPRZ NY Dry ​​EX polo shirt (François Moré · short sleeve)</t>
  </si>
  <si>
    <t>http://www.uniqlo.com/jp/store/goods/407773</t>
  </si>
  <si>
    <t>主要原材料・・・コラーゲンペプチド(魚由来)、ビタミンB1、ビタミンB2
調整剤等・・・セルロース、ステアリン酸Ca、二酸化ケイ素、(原材料の一部に大豆、ゼラチンを含む)</t>
  </si>
  <si>
    <t>https://store.shopping.yahoo.co.jp/oosaki/4976631894263.html?sc_i=shp_pc_search_itemlist_shsr_title</t>
  </si>
  <si>
    <t>ペリカン ForBack(フォーバック) 背中用 ジェルミスト 100ml</t>
  </si>
  <si>
    <t>Pelican ForBack (Foubakku) Back gel gel mist 100ml</t>
  </si>
  <si>
    <t>肌コンディショニング成分、クエン酸(AHA)・サリチル酸(有機酸)を配合。2種類のビタミンC誘導体(リン酸アスコルビルMg・アスコルビルグルコシド)配合。5種類の保湿成分(ハチミツ・水溶性コラーゲン・ヒアルロン酸Na・セラミド2・ユビキノン)を配合。ハーバルシトラスの香り。</t>
  </si>
  <si>
    <t>https://store.shopping.yahoo.co.jp/rakushindenki/4901872049806.html?sc_i=shp_pc_search_itemlist_shsr_title</t>
  </si>
  <si>
    <t>資生堂 アクアレーベル ホワイトアップ ローション (I) 200mL</t>
  </si>
  <si>
    <t>Shiseido Aqua Label White Up Lotion (I) 200 mL</t>
  </si>
  <si>
    <t>トラネキサム酸*、D-グルタミン酸、エーデルワイスエキス、アセチル化ヒアルロン酸ナトリウム、ヒアルロン酸ナトリウム(2)、精製水、ジプロピレングリコール、エタノール、ポリエチレングリコール400、濃グリセリン、ポリオキシエチレン(17)ポリオキシプロピレン(4)ジメチルエーテル、ポリオキシブチレン(15)ポリオキシエチレン(44)ジメチルダイマージオールエーテル、クエン酸ナトリウム、エデト酸二ナトリウム、クエン酸、ピロ亜硫酸ナトリウム、フェノキシエタノール、香料
*は「有効成分」無表示は「その他の成分」</t>
  </si>
  <si>
    <t>https://store.shopping.yahoo.co.jp/boox/mt-4910122090482.html?sc_i=shp_pc_search_itemlist_shsr_title</t>
  </si>
  <si>
    <t>Ollie（オーリー）　２０１８年４月号</t>
  </si>
  <si>
    <t>Book (Olie) April 2018 issue</t>
  </si>
  <si>
    <t>https://www.amazon.co.jp/ORIHIRO-%E3%82%AA%E3%83%AA%E3%83%92%E3%83%AD-%E3%83%8A%E3%82%A4%E3%83%88%E3%83%80%E3%82%A4%E3%82%A8%E3%83%83%E3%83%88%E3%83%86%E3%82%A3%E3%83%BC-2g%C3%9720%E5%8C%85/dp/B00COFFG9E/ref=sr_1_1?ie=UTF8&amp;qid=1525758359&amp;sr=8-1&amp;keywords=night+diet+tea</t>
  </si>
  <si>
    <t>オリヒロ ナイトダイエットティー 2g×20包</t>
  </si>
  <si>
    <t>Orihiro Knight Diet Tea 2 g × 20 pack</t>
  </si>
  <si>
    <t>https://store.shopping.yahoo.co.jp/benkyoudou/3f-4994527871808-as.html?sc_i=shp_pc_search_itemlist_shsr_title</t>
  </si>
  <si>
    <t>お肌の潤いに ヒアルロン酸Cゼリー 10g×31本 あすつく対応</t>
  </si>
  <si>
    <t>Hyaluronic acid C jelly 10 grams × 31 dull matting for moisturizing your skin</t>
  </si>
  <si>
    <t>エリスリトール、りんご酢、ヒアルロン酸、フィッシュコラーゲンペプチド（ゼラチンを含む）／ゲル化剤（増粘多糖類）、香料、ビタミンＣ、甘味料（アセスルファムＫ、スクラロース）、酸味料</t>
  </si>
  <si>
    <t>https://www.amazon.co.jp/%E3%82%A2%E3%83%87%E3%82%A3%E3%83%80%E3%82%B9-%E3%83%86%E3%83%8B%E3%82%B9%E3%82%B7%E3%83%A5%E3%83%BC%E3%82%BA-UBERSONIC-%E3%82%A8%E3%82%AF%E3%83%AA%E3%83%A5%E3%83%86%E3%82%A3%E3%83%B3%E3%83%88-%E3%83%88%E3%83%AC%E3%83%BC%E3%82%B9%E3%82%B9%E3%82%AB%E3%83%BC%E3%83%AC%E3%83%83%E3%83%88/dp/B073RJJ6RP/ref=sr_1_1?s=food-beverage&amp;ie=UTF8&amp;qid=1525770549&amp;sr=8-1&amp;keywords=cq1720</t>
  </si>
  <si>
    <t>テニスシューズ Adizero Ubersonic 2 AC</t>
  </si>
  <si>
    <t>Tennis shoes Adizero Ubersonic 2 AC</t>
  </si>
  <si>
    <t>cq1720</t>
  </si>
  <si>
    <t>https://www.amazon.co.jp/%E3%82%AF%E3%83%A9%E3%82%B7%E3%82%A8%E3%83%95%E3%83%BC%E3%82%BA-%E3%83%9D%E3%83%83%E3%83%94%E3%83%B3%E3%82%AF%E3%83%83%E3%82%AD%E3%83%B3-%E3%81%8A%E3%81%88%E3%81%8B%E3%81%8D%E3%82%B0%E3%83%9F%E3%83%A9%E3%83%B3%E3%83%89-27g/dp/B01M1NDF93/ref=sr_1_2?ie=UTF8&amp;qid=1525758484&amp;sr=8-2&amp;keywords=4901551353736</t>
  </si>
  <si>
    <t>クラシエフーズ ポッピンクッキン おえかきグミランド 27g</t>
  </si>
  <si>
    <t>Kracie Foods Poppin Cookin Okaki Gumirando 27 g</t>
  </si>
  <si>
    <t>ぶどう糖、でん粉、砂糖、酸味料、香料、リン酸カルシウム、ゲル化剤(アルギン酸ナトリウム)、着色料(スピルリナ青、クチナシ、野菜色素)</t>
  </si>
  <si>
    <t>https://www.amazon.co.jp/%E3%82%AF%E3%83%A9%E3%82%B7%E3%82%A8%E3%83%95%E3%83%BC%E3%82%BA-%E3%83%9D%E3%83%83%E3%83%94%E3%83%B3%E3%82%AF%E3%83%83%E3%82%AD%E3%83%B3-%E3%81%9F%E3%81%AE%E3%81%97%E3%81%84%E3%81%8A%E3%81%BE%E3%81%A4%E3%82%8A%E3%82%84%E3%81%95%E3%82%93-24g-5%E3%82%B3%E5%85%A5%E3%82%8A/dp/B06XJ4CWFB/ref=sr_1_2?ie=UTF8&amp;qid=1525758518&amp;sr=8-2&amp;keywords=4901551355433</t>
  </si>
  <si>
    <t>クラシエフーズ ポッピンクッキン たのしいおまつりやさん 24g 5コ入り</t>
  </si>
  <si>
    <t>Kracie Foods Poppin Cookin Fun Festival Matsuriya 24 g 5 cups</t>
  </si>
  <si>
    <t>砂糖、ぶどう糖、植物油脂、でん粉、デキストリン、乳糖、ココアパウダー、コーンシラップ、乳たん白、還元水あめ、ゼラチン、濃縮ヨーグルト／加工デンプン、着色料(カラメル、クチナシ、野菜色素、カロチノイド、紅花黄)、ソルビトール、酸味料、香料、炭酸カルシウム、増粘多糖類、ゲル化剤(アルギン酸ナトリウム)、乳化剤、カゼインナトリウム、グリセリン、硫酸カルシウム、リン酸カルシウム、ピロリン酸ナトリウム、光沢剤、(一部に乳成分・大豆・ゼラチンを含む)</t>
  </si>
  <si>
    <t>https://www.amazon.co.jp/Bwiv-%E3%83%95%E3%82%A7%E3%82%A4%E3%82%B9%E3%82%AB%E3%83%90%E3%83%BC-%E3%83%95%E3%82%A7%E3%82%A4%E3%82%B9%E3%83%9E%E3%82%B9%E3%82%AF-%E3%82%A2%E3%82%A6%E3%83%88%E3%83%89%E3%82%A2%E4%BD%9C%E6%A5%AD-%E3%82%B9%E3%83%81%E3%83%BC%E3%83%AB%E3%82%B0%E3%83%AC%E3%82%A4/dp/B01HRR5G3E/ref=sr_1_6?ie=UTF8&amp;qid=1525758639&amp;sr=8-6&amp;keywords=bwiv</t>
  </si>
  <si>
    <t>Bwiv 日よけ帽子 折り畳み フェイスカバー UVカット フェイスマスク 日焼け防止 紫外線対策 帽子 通気 薄地 取り外し 調節可能 アウトドア作業 ウォーキング</t>
  </si>
  <si>
    <t>Bwiv sun shade folding face cover UV cut face mask sun protection prevention ultraviolet protection hat ventilation slimming removable adjustable outdoor working walking</t>
  </si>
  <si>
    <t>本体： 72％ 綿，28％ ポリエステル/ リブ部分：72％ ポリエステル 28％ 綿</t>
  </si>
  <si>
    <t>http://www.uniqlo.com/jp/store/goods/406655</t>
  </si>
  <si>
    <t>ハイライズスリムフィットジーンズ＋E</t>
  </si>
  <si>
    <t>Highrise Slim Fit Jeans + E</t>
  </si>
  <si>
    <t>http://www.uniqlo.com/jp/store/goods/404016</t>
  </si>
  <si>
    <t>リネンブレンドカーディガン（長袖）</t>
  </si>
  <si>
    <t>Linen blend cardigan (long sleeve)</t>
  </si>
  <si>
    <t>64％ 麻，36％ レーヨン</t>
  </si>
  <si>
    <t>http://www.uniqlo.com/jp/store/goods/404134</t>
  </si>
  <si>
    <t>ドライカラーＶネックＴ（半袖）</t>
  </si>
  <si>
    <t>Dry color V neck T (short sleeve)</t>
  </si>
  <si>
    <t>76％ ポリエステル，24％ 綿 [その他カラー] 66％ 綿，34％ ポリエステル</t>
  </si>
  <si>
    <t>http://www.uniqlo.com/jp/store/goods/404542</t>
  </si>
  <si>
    <t>ジャージーフレアパンツ</t>
  </si>
  <si>
    <t>Jersey Flare Pants</t>
  </si>
  <si>
    <t>48％ ポリエステル，48％ レーヨン，4％ ポリウレタン</t>
  </si>
  <si>
    <t>http://www.uniqlo.com/jp/store/goods/405284</t>
  </si>
  <si>
    <t>プリントレギンスパンツ（タイダイ・丈標準73cm）</t>
  </si>
  <si>
    <t>Print leggings pants (tie die · length standard 73 cm)</t>
  </si>
  <si>
    <t>http://www.uniqlo.com/jp/store/goods/406349</t>
  </si>
  <si>
    <t>ウルトラストレッチジーンズ</t>
  </si>
  <si>
    <t>Ultra stretch jeans</t>
  </si>
  <si>
    <t>87％ 綿，9％ ポリエステル，4％ ポリウレタン [その他カラー] 92％ 綿，6％ ポリエステル，2％ ポリウレタン</t>
  </si>
  <si>
    <t>http://www.uniqlo.com/jp/store/goods/404607</t>
  </si>
  <si>
    <t>ハイライズシガレットジーンズ（丈標準70cm）</t>
  </si>
  <si>
    <t>High-rise cigarette jeans (length standard 70 cm)</t>
  </si>
  <si>
    <t>69％ 綿，29％ ポリエステル，2％ ポリウレタン [00 WHITE, 64 BLUE, 67 BLUE, 69 NAVY] 98％ 綿，2％ ポリウレタン [その他カラー] 88％ 綿，10％ ポリエステル，2％ ポリウレタン取扱い</t>
  </si>
  <si>
    <t>http://www.uniqlo.com/jp/store/goods/410722</t>
  </si>
  <si>
    <t>レギンスパンツ（丈長め78cm）＋EC</t>
  </si>
  <si>
    <t>Leggings pants (Length 78 cm) + EC</t>
  </si>
  <si>
    <t>Do thi hong</t>
  </si>
  <si>
    <t>http://www.uniqlo.com/jp/store/goods/408313</t>
  </si>
  <si>
    <t>6117.10-000</t>
  </si>
  <si>
    <t>2WAYストール</t>
  </si>
  <si>
    <t>2 WAY stall</t>
  </si>
  <si>
    <t>その他の衣類附属品（製品にしたもので、メリヤス編み又はクロセ編みのものに限る。）及び衣類又は衣類附属品の部分品（メリヤス編み又はクロセ編みのものに限る。）－ ショール、スカーフ、マフラー、マンティーラ、ベールその他これらに類する製品</t>
  </si>
  <si>
    <t>100％ レーヨン（モダール®）</t>
  </si>
  <si>
    <t>Các phụ kiện quần áo khác (giới hạn đối với các phụ kiện được sản xuất, dệt kim hoặc móc) và các bộ phận của quần áo hoặc phụ kiện quần áo (dệt kim hoặc móc) - Khăn choàng, khăn quàng cổ, khăn quàng cổ , Mantilla, mạng che mặt và các sản phẩm tương tự
Other clothing accessories (limited to those made in products, knitted or crocheted) and parts of clothing or clothing accessories (knitted or crocheted) - Shawls, scarves, mufflers , Mantilla, veil and similar products</t>
  </si>
  <si>
    <t>SPRZ NY Dry EX polo shirt (François Moré · short sleeve)</t>
  </si>
  <si>
    <t>https://shop.adidas.jp/products/bq0107/</t>
  </si>
  <si>
    <t>W adidas Z.N.E. フーディパルス［ZNEシリーズ］</t>
  </si>
  <si>
    <t>W adidas Z.N.E. Hoody Pulse [ZNE series]</t>
  </si>
  <si>
    <t>コットン69%/ポリエステル26%/エラスタン5%（ダブルニット）</t>
  </si>
  <si>
    <t>bq0107</t>
  </si>
  <si>
    <t>https://shop.adidas.jp/products/cg0248/</t>
  </si>
  <si>
    <t>M adidas Z.N.E. リバーシブルフーディー</t>
  </si>
  <si>
    <t>M adidas Z.N.E. Reversible Hoodie</t>
  </si>
  <si>
    <t>ポリエステル100%（シングルジャージー）</t>
  </si>
  <si>
    <t>cg0248</t>
  </si>
  <si>
    <t>https://shop.adidas.jp/products/cg4061/</t>
  </si>
  <si>
    <t>cg4061</t>
  </si>
  <si>
    <t>https://shop.adidas.jp/products/CQ2994/</t>
  </si>
  <si>
    <t>cq2994</t>
  </si>
  <si>
    <t>https://shop.adidas.jp/products/AH2129/</t>
  </si>
  <si>
    <t xml:space="preserve">[直営店限定] EQT BASK ADV W
</t>
  </si>
  <si>
    <t xml:space="preserve">[Directly managed stores only] EQT BASK ADV W
</t>
  </si>
  <si>
    <t>ah2129</t>
  </si>
  <si>
    <t>https://shop.adidas.jp/products/BB6161/</t>
  </si>
  <si>
    <t>UltraBOOST X</t>
  </si>
  <si>
    <t>主素材：テキスタイルとシンセティックのアッパー/テキスタイルライニング/ラバーアウトソール</t>
  </si>
  <si>
    <t>bb6161</t>
  </si>
  <si>
    <t>http://www.uniqlo.com/jp/store/goods/403645</t>
  </si>
  <si>
    <t>スウェットフルジップパーカ（長袖）</t>
  </si>
  <si>
    <t>Sweat full zip parka (long sleeve)</t>
  </si>
  <si>
    <t>本体： 73％ 綿，27％ ポリエステル/ リブ部分： 82％ 綿，18％ ポリエステル/ フード裏： 100％ 綿</t>
  </si>
  <si>
    <t>http://www.uniqlo.com/jp/store/goods/403887</t>
  </si>
  <si>
    <t>エアリズムメッシュタンクトップ＋EC</t>
  </si>
  <si>
    <t>Air rhythm mesh tank top + EC</t>
  </si>
  <si>
    <t>94％ ポリエステル，6％ ポリウレタン</t>
  </si>
  <si>
    <t>http://www.uniqlo.com/jp/store/goods/403523</t>
  </si>
  <si>
    <t>[02 LIGHT GRAY] 88％ ポリエステル，12％ ポリウレタン [その他カラー] 89％ ポリエステル，11％ ポリウレタン</t>
  </si>
  <si>
    <t>http://www.uniqlo.com/jp/store/goods/404551</t>
  </si>
  <si>
    <t>ドレープTブラウス（半袖）</t>
  </si>
  <si>
    <t>Drape T blouse (short sleeve)</t>
  </si>
  <si>
    <t>http://www.uniqlo.com/jp/store/goods/404445</t>
  </si>
  <si>
    <t>エアリズムブラタンクトップ</t>
  </si>
  <si>
    <t>Air rhythm bra tank top</t>
  </si>
  <si>
    <t>https://store.shopping.yahoo.co.jp/lens-jewel/jy-4901433170734.html</t>
  </si>
  <si>
    <t>ヒロインメイク ラスティング ミネラルBBクリーム02 ナチュラル</t>
  </si>
  <si>
    <t>Heroine Make-up Lasting Mineral BB Cream 02 Natural</t>
  </si>
  <si>
    <t xml:space="preserve">水,シクロメチコン, PG, ジメチコン, 酸化亜鉛, PEG-9ジメチコン, ポリメチルシルセスキオキサン, セルロース, ベタイン, カミツレエキス, 加水分解ヒアルロン酸, 褐藻エキス, コメヌカ油, カニナバラ果実エキス, セリン, グルタミン酸, 加水分解コラーゲン, グリシン, アラニン, トレオリン, リシン, プロリン, コメヌカスフィンゴ糖脂質, トリメチルシロキシケイ酸, ジステアルジモニウムヘクトライト, メトキシケイヒ酸エチルヘキシル, 水酸化Al, ステアリン酸, （ジメチコン／ビニルジメチコン）クロスポリマー, クエン酸Na, メタクリル酸メチルクロスポリマー, メチコン,BG, （ジメチコン／（PEG-10／15））クロスポリマー, （ジメチコン／メチコン）コポリマー, メチルパラベン, ナイロン-12, マイカ, グリセリン, ヒドロキシアパタイト, オレイン酸ポリグリセリル-10, PCA-Na, トリ（カプリル酸／カプリン酸）グリセリル, BHT, レシチン, ソルビトール, アルギニン, プロピルパラベン, 酸化チタン, 酸化鉄, タルク
</t>
  </si>
  <si>
    <t>https://store.shopping.yahoo.co.jp/hows-yho/4549846330187.html</t>
  </si>
  <si>
    <t>アシックス(asics)</t>
  </si>
  <si>
    <t>ASICS (asics)</t>
  </si>
  <si>
    <t>本体/人工皮革製＋合成繊維製</t>
  </si>
  <si>
    <t>https://store.shopping.yahoo.co.jp/mizuno-store/11gj156000.html</t>
  </si>
  <si>
    <t>ミズノ mizuno ミズノ リラックススライド ブラック</t>
  </si>
  <si>
    <t>Mizuno mizuno Mizuno relax slide black</t>
  </si>
  <si>
    <t>甲材／合成樹脂・合成繊維
底材／合成底</t>
  </si>
  <si>
    <t>https://store.shopping.yahoo.co.jp/paprica/tst334-9001.html?sc_i=shp_pc_search_itemlist_shsr_title</t>
  </si>
  <si>
    <t>アシックス(asics) フットサル専用シューズ CALCETTO WD 7 カルチェット TST334</t>
  </si>
  <si>
    <t>ASICS (asics) Futsal special shoes CALCETTO WD 7 Quartet TST334</t>
  </si>
  <si>
    <t xml:space="preserve">本体=人工皮革製+合成繊維製 ゴム底
</t>
  </si>
  <si>
    <t>https://lohaco.jp/product/1868300/</t>
  </si>
  <si>
    <t>無印良品 生成カットコットン 2個セット</t>
  </si>
  <si>
    <t>Mujirushi product creation cut cotton 2 piece set</t>
  </si>
  <si>
    <t>https://smashop.jp/dp/4548076450375</t>
  </si>
  <si>
    <t>無印良品マイルクレンジング 200mL</t>
  </si>
  <si>
    <t>Mujirushi Good Mile Mile Cleansing 200 mL</t>
  </si>
  <si>
    <t>水添ポリイソブテン、ヤシ油脂肪酸PEGー7グリセリル、オレイン酸エチル、オレイン酸ソルビタン、オリーブ油、ホホバ種子油、ハイブリッドヒマワリ油、DPG、オレンジ花水、水、BG、トコフェロール</t>
  </si>
  <si>
    <t>https://store.shopping.yahoo.co.jp/matsumotokiyoshi/4971710390964.html</t>
  </si>
  <si>
    <t>https://www.amazon.co.jp/%E3%83%A1%E3%83%BC%E3%82%AB%E3%83%BC%E3%83%96%E3%83%A9%E3%83%B3%E3%83%89%EF%BC%88%E3%83%A1%E3%83%BC%E3%82%AB%E3%83%BC%E3%83%96%E3%83%A9%E3%83%B3%E3%83%89%EF%BC%89-AC%E3%83%9F%E3%83%A9%E3%83%B3-A3%E3%82%AB%E3%83%AC%E3%83%B3%E3%83%80%E3%83%BC-ACM09924-Mens%E3%80%81Ladys%E3%80%81Jr%EF%BC%89/dp/B077BBFQYS/ref=sr_1_2?ie=UTF8&amp;qid=1525843627&amp;sr=8-2&amp;keywords=calendar+ac+milan</t>
  </si>
  <si>
    <t>メーカーブランド（メーカーブランド） ACミラン A3カレンダー ACM09924 （ＦＦ/Men's、Lady's、Jr）</t>
  </si>
  <si>
    <t>Manufacturer brand (manufacturer brand) AC Milan A 3 calendar ACM 09924 (FF / Men's, Lady's, Jr)</t>
  </si>
  <si>
    <t>https://store.shopping.yahoo.co.jp/tower/4696946.html</t>
  </si>
  <si>
    <t>西野七瀬 西野七瀬1stフォトブック『わたしのこと』 Book 特典あり</t>
  </si>
  <si>
    <t>Nishino Nanase Nishino Nanase 1st photo book "My thing" Book benefits available</t>
  </si>
  <si>
    <t>HN C 6517</t>
  </si>
  <si>
    <t>https://store.shopping.yahoo.co.jp/mega-star/kc-e356786h.html?sc_i=shp_pc_search_itemlist_shsr_title</t>
  </si>
  <si>
    <t>コンビ teteo（テテオ） フィーディングスプーン 離乳ナビ Neo 専用ケース付</t>
  </si>
  <si>
    <t>Combi teteo (テ テ オ) feeding spoon weaning navi Neo with special case</t>
  </si>
  <si>
    <t xml:space="preserve">熱可塑性エラストマー、ポリプロピレン
</t>
  </si>
  <si>
    <t>https://store.shopping.yahoo.co.jp/combistyle/4972990164917.html</t>
  </si>
  <si>
    <t>テテオおしゃぶり スマイルナビ キャップ付サイズM / マリングリーン（GR）</t>
  </si>
  <si>
    <t>Teteo pacifier Smile with navi cap Size M / marine green (GR)</t>
  </si>
  <si>
    <t>プレート・リング・フタ・キャップ・・・ポリプロピレン</t>
  </si>
  <si>
    <t>https://store.shopping.yahoo.co.jp/orange-baby/4972990150743.html</t>
  </si>
  <si>
    <t>https://store.shopping.yahoo.co.jp/kenkocom/4972990164955.html</t>
  </si>
  <si>
    <t>テテオ おしゃぶり スマイルナビ キャップ付 キュートベリー Lサイズ ( 1コ入 )/ テテオ(teteo)</t>
  </si>
  <si>
    <t>Teteo Pacifier Smile Navi Cap With Cute Berry L Size (1 Cotton) / Teteo (teteo)</t>
  </si>
  <si>
    <t>https://www.amazon.co.jp/DHC-%E3%83%87%E3%82%A3%E3%83%BC%E3%83%BB%E3%82%A8%E3%82%A4%E3%83%81%E3%83%BB%E3%82%B7%E3%83%BC-%E3%83%9D%E3%82%B1%E3%83%83%E3%83%88%E3%82%B5%E3%83%97%E3%83%AA-%E3%83%94%E3%83%A5%E3%82%A2%E3%82%AF%E3%83%8D-30%E6%97%A5%E5%88%86/dp/B01MV57DJA/ref=sr_1_1?s=amazon-devices&amp;ie=UTF8&amp;qid=1525933013&amp;sr=8-1&amp;keywords=%E3%83%94%E3%83%A5%E3%82%A2%E3%82%AF%E3%83%8D</t>
  </si>
  <si>
    <t>熱量4.6kcal、たんぱく質0.01g、脂質0.01g、炭水化物1.11g、食塩相当量0.02g、ビタミンB1 5mg、ビタミンB2 2mg、ビタミンB6 4mg、ビタミンC 100mg、キウイ種子エキス末30mg、ドクダミエキス25mg</t>
  </si>
  <si>
    <t>https://store.shopping.yahoo.co.jp/ys-urban/4511413622377.html</t>
  </si>
  <si>
    <t>DHC ルテイン 光対策 30日分</t>
  </si>
  <si>
    <t xml:space="preserve">オリーブ油、カシスエキス末、メグスリノキエキス末（デキストリン、メグスリノキ抽出物）、ビタミンＥ含有植物油/ゼラチン、マリーゴールド、グリセリン、ミツロウ、グリセリン脂肪酸エステル、クチナシ、カラメル色素、（一部に大豆・ゼラチンを含む）
</t>
  </si>
  <si>
    <t>https://store.shopping.yahoo.co.jp/drug-pony/v-4902424435207.html</t>
  </si>
  <si>
    <t>イオンでブロック 50ml</t>
  </si>
  <si>
    <t>Ion block 50ml</t>
  </si>
  <si>
    <t xml:space="preserve">陽電荷ポリマー、酸化チタン分散体、ヒアルロン酸ナトリウム、水、エタノール、パラベン
</t>
  </si>
  <si>
    <t>Tran Thuong Anh</t>
  </si>
  <si>
    <t>http://www.uniqlo.com/jp/gu/item/289132</t>
  </si>
  <si>
    <t>6104.63-000</t>
  </si>
  <si>
    <t>イージーパラッツォパンツ</t>
  </si>
  <si>
    <t>Easy Palazzo Pants</t>
  </si>
  <si>
    <t>女子用のスーツ、アンサンブル、ジャケット、ブレザー、ドレス、スカート、キュロットスカート、ズボン、胸当てズボン、半ズボン及びショーツ（水着を除く。）（メリヤス編み又はクロセ編みのものに限る。）女子用のブ－ ズボン、胸当てズボン、半ズボン及びショーツ－－ 合成繊維製のもの</t>
  </si>
  <si>
    <t>ポリエステル100%，裏地(01OFF WHITE/32BEIGE/48YELLOWのみ)：ポリエステル100%</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</si>
  <si>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Quần, quần, quần soóc, quần soóc - bằng sợi tổng hợp
Suit for girls, ensemble, jacket, blazer, dress, skirt, culottes skirt, trousers, breast pants trousers, shorts and shorts (not including swimwear) (knitted or crocheted) Trousers, breast pants trousers, shorts and shorts - made of synthetic fibers</t>
  </si>
  <si>
    <t>http://www.uniqlo.com/jp/gu/item/297170</t>
  </si>
  <si>
    <t>ブラフィールサイドシームレスキャミソール</t>
  </si>
  <si>
    <t>Brafield side seamless camisole</t>
  </si>
  <si>
    <t xml:space="preserve">ナイロン90%・ポリウレタン10%
</t>
  </si>
  <si>
    <t>http://www.uniqlo.com/jp/gu/item/297786</t>
  </si>
  <si>
    <t>ケーブルクルーネックセーター（長袖）TR</t>
  </si>
  <si>
    <t>Cable crew neck sweater (long sleeve) TR</t>
  </si>
  <si>
    <t xml:space="preserve">綿60%・アクリル40%
</t>
  </si>
  <si>
    <t>http://www.uniqlo.com/jp/gu/item/298015</t>
  </si>
  <si>
    <t>クロシェセーター（長袖）</t>
  </si>
  <si>
    <t>Croche sweater (long sleeve)</t>
  </si>
  <si>
    <t>http://www.uniqlo.com/jp/gu/item/298579</t>
  </si>
  <si>
    <t>フロントボタンミニスカートTR</t>
  </si>
  <si>
    <t>Front button mini skirt TR</t>
  </si>
  <si>
    <t xml:space="preserve">合成皮革
</t>
  </si>
  <si>
    <t>http://www.uniqlo.com/jp/gu/item/298582</t>
  </si>
  <si>
    <t>サテンフレアミディスカートCR</t>
  </si>
  <si>
    <t>Satin Flare Midi Skirt CR</t>
  </si>
  <si>
    <t xml:space="preserve">表地:ポリエステル98%・ポリウレタン2%,裏地:ポリエステル100%
</t>
  </si>
  <si>
    <t>http://www.uniqlo.com/jp/gu/item/299790</t>
  </si>
  <si>
    <t>ブラフィールリブタンクトップA</t>
  </si>
  <si>
    <t>Bra Feel Rib Tank Top A</t>
  </si>
  <si>
    <t xml:space="preserve">レーヨン50%・綿45%・ポリウレタン5%
</t>
  </si>
  <si>
    <t>http://www.uniqlo.com/jp/gu/item/299797</t>
  </si>
  <si>
    <t>ブラフィールYバックハーフトップ</t>
  </si>
  <si>
    <t>Brafield Y back half top</t>
  </si>
  <si>
    <t xml:space="preserve">本体:ポリエステル54%・レーヨン40%・ポリウレタン6%,付属部分:ナイロン88%・ポリウレタン12%
</t>
  </si>
  <si>
    <t>http://www.uniqlo.com/jp/gu/item/301263</t>
  </si>
  <si>
    <t>ペプラムタイトスカート（フラワー）FM</t>
  </si>
  <si>
    <t>Pepram tight skirt (flower) FM</t>
  </si>
  <si>
    <t xml:space="preserve">表地:ポリエステル95%・ポリウレタン5%,裏地:ポリエステル100%
</t>
  </si>
  <si>
    <t>https://store.shopping.yahoo.co.jp/ladygoehime/4987415679495.html</t>
  </si>
  <si>
    <t>ザ・コラーゲン高美活パウダーＶ 126g</t>
  </si>
  <si>
    <t>https://store.shopping.yahoo.co.jp/park-market/0565-000108.html</t>
  </si>
  <si>
    <t>オリヒロ ORIHIRO 香酢 徳用 216粒</t>
  </si>
  <si>
    <t>Orihiro ORIHIRO 216 seeds of vinegar virtue</t>
  </si>
  <si>
    <t>菜種油、ゼラチン、香醋粉末、グリセリン、ミツロウ、カラメル色素、レシチン（大豆由来）</t>
  </si>
  <si>
    <t>https://store.shopping.yahoo.co.jp/ladykouda/4511413302378.html?sc_i=shp_pc_search_itemlist_shsr_title</t>
  </si>
  <si>
    <t xml:space="preserve">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
</t>
  </si>
  <si>
    <t>https://lohaco.jp/product/6263395/?bk=y&amp;price=1495&amp;sc_e=p_as_ya_ps_n&amp;sc_i=shp_pc_search_itemlist_shsr_title</t>
  </si>
  <si>
    <t>カネボウ フレッシェル スキンケアBBクリーム(EX) MB(50g)</t>
  </si>
  <si>
    <t>Kanebo Fresher Skin Care BB Cream (EX) MB (50 g)</t>
  </si>
  <si>
    <t xml:space="preserve">水、シクロペンタシロキサン、ミネラルオイル、メトキシケイヒ酸エチルヘキシル、DPG、グリセリン、マルチトール、イソステアリン酸ソルビタン、トリベヘニン、ワセリン、ジカプリル酸PG、フェニルトリメチコン、ダイマージリノール酸（フィトステリル／イソステアリル／セチル／ステアリル／ベヘニル）、ソルビトール、ポリメチルシルセスキオキサン、水酸化Al、含水シリカ、（ジメチコン／ビニルジメチコン）クロスポリマー、シア脂、マカデミアナッツ油、水添レシチン、ホホバ種子油、アンズ果汁、ジメチコン、エタノール、ユビキノン、ナイアシンアミド、チオクト酸、水溶性コラーゲン、加水分解コラーゲン、キウイエキス、ヒアルロン酸Na、スクワラン、セリン、ラウロイルグルタミン酸ジ（フィトステリル／オクチルドデシル）、フェノキシエタノール、メチルパラベン、タルク、酸化チタン、酸化亜鉛、酸化鉄
</t>
  </si>
  <si>
    <t>https://store.shopping.yahoo.co.jp/tsuruha/11000070.html</t>
  </si>
  <si>
    <t>アネッサ パーフェクトUV マイルドミ ミニ 顔・からだ用 SPF50+ PA++++ (20mL)</t>
  </si>
  <si>
    <t> Anessa Perfect UV Mild Mini Face / Body SPF 50 + PA ++++ (20 mL)</t>
  </si>
  <si>
    <t xml:space="preserve">シクロペンタシロキサン、酸化亜鉛、セバシン酸ジイソプロピル、メタクリル酸メチルクロスポリマー、水、エチルヘキサン酸セチル、テトラエチルヘキサン酸ペンタエリスリチル、トリエチルヘキサノイン、ＢＧ、コハク酸ジエチルヘキシル、酸化チタン、ジメチコン、グリセリン、ポリメチルシルセスキオキサン、パルミチン酸デキストリン、ＰＥＧ－９ポリジメチルシロキシエチルジメチコン、エチルヘキシルトリアゾン、ジエチルアミノヒドロキシベンゾイル安息香酸ヘキシル、ジステアルジモニウムヘクトライト、トリメチルシロキシケイ酸、ビスエチルヘキシルオキシフェノールメトキシフェニルトリアジン、ＰＥＧ／ＰＰＧ－１４／７ジメチルエーテル、塩化Ｎａ、グリチルリチン酸２Ｋ、トウキ根エキス、ワイルドタイムエキス、イザヨイバラエキス、ヒアルロン酸Ｎａ、ＰＥＧ－１０ジメチコン、水酸化Ａｌ、ステアリン酸、シリカ、クエン酸Ｎａ、ピロ亜硫酸Ｎａ、トコフェロール
</t>
  </si>
  <si>
    <t>https://store.shopping.yahoo.co.jp/aozorablue/4971710272765.html</t>
  </si>
  <si>
    <t>ホワイト UV ミルク キット</t>
  </si>
  <si>
    <t>White UV Milk Kit</t>
  </si>
  <si>
    <t xml:space="preserve">シクロメチコン・エタノール・水・酸化亜鉛・メトキシケイヒ酸エチルヘキシル・ハトムギ種子水・イソドデカン・ポリメチルシルセスキオキサン・ジカプリン酸PG・ポリシリコーン−15・ジエチルアミノヒドロキシベンゾイル安息香酸ヘキシル・BG・トウキ根エキス・トコフェロール・ハトムギ種子エキス・ハトムギ油・メドウフォーム油・メロスリア根エキス・モモ葉エキス・BHT・DPG・EDTA−2Na・PEG−9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
</t>
  </si>
  <si>
    <t>コーセー 雪肌精 ホワイト UV  SPF50+/PA++++ 60g</t>
  </si>
  <si>
    <t>https://store.shopping.yahoo.co.jp/nankoku-store/2.html</t>
  </si>
  <si>
    <t>ヒロインメイク ロング&amp;amp;amp;カールマスカラ スーパーWP 漆黒ブラック</t>
  </si>
  <si>
    <t> Heroine Makeup Long &amp; amp; Karl Mascara Super WP Jet Black</t>
  </si>
  <si>
    <t xml:space="preserve">イソドデカン、 トリメチルシロキシケイ酸、 ジステアルジモニウム ヘクトライト、 マイクロクリスタリンワックス、 セレシン、 （パルミチン 酸/エチルヘキサン酸）デキストリン、 炭酸プロピレン、 水添ポリイソ ブテン、 ナイロン-66、 アルガニアスピノサ核油、 ツバキ種子油、 カニナ バラ果実油、 スクワラン、 ローヤルゼリーエキス、 PTFE、 ジステアリン酸 Al、 イソステアリン酸グリセリル、 ポリメチルシルセスキオキサン、 （メタ クリル酸ジエチルアミノエチル/HEMA/メタクリル酸パーフルオロ
</t>
  </si>
  <si>
    <t>https://store.shopping.yahoo.co.jp/daydaybuy/4901433035774.html</t>
  </si>
  <si>
    <t>KissMeキスミ ヒロインメイク クイックアイライナーN 01 ブラック</t>
  </si>
  <si>
    <t>KissMe KISUMI Heroine Makeup Quick Eyeliner N 01 Black</t>
  </si>
  <si>
    <t xml:space="preserve">トリベへニン、ベヘニルアルコール、セレシン、スクワラン、酢酸ラノリン、トリ（カプリル酸／カプリン酸）グリセリル、水添ココグリセリル、モクロウ、水添ヤシ油、マイクロクリスタリンワックス、トコフェロール、ローズヒップ油、ツバキ油、カミツレエキス、イソステアロイル加水分解コラーゲン、水添パーム核油、水添パーム油、イソステアリン酸、酸化鉄、マイカ、カーボンブラック、タルク
</t>
  </si>
  <si>
    <t xml:space="preserve">●有効成分：プラセンタエキス-1、酢酸トコフェロール●その他の成分：コラーゲン・トリペプチドF、ヨクイニンエキス、桑エキス、DL-PCA・Na液、DL-リンゴ酸、米ヌカ油、米ヌカスフィンゴ糖脂質、大豆リン脂質、天然ビタミンE、オキシプロリン、濃グリセリン、グリセリン、BG、1.2-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-1、水添ポリブテン、ベヘニルアルコール、2-メタクリロイルオキシエチルホスホリルコリン・メタクリル酸ブチル共重合体液、pH調整剤、粘度調整剤、エタノール、フェノキシエタノール、パラベン、香料
</t>
  </si>
  <si>
    <t>コーセー 雪肌精 ホワイト BBクリーム 01 30g SPF40PA+++</t>
  </si>
  <si>
    <t>Kose Rain Snow White BB Cream 01 30 g SPF 40 PA +++</t>
  </si>
  <si>
    <t>フローフシ/イオンデクッション(Natural/本体 ライトベージュ) FLOWFUSHI クッション ファンデーション</t>
  </si>
  <si>
    <t>Flowfush / Ion de cushion (Natural / body light beige) FLOWFUSHI cushion foundation</t>
  </si>
  <si>
    <t>チクナインb (224錠)</t>
  </si>
  <si>
    <t> Chickanee b (224 tablets)</t>
  </si>
  <si>
    <t xml:space="preserve">辛夷清肺湯エキス…2.0g（シンイ…1.5g、オウゴン…1.5g、セッコウ…3.0g、チモ…1.5g、サンシシ…0.75g、ショウマ…0.75g、ビャクゴウ…1.5g、バクモンドウ…3.0g、ビワヨウ…0.5gより抽出）
</t>
  </si>
  <si>
    <t>メタボリック マカ皇帝倫 SIXTEEN 60g</t>
  </si>
  <si>
    <t>Metabolic Maca Emperor SIXTEEN 60 g</t>
  </si>
  <si>
    <t xml:space="preserve">牡蠣肉エキス、スッポン全姿粉末、マカ20倍濃縮エキス、醸造酵母(亜鉛高含有)、無臭ニンニクエキス、ショウガ末、トウガラシ末、馬陰茎・睾丸末、オットセイ末、醸造酵母(セレン高含有)、たつのおとしご末、トナカイ角末、コブラ末、乳糖、デキストリン、レシチン、シナモンオイル、L-アルギニン、結晶セルロース、ショ糖エステル、カフェイン、微粒二酸化ケイ素、V.C、ナイアシン、V.E、パントテン酸、V.B1、V.B6、V.A、葉酸、V.D3、V.B12、セラック
</t>
  </si>
  <si>
    <t>オリヒロ ＤＨＡ ＥＰＡ １８０粒</t>
  </si>
  <si>
    <t xml:space="preserve">熱量:22.5kcal、タンパク質:0.65g、脂質:2.13g、炭水化物:0.2g、食塩相当量 0〜0.01g
</t>
  </si>
  <si>
    <t>https://store.shopping.yahoo.co.jp/tsuruha/10006548.html</t>
  </si>
  <si>
    <t>オリヒロ 新牡蠣エキス粒 120粒</t>
  </si>
  <si>
    <t xml:space="preserve">大豆油、ゼラチン、納豆菌培養エキス、グリセリン、グリセリン脂肪酸エステル、ミツロウ、レシチン（大豆由来）
</t>
  </si>
  <si>
    <t>https://store.shopping.yahoo.co.jp/kenkocom/e471590h.html</t>
  </si>
  <si>
    <t>チクナインb ( 112錠 )</t>
  </si>
  <si>
    <t>Chiknowain b (112 tablets)</t>
  </si>
  <si>
    <t>シンイ 1.5g
チモ 1.5g
ビャクゴウ 1.5g
オウゴン 1.5g
サンシシ 0.75g
バクモンドウ 3.0g
セッコウ 3.0g
ショウマ 0.75g
ビワヨウ 0.5g</t>
  </si>
  <si>
    <t>ヘパリーゼプラス2 180錠</t>
  </si>
  <si>
    <t>Hepalize Plus 2 180 tablets</t>
  </si>
  <si>
    <t xml:space="preserve">肝臓水解物(肝臓加水分解物)：600mg：健康な哺乳動物の新鮮な肝臓に、消化酵素を加えて消化吸収しやすくしたものです。アミノ酸を多く含み、肝臓の新陳代謝を活発にして滋養強壮に効果があります。 
ジクロロ酢酸ジイソプロピルアミン：30mg：ビタミンB15とも呼ばれ、肝臓の働きを助け、滋養強壮に効果があります。 
ビタミンB2(リボフラビン)：12mg：新陳代謝を促進するビタミンです。 
ビタミンE酢酸エステル：9mg：過酸化脂質の増加を防ぐとともに、末梢血管の血液循環を促進するビタミンです。 </t>
  </si>
  <si>
    <t>https://store.shopping.yahoo.co.jp/beisia/4902720119764.html</t>
  </si>
  <si>
    <t>≪森永≫チルミル エコらくP 詰替用800g</t>
  </si>
  <si>
    <t>«Morinaga» Chill Mill Eco-like P 800 g for Refill</t>
  </si>
  <si>
    <t xml:space="preserve">糖、デキストリン、調整脂肪(パーム油、パーム核油、大豆油、カノーラ油)、ホエイパウダー(乳清たんぱく質)、カゼイン、脱脂粉乳、たんぱく質濃縮ホエイパウダー、バターミルクパウダー、乳糖分解液(ラクチュロース)、ガラクトオリゴ糖液糖、精製魚油、ラフィノース、カゼイン消化物、炭酸カルシウム、塩化マグネシウム、リン酸三カルシウム、リン酸三カリウム、レシチン、クエン酸三ナトリウム、塩化カルシウム、炭酸カリウム、リン酸水素二カリウム、ビタミンC、ラクトフェリン、塩化カリウム、ピロリン酸第二鉄、クエン酸、ビタミンE、ニコチン酸アミド、パントテン酸カルシウム、ビタミンD3、シチジル酸ナトリウム、イノシン酸ナトリウム、ビタミンA、グアニル酸ナトリウム、ウリジル酸ナトリウム、ビタミンB6、5'-アデニル酸、ビタミンB1、ビタミンB2、葉酸、β-カロテン、ビタミンB12
内容量:400g×2
</t>
  </si>
  <si>
    <t>HNC 5576</t>
  </si>
  <si>
    <t>https://lohaco.jp/product/2456651/</t>
  </si>
  <si>
    <t>トレパンマン パンツ L（9～14kg） 1パック（3枚入） 女の子用 ユニ・チャーム</t>
  </si>
  <si>
    <t>Trepanman pants L (9 - 14 kg) 1 pack (3 pieces) Girls' unicharm</t>
  </si>
  <si>
    <t>ポリオレフィン・レーヨン不織布、吸水材：綿状パルプ、吸水紙、高分子吸水材、防水材：ポリオレフィンフィルム、止着材：ポリオレフィン、伸縮材:ポリウレタン 、結合材：スチレン系エラストマー合成樹脂、外装材：ポリエチレン</t>
  </si>
  <si>
    <t>https://store.shopping.yahoo.co.jp/kenkocom/e419527h.html?sc_i=shp_pc_search_itemlist_shsr_title</t>
  </si>
  <si>
    <t>永谷園 ＡーＬＡＢＥＬふりかけおかか ３０ｇ</t>
  </si>
  <si>
    <t>Nagatani A - LABEL sprinkle funnel 30g</t>
  </si>
  <si>
    <t xml:space="preserve">エネルギー：101kcaL、たんぱく質：10.0g、脂質：0.5g、炭水化物：14.1g、ナトリウム：1.6g、食塩相当量：4.1g
</t>
  </si>
  <si>
    <t>https://store.shopping.yahoo.co.jp/edenki/ed2821039.html</t>
  </si>
  <si>
    <t>ピジョン 赤ちゃんのお野菜ふりかけ さけ お徳用 15．3g入</t>
  </si>
  <si>
    <t>Pigeon baby's vegetables Sprinkle served as usual 15.3 g</t>
  </si>
  <si>
    <t>でん粉、乳糖、ごま、鮭、昆布、野菜(モロヘイヤ、グリンピース、ほうれん草、トマト、かぼちゃ、にんじん)、かつお削り節、のり、水溶性植物繊維、食塩、砂糖、醸造酢、エキス(酵母、魚介、しいたけ、昆布)、乳清カルシウム、デキストリン、たんぱく加水分解物、DHA含有精製魚油、貝カルシウム、クエン酸第一鉄ナトリウム、酸化防止剤(ビタミンE)、(原材料の一部に大豆、小麦を含む) 【お召しあがり方】 スプーンなどで適量をとり、おかゆ、軟飯、ごはんにふりかけて、よく混ぜてお召し上がりください。 【アレルギー物質】 小麦・乳・ごま・さけ・大</t>
  </si>
  <si>
    <t>https://store.shopping.yahoo.co.jp/soukai/4967262010535.html</t>
  </si>
  <si>
    <t>ママの愛情 こども青汁</t>
  </si>
  <si>
    <t>Mom's love Children green juice</t>
  </si>
  <si>
    <t>エネルギー・・・5.39kcaL
たんぱく質・・・0.18g
脂質・・・0.07g
炭水化物・・・2.55g
-糖質・・・0.22g
-食物繊維・・・2.33g
ナトリウム・・・0.31mg
(食塩相当量0.0008g)
葉酸・・・4.5μg
鉄・・・0.009mg</t>
  </si>
  <si>
    <t>https://store.shopping.yahoo.co.jp/toysrus-babierus/519254402.html</t>
  </si>
  <si>
    <t>アンパンマンおうどん やさしいおだし 4食入り</t>
  </si>
  <si>
    <t>Anpanman udon noodles soup 4 tables</t>
  </si>
  <si>
    <t>油揚げめん（小麦粉、植物油脂、食塩、植物性たん白、卵粉、デキストリン）、かやく入りスープ（糖類、魚肉練り製品、魚介調味料、魚介エキス、ねぎ、かつお節粉末、たん白加水分解物、粉末しょうゆ、昆布調味料、植物油脂）／加工でん粉、調味料（アミノ酸等）、リン酸塩（Ｎａ）、炭酸Ｃａ、乳化剤、増粘剤（アルギン酸）、カラメル色素、クチナシ色素、酸化防止剤（ビタミンＥ）、ベニコウジ色素、パプリカ色素、ビタミンＢ２、ビタミンＢ１、（一部に小麦・卵・乳成分・大豆を含む）</t>
  </si>
  <si>
    <t>https://store.shopping.yahoo.co.jp/jetprice/b63371.html?sc_i=shp_pc_search_itemlist_shsr_title</t>
  </si>
  <si>
    <t>日清食品 マグうどん ９４ｇ</t>
  </si>
  <si>
    <t>Nissin Food Mug Udon 94 g</t>
  </si>
  <si>
    <t>エネルギー・・・105kcaL
たんぱく質・・・2.4g
脂質・・・4.2g
炭水化物・・・14.5g
ナトリウム・・・740mg(めん・かやく260mg／スープ480mg)
ビタミンB1・・・0.09mg
ビタミンB2・・・0.12mg
カルシウム・・・55mg</t>
  </si>
  <si>
    <t>https://store.shopping.yahoo.co.jp/kenko-ex/1030-4902105016084.html?sc_i=shp_pc_search_itemlist_shsr_title</t>
  </si>
  <si>
    <t>日清食品 マグヌードル ９４ｇ</t>
  </si>
  <si>
    <t>Nissin Food Magurodolle 94 g</t>
  </si>
  <si>
    <t>エネルギー：107Kcal（めん・かやく：89kcal、スープ：18kcal）
たん白質：2.5g
脂質：4.4g
炭水化物：14.5g
ナトリウム：790mg（めん・かやく：260mg、スープ：530mg）
ビタミンB1：0.09mg
ビタミンB2：0.12mg
カルシウム：51mg</t>
  </si>
  <si>
    <t>https://store.shopping.yahoo.co.jp/aprice/4902508011396.html</t>
  </si>
  <si>
    <t>ピジョン 母乳実感乳首 9ヵ月〜/LL 2個入</t>
  </si>
  <si>
    <t>Pigeon breast milk feeling nipple 9 months ~ / LL 2 piece</t>
  </si>
  <si>
    <t>合成ゴム</t>
  </si>
  <si>
    <t>https://store.shopping.yahoo.co.jp/toysrus-babierus/320874500.html</t>
  </si>
  <si>
    <t>カルシウムプラス 120粒</t>
  </si>
  <si>
    <t>Calcium plus 120 grains</t>
  </si>
  <si>
    <t>妊娠期にとりたい栄養素、葉酸と、不足しがちな栄養素が一度にとれるサプリメント。1日2粒（目安）で、カルシウム160mg・葉酸400μg・鉄10mg、ビタミンB群がとれます</t>
  </si>
  <si>
    <t>https://store.shopping.yahoo.co.jp/edenki/ed2821043.html</t>
  </si>
  <si>
    <t>ピジョン 赤ちゃんのソフトふりかけ しらすわかめ 13．5g入</t>
  </si>
  <si>
    <t> Pigeon baby soft sprinkling shark seaweed 13.5 g</t>
  </si>
  <si>
    <t>しらす、ごま、植物油脂、食塩、たん白加水分解物、わかめ、のり、トレハロース、酸化防止剤(ビタミンE)、(原材料の一部に大豆を含む) 【お召し上がり方】 おかゆ、軟飯、ごはん1杯(約80g)に、ティースプーン軽く1杯分(約3g)をふりかけ、よく混ぜてお召し上がりください。このくらいの分量でお使いいただくと赤ちゃんが食べるのにちょうどよい味付け(塩分)になります</t>
  </si>
  <si>
    <t>https://store.shopping.yahoo.co.jp/manzoku-tonya/e175583h.html</t>
  </si>
  <si>
    <t>9603.29-000</t>
  </si>
  <si>
    <t>スカルプブラシ ローズピンク</t>
  </si>
  <si>
    <t>Scarp brush rose pink</t>
  </si>
  <si>
    <t>ほうき、ブラシ（機械類又は車両の部分品として使用するブラシを含む。）、動力駆動式でない手動床掃除機、モップ及び羽毛ダスター、ほうき又はブラシの製造用に結束し又は房状にした物品、ペイントパッド、ペイントローラー並びにスクイージー（ローラースクイージーを除く。）－ 歯ブラシ、ひげそり用ブラシ、ヘアブラシ、つめ用ブラシ、まつげ用ブラシその他化粧用ブラシ（器具の部分品を構成するブラシを含むものとし、身体に直接使用するものに限る。）－－ その他のもの</t>
  </si>
  <si>
    <t xml:space="preserve">グリップ：アクリル変性樹脂
毛：ナイロン
</t>
  </si>
  <si>
    <t>Chổi, bàn chải (kể cả các loại bàn chải là những bộ phận của máy, dụng cụ hoặc xe), dụng cụ cơ học vận hành bằng tay để quét sàn, không có động cơ, giẻ lau sàn và chổi bằng lông vũ; túm và búi đã làm sẵn để làm chổi hoặc bàn chải; miếng thấm và con lăn để sơn hoặc vẽ; chổi cao su (trừ con lăn bằng cao su).
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</si>
  <si>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Chổi, bàn chải (kể cả bàn chải là những máy móc hoặc xe phần.), Hướng dẫn sử dụng nước lau sàn không phải là một quyền lực điều khiển, bài báo và để lau và lông khăn lau, đoàn kết để sản xuất chổi hoặc bàn chải hoặc chần, (trừ trường hợp giống cây chổi lăn.) sơn pad, con lăn sơn và vật giống cây chổi - bàn chải đánh răng, cạo râu bàn chải, được thiết kế để bao gồm bàn chải tóc, bàn chải móng tay, bàn chải tạo nên các bộ phận của bàn chải lông mi và bàn chải nhà vệ sinh khác cho (công cụ, cơ thể Giới hạn đối với những người trực tiếp sử dụng cho -) Khác
Brooms, brushes (including brushes used as parts of machinery or vehicles), manual floor cleaners not powered, mops and feather dusters, articles bundled or tufted for the manufacture of brooms or brushes, Paint pad, paint roller and squeegee (excluding roller squeegee) - toothbrush, shaving brush, hairbrush, nail brush, eyelash brush Other cosmetic brush (including brush constituting parts of the equipment, body Limited to those directly used for -) Other</t>
  </si>
  <si>
    <t>https://store.shopping.yahoo.co.jp/toysrus-babierus/519253602.html</t>
  </si>
  <si>
    <t>アンパンマンらーめん あっさりしょうゆ味 4食入り</t>
  </si>
  <si>
    <t>Anpanman ramen noodle shoyu sauce 4 taste</t>
  </si>
  <si>
    <t>揚げめん（小麦粉、植物油脂、食塩、しょうゆ、チキンエキス、ポークエキス、香辛料、卵粉、たん白加水分解物）、かやく入りスープ（糖類、魚肉練り製品、味付卵、粉末しょうゆ、チキンエキス、酵母エキス、食塩、ねぎ、香辛料）／加工でん粉、調味料（アミノ酸等）、香料、炭酸Ｃａ、かんすい、カラメル色素、増粘多糖類、カロチン色素、酸化防止剤（ビタミンＥ）、クチナシ色素、乳化剤、イカスミ色素、ベニコウジ色素、ビタミンＢ２、ビタミンＢ１、（一部に小麦・卵・乳成分・いか・大豆・鶏肉・豚肉を含む）</t>
  </si>
  <si>
    <t>https://store.shopping.yahoo.co.jp/helloakachan-store/4903111185702.html</t>
  </si>
  <si>
    <t>紙おむつ ユニ・チャーム ムーニー 水あそびパンツ 女の子 ビッグサイズ</t>
  </si>
  <si>
    <t>Disposable diapers Unicharm Mooney Water play pants Girls big size</t>
  </si>
  <si>
    <t>ポリオレフィン不織布・防水材：ポリオレフィンフィルム・綿状パルプ、吸水紙・伸縮材：ポリウレタン・結合材：スチレン系エストラマー合成樹脂</t>
  </si>
  <si>
    <t>https://store.shopping.yahoo.co.jp/edenki/ed2820825.html</t>
  </si>
  <si>
    <t>ピジョン UVベビーミルク ウォータープルーフ SPF50＋PA＋＋20g</t>
  </si>
  <si>
    <t>Pigeon UV Baby Milk Water Proof SPF 50 + PA ++ 20 g</t>
  </si>
  <si>
    <t>シクロペンタシロキサン、酸化亜鉛、水、ジメチコン、酸化チタン、ポリグリセリル-3ポリジメチルシロキシエチルジメチコン、イソノナン酸イソトリデシル、DPG、水酸化AL、ステアリン酸、トリエトキシシリルエチルポリジメチルシロキシエチルヘキ</t>
  </si>
  <si>
    <t>https://store.shopping.yahoo.co.jp/edenki/ed2821042.html</t>
  </si>
  <si>
    <t>ピジョン 赤ちゃんのソフトふりかけ さけごま 13．5g入</t>
  </si>
  <si>
    <t>Pigeon baby 's soft sprinkle sake 13.5 g</t>
  </si>
  <si>
    <t>エネルギー・・・13kcaL
たんぱく質・・・0.4g
脂質・・・0.7g
炭水化物・・・1.2g
ナトリウム・・・129mg
食塩相当量・・・0.3g</t>
  </si>
  <si>
    <t>https://store.shopping.yahoo.co.jp/edenki/ed2821041.html</t>
  </si>
  <si>
    <t>ピジョン 赤ちゃんのお野菜ふりかけ 小魚 お徳用 15．3g入</t>
  </si>
  <si>
    <t> Pigeon baby's vegetables Sprinkle small fish Odds for 15.3 g</t>
  </si>
  <si>
    <t xml:space="preserve">でん粉、乳糖、ごま、しらす、昆布、野菜(モロヘイヤ、グリンピース、ほうれん草、トマト、かぼちゃ、にんじん)、のり、かつお削り節、食塩、水溶性植物繊維、砂糖、醸造酢、エキス(酵母、魚介、しいたけ、昆布)、乳清カルシウム、デキストリン、たんぱく加水分解物、DHA含有精製魚油、貝カルシウム、クエン酸第一鉄ナトリウム、酸化防止剤(ビタミンE)、(原材料の一部に大豆、小麦を含む)
</t>
  </si>
  <si>
    <t>http://www.matsukiyo.co.jp/store/online/p/4974972191010</t>
  </si>
  <si>
    <t>ちふれ化粧品 リップスティック Y ブラウンパール系 ７４４</t>
  </si>
  <si>
    <t>Chalky cosmetic lipstick Y brown pearl series 744</t>
  </si>
  <si>
    <t xml:space="preserve">トリエチルヘキサノイン、パラフィン、ヒマシ油、リンゴ酸ジイソステアリル、エチルヘキサン酸セチル、オクチルドデカノール、カルナウバロウ、シア脂、ヒドロキシステアリン酸、ミツロウ、マイクロクリスタリンワックス、トリラウリン、ポリエチレン、ジメチルシリル化シリカ、水酸化Al、トコフェロール、ダイズ油、BHT、酸化チタン、酸化鉄、マイカ、黄4、赤201、赤202、硫酸Ba
</t>
  </si>
  <si>
    <t>https://store.shopping.yahoo.co.jp/kenyu-kan/003793.html</t>
  </si>
  <si>
    <t>1108.12-000</t>
  </si>
  <si>
    <t>とうもろこしフレーク</t>
  </si>
  <si>
    <t>Corn flakes</t>
  </si>
  <si>
    <t>でん粉及びイヌリン－ でん粉－－ とうもろこしでん粉（コーンスターチ）</t>
  </si>
  <si>
    <t xml:space="preserve">【原材料】とうもろこし(北海道産)
</t>
  </si>
  <si>
    <t>Tinh bột; inulin.
Starches; inulin.</t>
  </si>
  <si>
    <t>Tinh bột và tinh bột inulin - tinh bột - tinh bột ngô (bột bắp)
Starch and inulin - starch - corn starch (cornstarch)</t>
  </si>
  <si>
    <t>http://www.uniqlo.com/jp/store/goods/193994</t>
  </si>
  <si>
    <t>コットンメッシュインナーボディ（ドット・半袖・2枚組）70-90サイズ</t>
  </si>
  <si>
    <t>Cotton mesh inner body (dot · short sleeves · 2 set) 70 - 90 size</t>
  </si>
  <si>
    <t xml:space="preserve">［柄］100％ 綿 
</t>
  </si>
  <si>
    <t>＜有効成分＞アスコルビン酸（活性型ビタミンC）、トコフェロール酢酸エステル（ビタミンE誘導体）、グリチルリチン酸ジカリウム、イソプロピルメチルフェノール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t>
  </si>
  <si>
    <t>HNC 6464</t>
  </si>
  <si>
    <t>https://store.shopping.yahoo.co.jp/edenki/ed2821045.html</t>
  </si>
  <si>
    <t>ピジョン 赤ちゃんのぷちアイス ＆バニラ 3食分</t>
  </si>
  <si>
    <t>Pigeon baby's petit ice &amp; vanilla 3 servings</t>
  </si>
  <si>
    <t>エネルギー・・・57kcaL
たんぱく質・・・1g
脂質・・・3g
炭水化物・・・5g
食塩相当量・・・0.04g
カルシウム・・・30mg</t>
  </si>
  <si>
    <t>アクアレーベル スペシャルジェルクリーム モイスト ( 90g )</t>
  </si>
  <si>
    <t>Aqua Label Special Gel Cream Moist (90 g)</t>
  </si>
  <si>
    <t xml:space="preserve">水、グリセリン、ＢＧ、ＤＰＧ、ジメチコン、（ＰＥＧ－２４０／デシルテトラデセス－２０／ＨＤＩ）コポリマー、塩化Ｎａ、ジェランガム、ラウロイルグルタミン酸ジ（フィトステリル／オクチルドデシル）、グルタミン酸、ＰＥＧ／ＰＰＧ－１４／７ジメチルエーテル、ヒアルロン酸Ｎａ、アセチルヒアルロン酸Ｎａ、ヒドロキシプロリン、水溶性コラーゲン、（ＨＤＩ／トリメチロールヘキシルラクトン）クロスポリマー、クエン酸Ｎａ、メタリン酸Ｎａ、（アクリレーツ／アクリル酸アルキル（Ｃ１０－３０））クロスポリマー、水酸化Ｋ、シリカ、クエン酸、ピロ亜硫酸Ｎａ、ＢＨＴ、トコフェロール、フェノキシエタノール、メチルパラベン、エチルパラベン、香料
</t>
  </si>
  <si>
    <t>https://store.shopping.yahoo.co.jp/roymall/rhc1-632929.html</t>
  </si>
  <si>
    <t>ピッタ・マスク レギュラー ３枚入</t>
  </si>
  <si>
    <t> Pita · Mask Regular 3 pieces</t>
  </si>
  <si>
    <t>ポリウレタン</t>
  </si>
  <si>
    <t>https://store.shopping.yahoo.co.jp/macaron-store/s10328.html</t>
  </si>
  <si>
    <t>ディーエイチシー DHC ビタミンC 徳用 180粒</t>
  </si>
  <si>
    <t>DH DHC Vitamin C for virtue 180 grains</t>
  </si>
  <si>
    <t xml:space="preserve">ビタミンC、ゼラチン、着色料(カラメル、酸化チタン)、ビタミンB2
</t>
  </si>
  <si>
    <t>https://store.shopping.yahoo.co.jp/macaron-store/s10323.html</t>
  </si>
  <si>
    <t>ディーエイチシー DHC ビタミンC 60粒 30日分 ビタミンC</t>
  </si>
  <si>
    <t>DH DHC Vitamin C 60 grains 30 days Vitamin C</t>
  </si>
  <si>
    <t>https://store.shopping.yahoo.co.jp/babytown/hakiraringo.html</t>
  </si>
  <si>
    <t>ビーンスターク ハキラ ほん</t>
  </si>
  <si>
    <t>Bean Stark Hakira book</t>
  </si>
  <si>
    <t>熱量・・・96kcaL
たんぱく質・・・0.7g
脂 質・・・0.2g
炭水化物・・・44g
ナトリウム・・・4mg
キシリトール・・・4.5g</t>
  </si>
  <si>
    <t>https://store.shopping.yahoo.co.jp/rinolaulea/4534551107209.html?sc_i=shp_pc_search_itemlist_shsr_title</t>
  </si>
  <si>
    <t>HABA（ハーバー）薬用ホワイトレディ 10ｍｌ</t>
  </si>
  <si>
    <t>HABA (Harbor) Medicated White Lady 10ml</t>
  </si>
  <si>
    <t>ビタミンC誘導体(リン酸エステルタイプ)を6％、ミネラル豊富な笹のエッセンス「チシマザサ水」を8％配合し、ビタミンCとミネラルの相乗効果により日やけによるシミ・ソバカスを防ぎ、乾燥が原因でおこる肌悩みにも対応します。</t>
  </si>
  <si>
    <t>https://store.shopping.yahoo.co.jp/zaccaya/4901872818952.html</t>
  </si>
  <si>
    <t>ミネラルウォーターでつくったＵＶジェル ＳＰＦ５０４０ＭＬ</t>
  </si>
  <si>
    <t> UV gel made with mineral water SPF 5040ML</t>
  </si>
  <si>
    <t>https://store.shopping.yahoo.co.jp/the-fuji/nct-302-4901872444915.html</t>
  </si>
  <si>
    <t>パーフェクトホイップ １２０ｇ</t>
  </si>
  <si>
    <t>Perfect whip 120g</t>
  </si>
  <si>
    <t xml:space="preserve">水，ステアリン酸，ＰＥＧ－８，ミリスチン酸，水酸化Ｋ，グリセリン，ラウリン酸，エタノール，ＢＧ，ステアリン酸グリセリル（ＳＥ），ポリクオタニウム－７，ヒアルロン酸Ｎａ，セリシン，アセチルヒアルロン酸Ｎａ，加水分解シルク，ＥＤＴＡ－２Ｎａ，ピロ亜硫酸Ｎａ，クエン酸，ソルビン酸Ｋ，安息香酸Ｎａ，香料
</t>
  </si>
  <si>
    <t>https://store.shopping.yahoo.co.jp/kasin/z0agf8bswg.html</t>
  </si>
  <si>
    <t>太陽のアロエ社 ヒアルロン酸 10ml</t>
  </si>
  <si>
    <t>Sun aloa hyaluronic acid 10 ml</t>
  </si>
  <si>
    <t xml:space="preserve">水、ヒアルロン酸Na、フェノキシエタノール(0.4%)、メチルパラベン(0.1%)
</t>
  </si>
  <si>
    <t>https://store.shopping.yahoo.co.jp/macaron-store/s10321.html</t>
  </si>
  <si>
    <t>DHC 国産パーフェクト野菜プレミアム 120粒</t>
  </si>
  <si>
    <t>DHC Domestic Perfect Vegetable Premium 120 Capsules</t>
  </si>
  <si>
    <t xml:space="preserve">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
</t>
  </si>
  <si>
    <t>https://store.shopping.yahoo.co.jp/starmall/4987241157440.html</t>
  </si>
  <si>
    <t>スガオ シフォン感パウダー ベビーピンク 4.5G</t>
  </si>
  <si>
    <t> Sugao Chiffon Feel Powder Baby Pink 4.5G</t>
  </si>
  <si>
    <t xml:space="preserve">タルク、メタクリル酸メチルクロスポリマー、マイカ、シリカ、ポリメチルシルセスキオキサン、酸化亜鉛、（ジメチコン／ビニルジメチコン）クロスポリマー、ミリスチン酸亜鉛、酸化チタン、トリエチルヘキサノイン、ＢＧ、酸化（Ａｌ／Ｃａ／マンガン）、ステアリン酸、水酸化Ａｌ、フェノキシエタノール、イソステアリン酸、トコフェロール、メチコン、酸化鉄、グンジョウ、アルミナ、メチルパラベン
</t>
  </si>
  <si>
    <t>https://store.shopping.yahoo.co.jp/edenki/ed2820790.html</t>
  </si>
  <si>
    <t>ピジョン 親子で乳歯ケア タブレットU いちご味 60粒</t>
  </si>
  <si>
    <t> Pigeon parent and child caterpillar care tablet U strawberry flavor 60 grains</t>
  </si>
  <si>
    <t>https://store.shopping.yahoo.co.jp/aprice/4547301690968.html</t>
  </si>
  <si>
    <t>6115.21-000</t>
  </si>
  <si>
    <t>グンゼ サブリナ Natural 美しい素肌感 パンスト M-L ナチュラルベージュ</t>
  </si>
  <si>
    <t>Gunze Sabrina Natural beautiful skin feeling pantyhose M-L natural beige</t>
  </si>
  <si>
    <t>パンティストッキング、タイツ、ストッキング、ソックスその他の靴下類－ その他のパンティストッキング及びタイツ－－ 合成繊維製のもの（構成する単糸が67デシテックス未満のものに限る。）</t>
  </si>
  <si>
    <t>Quần tất, quần nịt, bít tất dài (trên đầu gối), bít tất ngắn và các loại hàng bít tất dệt kim khác - Quần tất và quần nịt khác - làm từ sợi tổng hợp, trong đó sợi đơn có thành phần nhỏ hơn 67 dtex.
Panty stockings, tights, stockings, socks and other socks - other panty hose and tights - made of synthetic fibers, of which the single yarn constituting is less than 67 dtex.</t>
  </si>
  <si>
    <t>https://store.shopping.yahoo.co.jp/world-depo/m-hkb5304870.html</t>
  </si>
  <si>
    <t>明色美顔水 薬用化粧水 （90ML）</t>
  </si>
  <si>
    <t>Ming beautiful face water medicated lotion (90 ML)</t>
  </si>
  <si>
    <t xml:space="preserve">サリチル酸・ホモスルファミン
</t>
  </si>
  <si>
    <t>DHC はとむぎエキス 30粒</t>
  </si>
  <si>
    <t> DHC Honey extract 30 grains</t>
  </si>
  <si>
    <t xml:space="preserve">【主要原材料】はとむぎエキス末、ビタミンE含有植物油【調整剤等】オリーブ油、グリセリン脂肪酸エステル、ミツロウ【被包剤】ゼラチン、グリセリン
</t>
  </si>
  <si>
    <t>DHC ビタミンCハードカプセル 60日 120粒</t>
  </si>
  <si>
    <t>DHC Vitamin C hard capsule 60 days 120 grains</t>
  </si>
  <si>
    <t>ビタミンC・・・1000mg(1250％)
ビタミンB2・・・2mg(180％)
※( )内は、栄養素等表示基準値に対する割合</t>
  </si>
  <si>
    <t>https://store.shopping.yahoo.co.jp/drug-pony/v-4906156100273-1.html</t>
  </si>
  <si>
    <t>クレアラシル ニキビ治療クリーム 肌色タイプ 18g</t>
  </si>
  <si>
    <t>Clearasil Acne Treatment Cream Skin Tone Type 18 g</t>
  </si>
  <si>
    <t>イオウ・・・3％
レゾルシン・・・2％
グリチルリチン酸二カリウム・・・0.5％
トコフェロール酢酸エステル・・・0.5％</t>
  </si>
  <si>
    <t>https://store.shopping.yahoo.co.jp/katsucoro/17a076m750j111810m.html</t>
  </si>
  <si>
    <t>めローション・シトラスハーブの香り ＳＰＦ３０ ＳＰＦ３０・ＰＡ＋＋＋ ３０ｍＬ</t>
  </si>
  <si>
    <t>Lotion · Citrus scent of herb SPF 30 SPF 30 · PA +++ 30 mL</t>
  </si>
  <si>
    <t>水添ココグリセリル、シア脂、異性化糖、セテアリルアルコール、ベヘニルアルコール、ビスエチルヘキシルオキシフェノールメトキシフェニルトリアジン、パパイン、イチョウ葉エキス、ヒドロキシアセトフェノン、(アクリレーツ/アクリル酸アルキル(C10-30))クロスポリマー、キサンタンガム、グルタミン酸ジ酢酸4Na</t>
  </si>
  <si>
    <t xml:space="preserve">水・ミネラルオイル・ＢＧ・グリセリン・ポリソルベート８０・トコフェロール・加水分解コラーゲン・水溶性コラーゲン・豆乳発酵液・エタノール・カルボマー・ココイルグリシンK・ココイルメチルタウリンＮａ・シルク・ジメチコン・ステアリン酸・ステアリン酸グリセリル・セスキオレイン酸ソルビタン・セテアリルアルコール・トリイソステアリン酸ＰＥＧ－２０グリセリル・ラウロイルリシン・水酸化Ｋ・エチルパラベン・フェノキシエタノール・メチルパラベン
</t>
  </si>
  <si>
    <t>https://store.shopping.yahoo.co.jp/matsumotokiyoshi/4987241143467.html</t>
  </si>
  <si>
    <t>SUGAO AirFit CCクリーム ピンクブライトモイスト 01 ピュアナチュラル ２５ｇ</t>
  </si>
  <si>
    <t> SUGAO AirFit CC Cream Pink Bright Moist 01 Pure Natural 25 g</t>
  </si>
  <si>
    <t xml:space="preserve">シクロペンタシロキサン、酸化チタン、ジメチコンクロスポリマー、メトキシケイヒ酸エチルヘキシル、トリエチルヘキサノイン、マイカ、ポリメチルシルセスキオキサン、グリセリン、トリメリト酸トリエチルヘキシル、ダイマージリノール酸ジ（イソステアリル／フィトステリル）、ミネラルオイル、（ビニルジメチコン／ラウリルジメチコン）クロスポリマー、PEG／PPG-18／18ジメチコン、（ラウリルジメチコン／ポリグリセリン-3）クロスポリマー、水酸化Al、ハイドロゲンジメチコン、含水シリカ、ジメチコン、メチコン、酢酸トコフェロール、フェノキシエタノール、BHT、トリエトキシカプリリルシラン、酸化鉄
</t>
  </si>
  <si>
    <t>https://store.shopping.yahoo.co.jp/kappadoustore/4987241122622.html?sc_i=shp_pc_search_itemlist_shsr_title</t>
  </si>
  <si>
    <t>白茶爽 白茶練り石鹸 120g</t>
  </si>
  <si>
    <t>White tea refreshing white tea toasted soap 120 g</t>
  </si>
  <si>
    <t xml:space="preserve">●成分：水、グリセリン、パルミチン酸、ラウリン酸、水酸化K、ステアリン酸、ミリスチン酸、チャ葉エキス(白茶エキス)、チャカテキン、ドクダミエキス、ユズ果実エキス、銅クロロフィリンNa、ラウラミドプロピルヒドロキシスルタイン、カラメル、メントール、BG、ポリクオタニウム-39、エタノール、EDTA-2Na、香料
</t>
  </si>
  <si>
    <t>https://store.shopping.yahoo.co.jp/cosmecom/1000027895.html</t>
  </si>
  <si>
    <t>ホワイトコンク/薬用ホワイトコンク ボディシャンプーC II</t>
  </si>
  <si>
    <t>White Conch / Medicated White Conk Body Shampoo C II</t>
  </si>
  <si>
    <t xml:space="preserve">ラウリン酸アミドプロピルベタイン液、ラウリン酸ジエタノールアミド、ヤシ油脂肪酸ジエタノールアミド、ジステアリン酸グリコール、天然ビタミンE、濃グリセリン、ヒドロキシエタンジホスホン酸4Na、フェノキシエタノール、ベタイン、ソウハクヒエキス、ウワウルシ流エキス、ビタミンCリン酸Mg、グリセリン、オレンジエキス、塩化ジメチルジアリルアンモニウム・アクリルアミド共重合体、クエン酸、塩化Na、K石けん用素地-2、香料、精製水
</t>
  </si>
  <si>
    <t>https://store.shopping.yahoo.co.jp/cosmedragfan/26243.html</t>
  </si>
  <si>
    <t>DETクリア ブライト＆ピール ピーリングジェリー ミニオンズ 180ml</t>
  </si>
  <si>
    <t>DET Clear Bright &amp; Peel Peeling Jelly Minions 180ml</t>
  </si>
  <si>
    <t xml:space="preserve">水、グリセリン、カルボマー、ステアルトリモニウムクロリド、オレンジ果実エキス、オレンジ油、セイヨウナシ果実、ビルベリーエキス、キイチゴエキス、レモン果実エキス、リンゴエキス、サトウカエデエキス、サトウキビエキス、リンゴ酸、酒石酸、サリチル酸、サリックスニグラ樹皮エキス、グリコシルトレハロース、加水分解水添デンプン、ＢＧ、シクロデキストリン、スクロース、パーム油、コーンスターチ、香料
</t>
  </si>
  <si>
    <t>ステップ(新) らくらくキューブ 28g</t>
  </si>
  <si>
    <t> Step (New) Easy Cube 28 g</t>
  </si>
  <si>
    <t xml:space="preserve">乳糖、調整食用油脂（高オレインひまわり油、カノーラ油、大豆白絞油、パーム核油、パーム分別油、精製魚油）、バターミルクパウダー、でんぷん糖化物、ホエイパウダー、脱脂粉乳、カゼイン、たんぱく質濃縮ホエイパウダー、デキストリン、フラクトオリゴ糖、はっ酵クリーム調整物、食塩／炭酸Ｃａ、リン酸Ｃａ、炭酸Ｋ、塩化Ｍｇ、硫酸Ｍｇ、Ｖ．Ｃ、ピロリン酸鉄、塩化Ｋ、ナイアシン、パントテン酸Ｃａ、Ｖ．Ｅ、Ｖ．Ｂ６、Ｖ．Ｂ１、Ｖ．Ａ、葉酸、Ｖ．Ｂ２、ビオチン、Ｖ．Ｋ、Ｖ．Ｄ、Ｖ．Ｂ１２
</t>
  </si>
  <si>
    <t>https://store.shopping.yahoo.co.jp/e-life-mart/4904740604268.html</t>
  </si>
  <si>
    <t>ForBack 135g&amp;#215;6個セット</t>
  </si>
  <si>
    <t>ForBack 135 g × 6 pieces</t>
  </si>
  <si>
    <t>https://store.shopping.yahoo.co.jp/matsumotokiyoshi/4901616011007.html</t>
  </si>
  <si>
    <t>サンスター オーラツーミー ステインクリア ペースト ナチュラルミント １３０ｇ</t>
  </si>
  <si>
    <t>Sunstar Aura to Me Stain Clear Paste Natural Mint 130 g</t>
  </si>
  <si>
    <t>基剤：ソルビット液
湿潤剤：濃グリセリン
清掃剤：無水ケイ酸（シリカ）
粘結剤：無水ケイ酸、ＣＭＣ・Ｎａ、キサンタンガム、アルギン酸Ｎａ
溶解剤：ＰＯＥアルキル（１２〜１４）スルホコハク酸２Ｎａ液</t>
  </si>
  <si>
    <t>コーセー ソフティモ スーパークレンジングウォッシュ コラーゲン 190g</t>
  </si>
  <si>
    <t>Kose SOFTYMO Super Cleansing Wash Collagen 190 g</t>
  </si>
  <si>
    <t>水、ミリスチン酸、グリセリン、ステアリン酸、水酸化K、ラウリン酸、PEG-32、PEG-6、BG、ラウレス-7、セリン、水溶性コラーゲン、ココイルグリシンK、ジステアリン酸グリコール、ステアリン酸グリセリル、ヒドロキシプロピルメチルセルロース、ポリクオタニウム-10、ラウレス-4酢酸Na、イソブチルパラベン、エチルパラベン、ブチルパラベン、プロピルパラベン、メチルパラベン</t>
  </si>
  <si>
    <t>https://store.shopping.yahoo.co.jp/soukai/4582305063479.html</t>
  </si>
  <si>
    <t>フェイスマスク 白のルルルン3 ( 7枚入 )/ ルルルン(LuLuLun)</t>
  </si>
  <si>
    <t>Face mask White Lulurung 3 (7 pieces) / Luluun (LuLuLun)</t>
  </si>
  <si>
    <t xml:space="preserve">水、グリセリン、プロパンジオール、アスコルビルグルコシド、テトラヘキシルデカン酸アスコルビル、パンテノール、トコフェロール、パルミチン酸レチノール、グリチルリチン酸2K、ムラサキバレンギクエキス、ソルビトール発酵多糖、ワイルドタイムエキス、ソメイヨシノ葉エキス、ビルベリー葉エキス、スクワラン、ピーナッツ油、ソルビトール、水添レシチン、PEG-40水添ヒマシ油、キサンタンガム、EDTA-2Na、水酸化K、クエン酸、クエン酸Na、フェノキシエタノール、メチルパラベン、BG*
</t>
  </si>
  <si>
    <t>http://www.uniqlo.com/jp/store/goods/405187</t>
  </si>
  <si>
    <t>ワイヤレスブラ（フラワーレース・ビューティーライト）</t>
  </si>
  <si>
    <t>Wireless Bra (Flower Race / Beauty Light)</t>
  </si>
  <si>
    <t>本体： 78％ ナイロン，22％ ポリウレタン/ カップの表層生地： 100％ ポリエステル</t>
  </si>
  <si>
    <t>http://www.uniqlo.com/jp/store/goods/404255</t>
  </si>
  <si>
    <t>ワイヤレスブラ（ドットレース・ビューティーライト）</t>
  </si>
  <si>
    <t>Wireless Bra (Dot race · Beauty light)</t>
  </si>
  <si>
    <t>http://www.uniqlo.com/jp/store/goods/404248</t>
  </si>
  <si>
    <t>ワイヤレスブラ（ビューティーソフト）</t>
  </si>
  <si>
    <t>Wireless Bra (Beauty Software)</t>
  </si>
  <si>
    <t>79％ ナイロン，21％ ポリウレタン</t>
  </si>
  <si>
    <t>http://www.uniqlo.com/jp/gu/item/300163</t>
  </si>
  <si>
    <t>サイドシームレススポーツブラGS</t>
  </si>
  <si>
    <t>Side seamless sports bra GS</t>
  </si>
  <si>
    <t xml:space="preserve">[03GRAY]ポリエステル71%・ナイロン22%・ポリウレタン7%,[11PINK]ポリエステル75%・ナイロン18%・ポリウレタン7%,[その他カラー]ポリエステル77%・ナイロン16%・ポリウレタン7%
</t>
  </si>
  <si>
    <t>http://www.uniqlo.com/jp/gu/item/300175</t>
  </si>
  <si>
    <t>サイドシームレスレギンス(10分丈)GS</t>
  </si>
  <si>
    <t>Side seamless leggings (10 minutes length) GS</t>
  </si>
  <si>
    <t xml:space="preserve">[03GRAY/13RED]ポリエステル74%・ナイロン18%・ポリウレタン8%,[09BLACK/63BLUE]ポリエステル77%・ナイロン17%・ポリウレタン6%, [11PINK]ポリエステル74%・ナイロン19%・ポリウレタン7%
</t>
  </si>
  <si>
    <t>http://www.uniqlo.com/jp/gu/item/300178</t>
  </si>
  <si>
    <t>ショートパンツ(フラワー)(YAR)GS</t>
  </si>
  <si>
    <t>Shorts (Flower) (YAR) GS</t>
  </si>
  <si>
    <t xml:space="preserve">ポリエステル100%
</t>
  </si>
  <si>
    <t>http://www.uniqlo.com/jp/gu/item/303207</t>
  </si>
  <si>
    <t>サイドシームレスブラ(グラデーション)GS</t>
  </si>
  <si>
    <t>Side seamless bra (gradation) GS</t>
  </si>
  <si>
    <t xml:space="preserve">ポリエステル77%・ナイロン19%・ポリウレタン4%
</t>
  </si>
  <si>
    <t>http://www.uniqlo.com/jp/gu/item/297201</t>
  </si>
  <si>
    <t>2WAYストレッチテーパードパンツ</t>
  </si>
  <si>
    <t>2 Way Stretch Tapered Pants</t>
  </si>
  <si>
    <t xml:space="preserve">[03GRAY]ポリエステル87%・レーヨン9%・ポリウレタン4%，[その他カラー]ポリエステル89%・ポリウレタン11%
</t>
  </si>
  <si>
    <t>http://www.uniqlo.com/jp/gu/item/300503</t>
  </si>
  <si>
    <t>サイドシームレスレギンス(7分丈)(ガラ)GS</t>
  </si>
  <si>
    <t>Side seamless leggings (7 minutes length) (Gala) GS</t>
  </si>
  <si>
    <t xml:space="preserve">ポリエステル77%・ナイロン18%・ポリウレタン5%
</t>
  </si>
  <si>
    <t>http://www.uniqlo.com/jp/gu/item/301147</t>
  </si>
  <si>
    <t>2WAYストレッチテーパードパンツ（ストライプ）</t>
  </si>
  <si>
    <t>2 Way Stretch Tapered Pants (Stripe)</t>
  </si>
  <si>
    <t>表地:ポリエステル90%・ポリウレタン10%,裏地:ポリエステル100%(01OFF WHITEのみ)</t>
  </si>
  <si>
    <t>http://www.uniqlo.com/jp/gu/item/301649</t>
  </si>
  <si>
    <t>サイドシームレスレギンス(10分丈グラデーション)GS</t>
  </si>
  <si>
    <t>Side seamless leggings (10-minute length gradation) GS</t>
  </si>
  <si>
    <t>http://www.uniqlo.com/jp/gu/item/303531</t>
  </si>
  <si>
    <t>2WAYストレッチテーパードパンツ(チェック)</t>
  </si>
  <si>
    <t>2 Way stretch tapered pants (check)</t>
  </si>
  <si>
    <t xml:space="preserve">ポリエステル94%・ポリウレタン5%・ナイロン1%
</t>
  </si>
  <si>
    <t>https://www.gap.co.jp/browse/product.do?pid=523326006&amp;rrec=true&amp;mlink=5050,12413545,GAPproduct2_rr_5&amp;clink=12413545</t>
  </si>
  <si>
    <t>NYCロゴ半袖Tシャツ</t>
  </si>
  <si>
    <t>NYC Logo Short Sleeve T-shirt</t>
  </si>
  <si>
    <t xml:space="preserve">柔らかなコットンジャージー
</t>
  </si>
  <si>
    <t>https://www.gap.co.jp/browse/product.do?cid=1069057&amp;pcid=1069057&amp;vid=1&amp;pid=639065046</t>
  </si>
  <si>
    <t>ロゴクルーネックTシャツ</t>
  </si>
  <si>
    <t>Logo crew neck T-shirt</t>
  </si>
  <si>
    <t xml:space="preserve">100% コットン.
</t>
  </si>
  <si>
    <t>https://www.gap.co.jp/browse/product.do?cid=1107771&amp;pcid=1059306&amp;vid=1&amp;pid=639065026</t>
  </si>
  <si>
    <t>https://www.gap.co.jp/browse/product.do?cid=1107771&amp;pcid=1059306&amp;vid=1&amp;pid=639065016</t>
  </si>
  <si>
    <t>http://www2.hm.com/ja_jp/productpage.0250457009.html</t>
  </si>
  <si>
    <t xml:space="preserve">デニムショートパンツ
</t>
  </si>
  <si>
    <t xml:space="preserve">Denim shorts
</t>
  </si>
  <si>
    <t xml:space="preserve">コットン 100%
</t>
  </si>
  <si>
    <t>http://www2.hm.com/ja_jp/productpage.0325087018.html</t>
  </si>
  <si>
    <t>プッシュアップブラ 2枚セット</t>
  </si>
  <si>
    <t>Push-up bra set of 2</t>
  </si>
  <si>
    <t>レース: ポリアミド 89%; ポリウレタン 11% コットン 95%; ポリウレタン 5% カップ裏地: ポリエステル 100%</t>
  </si>
  <si>
    <t>http://www2.hm.com/ja_jp/productpage.0609639001.html</t>
  </si>
  <si>
    <t>ライニングとインソール: コットン 100% アッパー: ポリエステル 100% アウトソール: 熱可塑性ゴム 100%</t>
  </si>
  <si>
    <t>http://www2.hm.com/ja_jp/productpage.0453272023.html</t>
  </si>
  <si>
    <t>6112.39-000</t>
  </si>
  <si>
    <t>パターンスイムパンツ</t>
  </si>
  <si>
    <t>Pattern swim pants</t>
  </si>
  <si>
    <t>トラックスーツ、スキースーツ及び水着（メリヤス編み又はクロセ編みのものに限る。）－ 男子用の水着（メリヤス編み又はクロセ編みのものに限る。）－－ その他の紡織用繊維製のもの</t>
  </si>
  <si>
    <t>ポリエステル 81%; ポリウレタン 19% 裏地: ポリエステル 100%</t>
  </si>
  <si>
    <t>Bộ quần áo thể thao, bộ quần áo trượt tuyết và bộ quần áo bơi, dệt kim hoặc móc.
Track suits, ski suits and swimwear, knitted or crocheted.</t>
  </si>
  <si>
    <t>Bộ quần áo ngủ, bộ đồ trượt tuyết và áo tắm (dệt kim hoặc móc) - Đồ bơi của nam giới (dệt kim hoặc móc) - làm bằng các loại vải dệt khác
Track suits, ski suits and swimsuits (knitted or crocheted) - Men's swimwear (knitted or crocheted) - made of other textile fabrics</t>
  </si>
  <si>
    <t>http://www2.hm.com/ja_jp/productpage.0562824001.html</t>
  </si>
  <si>
    <t>スイムセット UPF50</t>
  </si>
  <si>
    <t>Swim Set UPF 50</t>
  </si>
  <si>
    <t xml:space="preserve">原材料 クロッチ裏地: ポリエステル 100% ポリエステル 81%; ポリウレタン 19%
</t>
  </si>
  <si>
    <t xml:space="preserve">ストラップレスブラ 2枚セット
</t>
  </si>
  <si>
    <t xml:space="preserve">Strapless Bra Set of 2
</t>
  </si>
  <si>
    <t xml:space="preserve">原材料 コットン 95%; ポリウレタン 5% カップ裏地: ポリエステル 100% レース: ポリアミド 89%; ポリウレタン 11%
</t>
  </si>
  <si>
    <t>http://www2.hm.com/ja_jp/productpage.0327821030.html</t>
  </si>
  <si>
    <t>レギンス 2本セット</t>
  </si>
  <si>
    <t>Two leggings set</t>
  </si>
  <si>
    <t xml:space="preserve">原材料 コットン 95%; ポリウレタン 5%
</t>
  </si>
  <si>
    <t>http://www2.hm.com/ja_jp/productpage.0546893001.html</t>
  </si>
  <si>
    <t>フリルトリムスイムスーツ</t>
  </si>
  <si>
    <t>Frill trim swimsuit</t>
  </si>
  <si>
    <t xml:space="preserve">原材料 ポリエステル 81%; ポリウレタン 19% 裏地: ポリエステル 100%
</t>
  </si>
  <si>
    <t>http://www2.hm.com/ja_jp/productpage.0562837002.html</t>
  </si>
  <si>
    <t>パターンスイムスーツ</t>
  </si>
  <si>
    <t>Pattern swim suit</t>
  </si>
  <si>
    <t xml:space="preserve">原材料 ポリエステル 80%; ポリウレタン 20% 裏地: ポリエステル 100%
</t>
  </si>
  <si>
    <t>http://www2.hm.com/ja_jp/productpage.0574219001.html</t>
  </si>
  <si>
    <t>フリルスイムスーツ</t>
  </si>
  <si>
    <t>Frilled swimsuit</t>
  </si>
  <si>
    <t xml:space="preserve">原材料 ポリエステル 83%; ポリウレタン 17% 裏地: ポリエステル 100%
</t>
  </si>
  <si>
    <t>コットンキャンバス素材のエスパドリーユ。ソール周りはジュート巻き。サイドゴア付き。バックループ付き。布のライニングとインソール付き。ラバーソール。</t>
  </si>
  <si>
    <t xml:space="preserve">ジャージーノースリーブワンピース
</t>
  </si>
  <si>
    <t xml:space="preserve">Jersey Sleeveless Dress
</t>
  </si>
  <si>
    <t>原材料 コットン 100%</t>
  </si>
  <si>
    <t>http://www2.hm.com/ja_jp/productpage.0553905004.html</t>
  </si>
  <si>
    <t>レースノースリーブワンピース</t>
  </si>
  <si>
    <t>Race Sleeveless Dress</t>
  </si>
  <si>
    <t>裏地: ポリエステル 100% ボトム: ポリエステル 100% レース: コットン 72%; ポリアミド 28%</t>
  </si>
  <si>
    <t>https://store.shopping.yahoo.co.jp/megadrug/4903301393573.html?sc_i=shp_pc_search_itemlist_shsr_title</t>
  </si>
  <si>
    <t>ライオン スマイル４０ＥＸ ＜15mL＞</t>
  </si>
  <si>
    <t>Lion Smile 40 EX &lt;15 mL&gt;</t>
  </si>
  <si>
    <t>レチノールパルミチン酸エステル（ビタミンA）・・・30000単位
（角膜に直接働き、目の機能を活性化するビタミンです。）
酢酸d-α-トコフェロール（天然型ビタミンE）・・・0.05g
（血行を促進して、栄養を目に補給するビタミンです。）
ピリドキシン塩酸塩（ビタミンB6）・・・0.04g
（新陳代謝を促す作用があるビタミンです。）
L-アスパラギン酸カリウム（栄養成分）・・・1.0g
（目に酸素を取り込む栄養成分です。）
塩酸テトラヒドロゾリン・・・0.01g
（目の充血を抑えます。）
クロルフェニラミンマレイン酸塩・・・0.03g
（目のかゆみなどの不快な症状を抑えます。）
ネオスチグミンメチル硫酸塩・・・0.005g</t>
  </si>
  <si>
    <t>https://store.shopping.yahoo.co.jp/ladydrugheartshop/4987084410450.html?sc_i=shp_pc_search_itemlist_shsr_title</t>
  </si>
  <si>
    <t>サンテＦＸＶプラス　12ｍｌ</t>
  </si>
  <si>
    <t>Sante FXV plus 12 ml</t>
  </si>
  <si>
    <t>塩酸ピリドキシン（ピリドキシン塩酸塩） 0.1％
アミノエチルスルホン酸(タウリン) 1.0％
L-アスパラギン酸カリウム 1.0％
ネオスチグミンメチル硫酸塩 0.005％
塩酸テトラヒドロゾリン 0.05％
クロルフェニラミンマレイン酸塩 0.03％
イプシロン?アミノカプロン酸 1.0％</t>
  </si>
  <si>
    <t>https://store.shopping.yahoo.co.jp/ladydrugheartshop/4571157251707.html?sc_i=shp_pc_search_itemlist_shsr_title</t>
  </si>
  <si>
    <t>深海鮫エキスカプセル　徳用360粒</t>
  </si>
  <si>
    <t>Deep sea shark extract capsule 360 capsules for virtue</t>
  </si>
  <si>
    <t>深海鮫精製肝油(スクワレン99.6％以上含有)、ゼラチン、グリセリン</t>
  </si>
  <si>
    <t>http://www.uniqlo.com/jp/gu/item/299653</t>
  </si>
  <si>
    <t>ベロアスモッキングプルオーバー（長袖）CR</t>
  </si>
  <si>
    <t>Velor smocking pullover (long sleeve) CR</t>
  </si>
  <si>
    <t xml:space="preserve">ポリエステル94%・ポリウレタン6%
</t>
  </si>
  <si>
    <t>HNC 6511</t>
  </si>
  <si>
    <t>http://www.aeo.jp/disp/CSfGoodsPage_001.jsp?GOODS_NO=180226&amp;dispNo=001001003001&amp;P=1&amp;T=164&amp;cd=1</t>
  </si>
  <si>
    <t>AEO 360エクストリームフレックススリムジーンズ</t>
  </si>
  <si>
    <t>AEO 360 Extreme Flex Slim Jeans</t>
  </si>
  <si>
    <t xml:space="preserve">コットン83%、ポリエステル13%、ポリウレタン4%
</t>
  </si>
  <si>
    <t>http://www.aeo.jp/disp/CSfGoodsPage_001.jsp?GOODS_NO=198311&amp;dispNo=001001003001&amp;P=1&amp;T=164&amp;cd=1</t>
  </si>
  <si>
    <t xml:space="preserve">AEOレースアップスニーカー
</t>
  </si>
  <si>
    <t xml:space="preserve">AEO Lace-Up Sneaker
</t>
  </si>
  <si>
    <t>コットン
キャンバス
レースアップ
アウトソールはゴム</t>
  </si>
  <si>
    <t>http://www.uniqlo.com/jp/gu/item/297781</t>
  </si>
  <si>
    <t>カットアウトセーター（長袖）TR</t>
  </si>
  <si>
    <t>Cut out sweater (long sleeve) TR</t>
  </si>
  <si>
    <t xml:space="preserve">ポリエステル64%・レーヨン33%・毛3%
</t>
  </si>
  <si>
    <t>http://www.uniqlo.com/jp/gu/item/296965</t>
  </si>
  <si>
    <t>ローキャップTG</t>
  </si>
  <si>
    <t>Low Cap TG</t>
  </si>
  <si>
    <t xml:space="preserve">綿100%
</t>
  </si>
  <si>
    <t>http://www.uniqlo.com/jp/gu/item/299605</t>
  </si>
  <si>
    <t>バケットハットTG</t>
  </si>
  <si>
    <t>Bucket hat TG</t>
  </si>
  <si>
    <t>http://www.uniqlo.com/jp/store/goods/409698</t>
  </si>
  <si>
    <t>ブラタンクトップ</t>
  </si>
  <si>
    <t>Bra Tank Top</t>
  </si>
  <si>
    <t>http://www.uniqlo.com/jp/gu/item/297513</t>
  </si>
  <si>
    <t>ハイウエストタイワイドパンツFM</t>
  </si>
  <si>
    <t>High Waist Thai Wide Pants FM</t>
  </si>
  <si>
    <t xml:space="preserve">表地:ポリエステル90%・ポリウレタン10%,裏地:ポリエステル100%(31BEIGE/51GREENのみ)
</t>
  </si>
  <si>
    <t>http://www.uniqlo.com/jp/store/goods/182220</t>
  </si>
  <si>
    <t>スーピマコットンタンクトップ</t>
  </si>
  <si>
    <t>Super cotton tank top</t>
  </si>
  <si>
    <t>本体： 94％ 綿，6％ ポリウレタン/ リブ部分： 100％ 綿</t>
  </si>
  <si>
    <t>http://www2.hm.com/ja_jp/productpage.0399256013.html</t>
  </si>
  <si>
    <t>Skinny Regular Ankle Jeans</t>
  </si>
  <si>
    <t>原材料 コットン 76%; ポリエステル 23%; ポリウレタン 1%</t>
  </si>
  <si>
    <t>http://www.uniqlo.com/jp/store/goods/404615</t>
  </si>
  <si>
    <t xml:space="preserve">レギンスパンツ（丈標準73cm）
</t>
  </si>
  <si>
    <t xml:space="preserve">Leggings Trousers (Length Standard 73 cm)
</t>
  </si>
  <si>
    <t xml:space="preserve">ポリエステル80%・綿15%・ポリウレタン5%
</t>
  </si>
  <si>
    <t>http://www.uniqlo.com/jp/gu/item/297723</t>
  </si>
  <si>
    <t>コットンブレンドVネックセーター（長袖）</t>
  </si>
  <si>
    <t>Cotton blend V-neck sweater (long sleeve)</t>
  </si>
  <si>
    <t xml:space="preserve">綿67%・ポリエステル33%
</t>
  </si>
  <si>
    <t>http://www.aeo.jp/disp/CSfGoodsPage_001.jsp?GOODS_NO=195333&amp;dispNo=001001003002013&amp;P=1&amp;T=160&amp;cd=1</t>
  </si>
  <si>
    <t>AEOタイダイトライアングルスカーフ</t>
  </si>
  <si>
    <t>AEO Tie Dye Triangle Scarf</t>
  </si>
  <si>
    <t xml:space="preserve">麻55%、コットン45%
</t>
  </si>
  <si>
    <t>http://www.aeo.jp/disp/CSfGoodsPage_001.jsp?GOODS_NO=181351&amp;dispNo=001001003001&amp;P=1&amp;T=164&amp;cd=1</t>
  </si>
  <si>
    <t>AEOワイドレザーベルト</t>
  </si>
  <si>
    <t>AEO wide leather belt</t>
  </si>
  <si>
    <t>スクエアバックル</t>
  </si>
  <si>
    <t>https://store.shopping.yahoo.co.jp/hows-yho/4059323803214.html?sc_i=shp_pc_search_itemlist_shsr_title</t>
  </si>
  <si>
    <t>アディダス</t>
  </si>
  <si>
    <t>Adidas</t>
  </si>
  <si>
    <t>合成繊維/合成皮革、アウトソール:ゴム底</t>
  </si>
  <si>
    <t>https://www.amazon.co.jp/%E3%82%A2%E3%83%87%E3%82%A3%E3%83%80%E3%82%B9-%E3%83%86%E3%83%8B%E3%82%B9%E3%82%B7%E3%83%A5%E3%83%BC%E3%82%BA-UBERSONIC-%E3%82%A8%E3%82%AF%E3%83%AA%E3%83%A5%E3%83%86%E3%82%A3%E3%83%B3%E3%83%88-%E3%83%88%E3%83%AC%E3%83%BC%E3%82%B9%E3%82%B9%E3%82%AB%E3%83%BC%E3%83%AC%E3%83%83%E3%83%88/dp/B073RHQ153/ref=sr_1_1?ie=UTF8&amp;qid=1525935919&amp;sr=8-1&amp;keywords=4059323896650</t>
  </si>
  <si>
    <t>発泡剤・・・ラウリル硫酸ナトリウム
粘結剤・・・カルボキシメチルセルロースナトリウム
香味剤・・・香料(ダブルミントタイプ)
安定剤・・・リン酸マグネシウム
光沢剤・・・加水分解コンキオリン液
保存剤・・・塩酸アルキルジアミノエチルグリシン</t>
  </si>
  <si>
    <t>アリィー エクストラUV パーフェクト 60ml</t>
  </si>
  <si>
    <t>Aliy Extra UV Perfect 60ml</t>
  </si>
  <si>
    <t xml:space="preserve">メチルトリメチコン、酸化亜鉛、水、メトキシケイヒ酸エチルヘキシル、エタノール、シクロペンタシロキサン、酸化チタン、トリエトキシカプリリルシラン、ＢＧ、ミリスチン酸オクチルドデシル、ジエチルアミノヒドロキシベンゾイル安息香酸ヘキシル、ポリメチルシルセスキオキサン、ＰＥＧ－８トリフルオロプロピルジメチコンコポリマー、ジメチコン、水酸化Ａｌ、トリフルオロプロピルジメチコノール、シリカ、（ジメチコン／（ＰＥＧ－１０／１５））クロスポリマー、ナイロン－１２、（ジメチコン／ビニルジメチコン）クロスポリマー、トリポリヒドロキシステアリン酸ジペンタエリスリチル、ＢＨＴ、ヒアルロン酸Ｎａ、加水分解コラーゲン
</t>
  </si>
  <si>
    <t>https://store.shopping.yahoo.co.jp/foremost/4973167278901.html</t>
  </si>
  <si>
    <t>アリィー　エクストラＵＶ　ＢＢジェル　30g</t>
  </si>
  <si>
    <t>Alicee extra UV BB gel 30 g</t>
  </si>
  <si>
    <t xml:space="preserve">水、エタノール、酸化チタン、メトキシケイヒ酸エチルヘキシル、イソノナン酸イソノニル、グリセリン、BG、エチルヘキシルトリアゾン、ジエチルアミノヒドロキシベンゾイル安息香酸ヘキシル、トリエチルヘキサノイン、ビスエチルヘキシルオキシフェノールメトキシフェニルトリアジン、水添レシチン、ベヘネス-2、（アクリル酸Na／アクリロイルジメチルタウリンNa）コポリマー、酸化鉄、タルク、ジメチコン、イソヘキサデカン、水酸化Al、含水シリカ、ポリソルベート80、トリイソステアリン酸イソプロピルチタン、キサンタンガム、オレイン酸ソルビタン、酸化亜鉛、（ジメチコン／メチコン）コポリマー、ラウロイルアスパラギン酸Na、EDTA-2Na、塩化亜鉛、ヒアルロン酸Na、加水分解コラーゲン
</t>
  </si>
  <si>
    <t>https://store.shopping.yahoo.co.jp/viqol/4901872073719t.html</t>
  </si>
  <si>
    <t>アネッサ パーフェクトUV スキンケアミルク ミニサイズ SPF50+/PA++++ 20mL</t>
  </si>
  <si>
    <t>Anessa Perfect UV Skin Care Milk Mini Size SPF 50 + / PA ++++ 20 mL</t>
  </si>
  <si>
    <t>https://store.shopping.yahoo.co.jp/finespharma/4973167278826.html</t>
  </si>
  <si>
    <t>アリィー エクストラUV ジェル ミニ 40g</t>
  </si>
  <si>
    <t>Alice Extra UV Gel Mini 40 g</t>
  </si>
  <si>
    <t xml:space="preserve">水、酸化亜鉛、エタノール、メトキシケイヒ酸エチルヘキシル、トリエチルヘキサノイン、イソノナン酸イソノニル、ＢＧ、グリセリン、ジメチコン、エチルヘキシルトリアゾン、ビスエチルヘキシルオキシフェノールメトキシフェニルトリアジン、（アクリル酸Ｎａ／アクリロイルジメチルタウリンＮａ）コポリマー、トリエトキシカプリリルシラン、イソヘキサデカン、ポリソルベート８０、キサンタンガム、ＥＤＴＡ－２Ｎａ、ＢＨＴ、ヒアルロン酸Ｎａ、加水分解コラーゲン
</t>
  </si>
  <si>
    <t>Biore UV Aquaric Water Wheat Essence SPF 50 +</t>
  </si>
  <si>
    <t xml:space="preserve">水、エタノール、メトキシケイヒ酸エチルヘキシル、（メタクリル酸ラウリル／メタクリル酸Ｎａ）クロスポリマー、安息香酸アルキル（Ｃ１２－１５）、ビスエチルヘキシルオキシフェノールメトキシフェニルトリアジン、ジエチルアミノヒドロキシベンゾイル安息香酸ヘキシル、ジメチコン、エチルヘキシルトリアゾン、ジメチルシリル化シリカ、ＤＰＧ、キシリトール、パルミチン酸デキストリン、（アクリレーツ／アクリル酸アルキル（Ｃ１０－３０））クロスポリマー、（ジメチコン／ビニルジメチコン）クロスポリマー、ポリシリコーン－９、ステアリン酸グリセリル、ＡＭＰ、（ビニルジメチコン／メチコンシルセスキオキサン）クロスポリマー、カンテン、イソセテス－２０、アルキル（Ｃ３０－４５）メチコン、ポリビニルアルコール、オレフィン（Ｃ３０－４５）、水酸化Ｎａ、ＢＧ、ＰＧ、ヒアルロン酸Ｎａ、ローヤルゼリーエキス、オレンジ果実エキス、グレープフルーツ果実エキス、レモン果実エキス、フェノキシエタノール、ＥＤＴＡ－２Ｎａ、ＢＨＴ、香料
</t>
  </si>
  <si>
    <t>https://store.shopping.yahoo.co.jp/ace/4971710258325.html</t>
  </si>
  <si>
    <t>ホワイト BBクリーム モイスト 30g</t>
  </si>
  <si>
    <t>White BB Cream Moist 30 g</t>
  </si>
  <si>
    <t>https://store.shopping.yahoo.co.jp/kirindo/4902777313696-sale1.html</t>
  </si>
  <si>
    <t>アミノコラーゲン詰め替え用214g</t>
  </si>
  <si>
    <t> 214 g for amino collagen refill</t>
  </si>
  <si>
    <t xml:space="preserve">魚コラーゲンぺプチド（ゼラチン）、マルトデキストリン、植物油脂、ビタミンC、グルコサミン、アルギニン、増粘剤（アラビアガム）、香料、乳化剤（大豆を含む）
</t>
  </si>
  <si>
    <t>セラミド 1200μg
・グルコサミン 60mg
・アミノ酸（アルギニン） 450mg
・ビタミンC 50mg</t>
  </si>
  <si>
    <t>ホワイト　UV　ジェル　キット</t>
  </si>
  <si>
    <t>White UV Gel Kit</t>
  </si>
  <si>
    <t>リンクルアイクリーム 25g</t>
  </si>
  <si>
    <t> Wrinkle eye cream 25 g</t>
  </si>
  <si>
    <t xml:space="preserve">水、ＢＧ、グリセリン、スクワラン、ミリスチン酸オクチルドデシル、バチルアルコール、テトラ（ヒドロキシステアリン酸／イソステアリン酸）ジペンタエリスリチル、ステアリン酸、ジステアリン酸ポリグリセリル－１０、ステアリン酸グリセリル、ベヘニルアルコール、ジメチコン、豆乳発酵液、ダイズ種子エキス、ダイズタンパク、パルミチン酸レチノール、セラミド２、トコフェロール、ＰＥＧ－６０水添ヒマシ油、エタノール、カルボマー、キサンタンガム、シクロペンタシロキサン、ダイズステロール、パーム核油、パーム油、ベタイン、ミリスチン酸ポリグリセリル－１０、ルチン、水酸化Ｋ、水酸化Ｎａ、水添パーム核油、水添レシチン、フェノキシエタノール、メチルパラベン
</t>
  </si>
  <si>
    <t>ヒロインメイク　スムースリキッドアイライナー スーパーキープ　01 漆黒ブラック</t>
  </si>
  <si>
    <t xml:space="preserve">成分 水、（アクリル酸エチルヘキシル／メタクリル酸メチル）コポリマー、ＢＧ、（スチレン／アクリレーツ）コポリマー、エタノール、パンテノール、カニナバラ果実エキス、ヒアルロン酸Ｎａ、サクシノイルアテロコラーゲン、１，２−へキサンジオール、（アクリレーツ／メチルスチレン／スチレン）コポリマーアンモニウム、（アクリレーツ／オクチルアクリルアミド）コポリマー、フェノキシエタノール、ベヘネス−３０、ＴＥＡ、メチルパラベン、ＡＭＰ、プロピルパラベン、ＥＤＴＡ−２Ｎａ、デヒドロ酢酸Ｎａ、安息香酸Ｎａ、カーボンブラック
</t>
  </si>
  <si>
    <t>https://store.shopping.yahoo.co.jp/mprice-shop/4987067258901.html?sc_i=shp_pc_search_itemlist_shsr_title</t>
  </si>
  <si>
    <t>キューピーコーワｉプラス  270錠</t>
  </si>
  <si>
    <t xml:space="preserve">ヘプロニカート 100.0mg、ベンフォチアミン 138.3mg(チアミン塩化物塩酸塩(V.B1)として・・・100.0mg)、オキソアミヂン末 60.0mg、L-アスパラギン酸マグネシウム・カリウム 300.0mg、ガンマ-オリザノール 10.0mg、シアノコバラミン(V.B12) 60.0μg、トコフェロールコハク酸エステルカルシウム 51.79mg(dL-α-トコフェロールコハク酸エステル(V.E)として・・・50.0mg)
</t>
  </si>
  <si>
    <t>ミニ パピッとサーモmini NIR-02</t>
  </si>
  <si>
    <t> Mini Papit and Thermo mini NIR-02</t>
  </si>
  <si>
    <t>https://store.shopping.yahoo.co.jp/drug-pony/v-4987645494738.html</t>
  </si>
  <si>
    <t xml:space="preserve">DHA含有精製魚油、ゼラチン(豚由来)、グリセリン、酸化防止剤(ビタミンE)
</t>
  </si>
  <si>
    <t xml:space="preserve">クコの実エキス、ライチ種子抽出物、ハトムギ末、菊花エキス加工粉末、セルロース、ビタミンＣ、糊料（ヒドロキシプロピルメチルセルロース）、カルボキシメチルセルロースカルシウム、二酸化ケイ素、ステアリン酸カルシウム、乳化剤、トコトリエノール、着色料（酸化チタン）、カルナウバロウ
</t>
  </si>
  <si>
    <t>https://store.shopping.yahoo.co.jp/pureco/prc-s-7994470017.html</t>
  </si>
  <si>
    <t>https://store.shopping.yahoo.co.jp/rakushindenki/4901872049851.html</t>
  </si>
  <si>
    <t>アクアレーベル ホワイトアップ クリーム (III) 50g</t>
  </si>
  <si>
    <t>Aqua Label White Up Cream (III) 50 g</t>
  </si>
  <si>
    <t xml:space="preserve">トラネキサム酸*、D-グルタミン酸、エーデルワイスエキス、トレハロース、アセチル化ヒアルロン酸ナトリウム、ヒアルロン酸ナトリウム(2)、精製水、濃グリセリン、メチルポリシロキサン、エタノール、1、3-ブチレングリコール、トリ2-エチルヘキサン酸グリセリル、ワセリン、ジプロピレングリコール、ポリオキシエチレン(14)ポリオキシプロピレン(7)ジメチルエーテル、ヒドロキシエチルセルロース、自己乳化型モノステアリン酸グリセリル、イソステアリン酸ポリオキシエチレングリセリル、ベヘニルアルコール、バチルアルコール、カルボキシビニルポリマー、アクリル酸・メタクリル酸アルキル共重合体、ピロ亜硫酸ナトリウム、メタリン酸ナトリウム、フェノキシエタノール、香料
</t>
  </si>
  <si>
    <t>https://store.shopping.yahoo.co.jp/foremost/4901872049912.html</t>
  </si>
  <si>
    <t>アクアレーベル　バウンシング　クリーム III　50g</t>
  </si>
  <si>
    <t>Aqua Label Bouncing Cream III 50 g</t>
  </si>
  <si>
    <t xml:space="preserve">水,グリセリン,ＤＰＧ,エチルヘキサン酸セチル,ベヘニルアルコール,マルチトール,ジメチコン,テトラエチルヘキサン酸ペンタエリスリチル,ミリスチン酸ミリスチル,タルク,ワセリン,水添ポリデセン,ＢＧ,トレハロース,ＰＥＧ／ＰＰＧ−１４／７ジメチルエーテル,水添ポリイソブテン,グルタミン酸,ヒアルロン酸Ｎａ,乳酸桿菌／ローヤルゼリー発酵液,加水分解コラーゲン,アセチルヒアルロン酸Ｎａ,水溶性コラーゲン,ローヤルゼリーエキス,ステアリルアルコール,べへネス−２０,ＰＥＧ−４００,シリカ,（アクリル酸Ｎａ／アクリロイルジメチルタウリンＮａ）コポリマー,イソヘキサデカン,ポリビニルアルコール,クエン酸Ｎａ,ポリソルベート８０,ＥＤＴＡ−２Ｎａ,オレイン酸ソルビタン,クエン酸,ピロ亜硫酸Ｎａ,トコフェロール,フェノキシエタノール,メチルパラベン,安息香酸Ｎａ,香料
</t>
  </si>
  <si>
    <t>https://store.shopping.yahoo.co.jp/positivecareer/04979.html</t>
  </si>
  <si>
    <t>アクアレーベル」バランスアップクリーム（ＩＩＩ）（５０ｇ）</t>
  </si>
  <si>
    <t>Aqua Label "Balance Up Cream (III) (50 g)</t>
  </si>
  <si>
    <t xml:space="preserve">グリチルリチン酸ジカリウム*,Ｄ−グルタミン酸,グリシルグリシン,トレハロース,アセチル化ヒアルロン酸ナトリウム,ヒアルロン酸ナトリウム（２）,精製水,濃グリセリン,ジプロピレングリコール,１，３−ブチレングリコール,α−オレフィンオリゴマー,メチルポリシロキサン,テトラ２−エチルヘキサン酸ペンタエリトリット,ベヘニルアルコール,ステアリルアルコール,イソステアリン酸ポリオキシエチレングリセリル,ワセリン,硬化油,モノステアリン酸ポリオキシエチレングリセリル,カルボキシビニルポリマー,水酸化カリウム,キサンタンガム,ピロ亜硫酸ナトリウム,エデト酸二ナトリウム,フェノキシエタノール,香料　　*は「有効成分」無表示は「その他の成分」
</t>
  </si>
  <si>
    <t>0993-1.3</t>
  </si>
  <si>
    <t>356820290993-1.3</t>
  </si>
  <si>
    <t>https://www.amazon.co.jp/%E3%83%91%E3%83%8A%E3%82%BD%E3%83%8B%E3%83%83%E3%82%AF-Panasonic-NP-TH1-W-%E9%A3%9F%E5%99%A8%E6%B4%97%E3%81%84%E4%B9%BE%E7%87%A5%E6%A9%9F%EF%BC%88%E3%83%9B%E3%83%AF%E3%82%A4%E3%83%88%EF%BC%89%E3%80%90%E9%A3%9F%E6%B4%97%E6%A9%9F%E3%80%91/dp/B075J9KB8S/ref=sr_1_1?ie=UTF8&amp;qid=1525934504&amp;sr=8-1&amp;keywords=4549077929259</t>
  </si>
  <si>
    <t>8422.11-000</t>
  </si>
  <si>
    <t>パナソニック 食器洗い乾燥機（ホワイト）【食洗機】 Panasonic NP-TH1-W</t>
  </si>
  <si>
    <t>Panasonic dishwasher dryer (white) 【dishwasher】 Panasonic NP-TH1-W</t>
  </si>
  <si>
    <t>皿洗機、清浄用又は乾燥用の機械（瓶その他の容器に使用するものに限る。）、充てん用、封口用、封止用又はラベル張付け用の機械（瓶、缶、箱、袋その他の容器に使用するものに限る。）、瓶、ジャー、チューブその他これらに類する容器の口金取付け用の機械その他の包装機械（熱収縮包装用機械を含む。）及び飲料用の炭酸ガス注入機－ 皿洗機－－ 家庭用のもの</t>
  </si>
  <si>
    <t>Thiết bị điện
ELECTRICAL MACHINERY</t>
  </si>
  <si>
    <t>Máy rửa bát đĩa; máy làm sạch hoặc làm khô chai lọ hoặc các loại đồ chứa khác; máy rót, đóng kín, gắn xi, đóng nắp hoặc dán nhãn vào các chai, lon, hộp, túi hoặc đồ chứa khác; máy bọc chai lọ, ống và các loại đồ chứa tương tự; máy đóng gói hay bao gói khác (kể cả máy bọc màng co nhiệt); máy nạp ga cho đồ uống.
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 shrink wrapping machinery); machinery for aerating beverages.</t>
  </si>
  <si>
    <t>Máy rửa chén, máy làm sạch hoặc sấy khô (để sử dụng trong chai lọ và các thùng chứa khác), làm đầy, niêm phong, niêm phong hoặc ghi nhãn máy (chai, lon, hộp, túi vv Máy đóng gói chai, lọ, ống và các loại tương tự Các loại máy đóng gói khác (kể cả máy móc bao bì co nhiệt) và máy phun khí carbon dioxide cho đồ uống - các món ăn Máy giặt - dùng cho gia đình
Dishwashers, machines for cleaning or drying (for use in bottles and other containers), filling, sealing, sealing or labeling machines (bottles, cans, boxes, bags etc Machines for fitting bottles of jars, jars, tubes and similar containers Other packaging machines (including heat shrink packaging machinery) and carbon dioxide gas injection machine for drinks - dishes Washing machine - for household use</t>
  </si>
  <si>
    <t>0993-2.3</t>
  </si>
  <si>
    <t>356820290993-2.3</t>
  </si>
  <si>
    <t>0993-3.3</t>
  </si>
  <si>
    <t>356820290993-3.3</t>
  </si>
  <si>
    <t>https://store.shopping.yahoo.co.jp/futaba/11005-3833.html</t>
  </si>
  <si>
    <t>フットサルシューズ アスレタ</t>
  </si>
  <si>
    <t>Futsal Shoes Athleta</t>
  </si>
  <si>
    <t>人工皮革×合成繊維</t>
  </si>
  <si>
    <t>https://store.shopping.yahoo.co.jp/edenki/ed2818381.html</t>
  </si>
  <si>
    <t>パーフェクトバブル フォーボディー つめかえ用 350mL</t>
  </si>
  <si>
    <t>Perfect Bubble For Body Refill 350mL</t>
  </si>
  <si>
    <t>水、ラウリン酸、PG、水酸化k、ミリスチン酸、パルミチン酸、オレイン酸、ジステアリン酸グリコール、香料、コカミドDEA、ラウリルグリコール酢酸Na、ココイルメチルタウリンNa、PPG-10グリセリル、ポリクオタニウム-7、ポリクオタニウム-39、ヒアルロン酸Na、キハダ樹皮エキス、アセチルヒアルロン酸Na、セリシン、加水分解シルク、コカミドプロピルベタイン、ステアリン酸、グリセリン、ヒドロキシプロピルメチルセルロース、EDTA-2</t>
  </si>
  <si>
    <t>https://store.shopping.yahoo.co.jp/edenki/ed2818387.html</t>
  </si>
  <si>
    <t>パーフェクトバブル フォーボディー スウィートフローラル 詰替用 350mL</t>
  </si>
  <si>
    <t>Perfect Bubble For Body Sweet Floral Refill for 350 mL</t>
  </si>
  <si>
    <t>水、ラウリン酸、PG、水酸化K、ミリスチン酸、パルミチン酸、オレイン酸、ジステアリン酸グリコール、香料、コカミドDEA、ラウリルグリコール酢酸Na、ココイルメチルタウリンNa、PPG-10グリセリル、ポリクオタニウム-7、ポリクオタニウム-39、セリシン、キハダ樹皮エキス、アセチルヒアルロン酸Na、コカミドプロピルベタイン、ステアリン酸、ヒドロキシプロピルメチルセルロース、EDTA-2Na、ピロ亜硫酸Na、エタノール、クエン酸、BHT、ソルビタン酸K、安息香酸Na</t>
  </si>
  <si>
    <t>https://store.shopping.yahoo.co.jp/suhada/qualitywhite1.html?sc_i=shp_pc_search_itemlist_shsr_title</t>
  </si>
  <si>
    <t>クオリティファースト オールインワンシートマスク ザ・ベスト 30枚</t>
  </si>
  <si>
    <t>Quality First All-in-One Sheet Mask The Best 30</t>
  </si>
  <si>
    <t xml:space="preserve">水、ＢＧ、ＤＰＧ、ＤＰＧ、グリセリン、プラセンタエキス、リン酸アスコルビルＭｇ、レシチン、アルブチン、リノール酸、リノレン酸、酢酸トコフェロール、パルミチン酸アスコルビル、グルタチオン、ＰＥＧ－６０水添ヒマシ油、キサンタンガム、ダマスクバラ花油、ニオイテンジクアオイ油、パルマローザ油、ラベンダー油、グレープフルーツ果皮油、ローズマリー油
</t>
  </si>
  <si>
    <t>https://store.shopping.yahoo.co.jp/dual-store/4560147175291a.html?sc_i=shp_pc_search_itemlist_shsr_title</t>
  </si>
  <si>
    <t>よーぐるとぱっく 玉の輿 150g</t>
  </si>
  <si>
    <t>Yogurt and Puck Tamaki's shoot 150 g</t>
  </si>
  <si>
    <t xml:space="preserve">水、コメヌカ油、グリセリン、水添ナタネ油アルコール、ペンチレングリコール、トリグリセル、ステアリン酸、ジイソステアリン酸ポリグリセル-2、酵母エキス、グリチルリチン酸2K、フェノキシエタノール、カルボマー、水酸化K、トコフェノール、水添レシチン、ハチミツ、豆乳発酵液、ラクトフェリン、シソエキス、BG、ダイズエキス、ダイズ発酵エキス、ヨーグルト液、ローヤルゼリーエキス、酸化チタン、シリカ、アルミナ、スクワラン、バルミチン酸デキストリン、カロットエキス、エタノール、香料
</t>
  </si>
  <si>
    <t>https://www.amazon.co.jp/%E3%82%A2%E3%82%B9%E3%83%AC%E3%82%BF-%E3%83%95%E3%83%83%E3%83%88%E3%82%B5%E3%83%AB%E3%82%B7%E3%83%A5%E3%83%BC%E3%82%BA-Futebol-REI-11006-6025-0cm/dp/B06Y11X74J/ref=sr_1_1?s=shoes&amp;ie=UTF8&amp;qid=1525937218&amp;sr=1-1&amp;keywords=4573319135672</t>
  </si>
  <si>
    <t>アスレタ/フットサルシューズ/シューズ O-Rei Futebol T003 REI-11006 カラー：60(GRY)6025.0cm</t>
  </si>
  <si>
    <t>Athleta / Futsal Shoes / Shoes O-Rei Futebol T 0033 REI-11006 Color: 60 (GRY) 6025.0 cm</t>
  </si>
  <si>
    <t>https://www.amazon.co.jp/%E3%83%8A%E3%82%A4%E3%82%AD%EF%BC%88%E3%83%8A%E3%82%A4%E3%82%AD%EF%BC%89-%E3%83%B4%E3%82%A7%E3%82%A4%E3%83%91%E3%83%BC-%E3%82%A2%E3%82%AB%E3%83%87%E3%83%9F%E3%83%BC-%E3%82%BF%E3%83%BC%E3%83%95%E3%82%B0%E3%83%A9%E3%82%A6%E3%83%B3%E3%83%89%E7%94%A8-AH7384-081SP18/dp/B0725T11LX/ref=sr_1_1?ie=UTF8&amp;qid=1525928708&amp;sr=8-1&amp;keywords=AH7384</t>
  </si>
  <si>
    <t>ナイキ（ナイキ） ヴェイパー X 12 アカデミー TF ターフグラウンド用 AH7384-081SP18 （ブラック/２５．０/Men's）</t>
  </si>
  <si>
    <t>Nike (Nike) Vaipa X 12 Academy TF for Turf Ground AH 7384 - 081 SP 18 (Black / 25.0 / Men 's)</t>
  </si>
  <si>
    <t>合成樹脂/合成繊維</t>
  </si>
  <si>
    <t>https://www.amazon.co.jp/%E3%82%A2%E3%82%B9%E3%83%AC%E3%82%BF-%E3%83%95%E3%83%83%E3%83%88%E3%82%B5%E3%83%AB%E3%82%B7%E3%83%A5%E3%83%BC%E3%82%BA-REI-11005-%E3%82%AB%E3%83%A9%E3%83%BC%EF%BC%9A3833-383324-5cm/dp/B06Y1DGVQ3/ref=sr_1_1?ie=UTF8&amp;qid=1525937408&amp;sr=8-1&amp;keywords=4573319135542</t>
  </si>
  <si>
    <t xml:space="preserve">ATHLETA(アスレタ) O-Rei Futsal T002 11005-FL
</t>
  </si>
  <si>
    <t xml:space="preserve">ATHLETA (Athleta) O-Rei Futsal T002 11005-FL
</t>
  </si>
  <si>
    <t>https://www.amazon.co.jp/%E3%82%A2%E3%82%B9%E3%83%AC%E3%82%BF-%E3%83%95%E3%83%83%E3%83%88%E3%82%B5%E3%83%AB%E3%82%B7%E3%83%A5%E3%83%BC%E3%82%BA-REI-11005-%E3%82%AB%E3%83%A9%E3%83%BC%EF%BC%9A3833-383327-0cm/dp/B06Y12FS17/ref=sr_1_1?ie=UTF8&amp;qid=1525937436&amp;sr=8-1&amp;keywords=4573319135597</t>
  </si>
  <si>
    <t>https://www.amazon.co.jp/%E3%82%A2%E3%82%B9%E3%83%AC%E3%82%BF-%E3%83%95%E3%83%83%E3%83%88%E3%82%B5%E3%83%AB%E3%82%B7%E3%83%A5%E3%83%BC%E3%82%BA-Futebol-REI-11006-6024-5cm/dp/B06Y1FQ1BQ/ref=sr_1_1?ie=UTF8&amp;qid=1525937476&amp;sr=8-1&amp;keywords=4573319135665</t>
  </si>
  <si>
    <t>アスレタ/フットサルシューズ/シューズ O-Rei Futebol T003 REI-11006 カラー：60(GRY)6024.5cm</t>
  </si>
  <si>
    <t>Athleta / Futsal Shoes / Shoes O-Rei Futebol T 003 REI-11006 Color: 60 (GRY) 6024.5 cm</t>
  </si>
  <si>
    <t>https://www.amazon.co.jp/%E3%82%A2%E3%82%B9%E3%83%AC%E3%82%BF-%E3%83%95%E3%83%83%E3%83%88%E3%82%B5%E3%83%AB%E3%82%B7%E3%83%A5%E3%83%BC%E3%82%BA-Futebol-REI-11006-6026-0cm/dp/B06Y1JKBCM/ref=sr_1_1?ie=UTF8&amp;qid=1525937517&amp;sr=8-1&amp;keywords=4573319135696</t>
  </si>
  <si>
    <t>アスレタ/フットサルシューズ/シューズ O-Rei Futebol T003 REI-11006 カラー：60(GRY)6026.0cm</t>
  </si>
  <si>
    <t>Athleta / Futsal Shoes / Shoes O-Rei Futebol T 0033 REI-11006 Color: 60 (GRY) 6026.0 cm</t>
  </si>
  <si>
    <t>https://www.amazon.co.jp/%E3%82%A2%E3%82%B9%E3%83%AC%E3%82%BF-%E3%83%95%E3%83%83%E3%83%88%E3%82%B5%E3%83%AB%E3%82%B7%E3%83%A5%E3%83%BC%E3%82%BA-Futebol-REI-11006-6025-5cm/dp/B06Y19Q69K/ref=sr_1_1?ie=UTF8&amp;qid=1525937551&amp;sr=8-1&amp;keywords=4573319135689</t>
  </si>
  <si>
    <t>アスレタ/フットサルシューズ/シューズ O-Rei Futebol T003 REI-11006 カラー：60(GRY)6025.5cm</t>
  </si>
  <si>
    <t>Athleta / Futsal Shoes / Shoes O-Rei Futebol T 003 REI-11006 Color: 60 (GRY) 6025.5 cm</t>
  </si>
  <si>
    <t xml:space="preserve">素材 アッパー/人工皮革×合成繊維 アウトソール/合成底(ラバー)
</t>
  </si>
  <si>
    <t>https://www.amazon.co.jp/ATHLETA-%E3%82%A2%E3%82%B9%E3%83%AC%E3%82%BF-Futsal-11002-7020-7020%E3%83%96%E3%83%A9%E3%83%83%E3%82%AF%C3%97%E3%82%A4%E3%82%A8%E3%83%AD%E3%83%BC/dp/B01MDJ5DTG/ref=sr_1_1?ie=UTF8&amp;qid=1525937878&amp;sr=8-1&amp;keywords=4573319132725</t>
  </si>
  <si>
    <t>ATHLETA(アスレタ) O-Rei Futsal T001 11002-BLYE</t>
  </si>
  <si>
    <t>ATHLETA (Athleta) O-Rei Futsal T001 11002-BLYE</t>
  </si>
  <si>
    <t>アッパー/人工皮革×合成繊維 アウトソール/ラバー底</t>
  </si>
  <si>
    <t>https://www.amazon.co.jp/ATHLETA-%E3%82%A2%E3%82%B9%E3%83%AC%E3%82%BF-Futsal-11002-7020-7020%E3%83%96%E3%83%A9%E3%83%83%E3%82%AF%C3%97%E3%82%A4%E3%82%A8%E3%83%AD%E3%83%BC/dp/B01MATCA3X/ref=sr_1_1?ie=UTF8&amp;qid=1525937917&amp;sr=8-1&amp;keywords=4573319132732</t>
  </si>
  <si>
    <t xml:space="preserve">ATHLETA(アスレタ) O-Rei Futsal T001 11002-BLYE
</t>
  </si>
  <si>
    <t xml:space="preserve">ATHLETA (Athleta) O-Rei Futsal T001 11002-BLYE
</t>
  </si>
  <si>
    <t>https://www.amazon.co.jp/ATHLETA-%E3%82%A2%E3%82%B9%E3%83%AC%E3%82%BF-Futsal-11002-9068-9068%E3%83%8D%E3%82%A4%E3%83%93%E3%83%BC/dp/B01MDJBRXG/ref=sr_1_1?ie=UTF8&amp;qid=1525937951&amp;sr=8-1&amp;keywords=4573319132831</t>
  </si>
  <si>
    <t xml:space="preserve">ATHLETA(アスレタ) O-Rei Futsal T001 11002-NVSI
</t>
  </si>
  <si>
    <t xml:space="preserve">ATHLETA (Athleta) O-Rei Futsal T001 11002-NVSI
</t>
  </si>
  <si>
    <t>素材 アッパー/人工皮革×合成繊維 アウトソール/ラバー底</t>
  </si>
  <si>
    <t>https://www.amazon.co.jp/ATHLETA-%E3%82%A2%E3%82%B9%E3%83%AC%E3%82%BF-Futsal-11002-7020-7020%E3%83%96%E3%83%A9%E3%83%83%E3%82%AF%C3%97%E3%82%A4%E3%82%A8%E3%83%AD%E3%83%BC/dp/B01M8FB394/ref=sr_1_1?ie=UTF8&amp;qid=1525937983&amp;sr=8-1&amp;keywords=4573319132701</t>
  </si>
  <si>
    <t xml:space="preserve">素材 アッパー/人工皮革×合成繊維 アウトソール/ラバー底
</t>
  </si>
  <si>
    <t>401528088382-1.3</t>
  </si>
  <si>
    <t>https://www.amazon.co.jp/Desporte-%E3%83%87%E3%82%B9%E3%83%9D%E3%83%AB%E3%83%81-ds430-8401-8401-28-0/dp/B01A2V60L4/ref=sr_1_1?ie=UTF8&amp;qid=1525938024&amp;sr=8-1&amp;keywords=4580092144210</t>
  </si>
  <si>
    <t>Desporte(デスポルチ) リオ KI (ds430-8401)</t>
  </si>
  <si>
    <t>Desporte (Dropochi) Rio KI (ds 430 - 8401)</t>
  </si>
  <si>
    <t>401528088382-2.3</t>
  </si>
  <si>
    <t>https://www.amazon.co.jp/Desporte-%E3%83%87%E3%82%B9%E3%83%9D%E3%83%AB%E3%83%81-LIGHT-ds932-mgdblk-26-0/dp/B01N56TH60/ref=sr_1_1?ie=UTF8&amp;qid=1525938072&amp;sr=8-1&amp;keywords=4589627491690</t>
  </si>
  <si>
    <t>Desporte(デスポルチ) テッサLIGHT ID DS-932GLD</t>
  </si>
  <si>
    <t>Desporte (Despochi) Tessa LIGHT ID DS-932 GLD</t>
  </si>
  <si>
    <t>アッパー/カンガルーレザー メッシュ シンセティックレザー ミッドソール/EVA アウトソール/ツーデンシティーノンマーキングラバー インソール/カップインソール人工スウェード貼り</t>
  </si>
  <si>
    <t>https://www.amazon.co.jp/Desporte-%E3%83%87%E3%82%B9%E3%83%9D%E3%83%AB%E3%83%81-%E3%83%86%E3%83%83%E3%82%B5LIGHT-ID-DS-932-YELBLK-%E3%82%A4%E3%82%A8%E3%83%AD%E3%83%BC-%E3%83%96%E3%83%A9%E3%83%83%E3%82%AF/dp/B01ASNVV6A/ref=sr_1_1?ie=UTF8&amp;qid=1525938131&amp;sr=8-1&amp;keywords=4580092144463</t>
  </si>
  <si>
    <t>Desporte(デスポルチ) テッサ LIGHT ID　 (ds932-0390)</t>
  </si>
  <si>
    <t>Desporte (Despochi) Tessa LIGHT ID (ds 932 - 0390)</t>
  </si>
  <si>
    <t xml:space="preserve">インソール　：カップインソール人工スウェード貼り　※DSP-CIS01　標準装備（ヒール部緩衝材、トゥ部反発材組込み）
</t>
  </si>
  <si>
    <t>https://www.amazon.co.jp/Desporte-%E3%83%87%E3%82%B9%E3%83%9D%E3%83%AB%E3%83%81-ds430-8401-8401-26-5/dp/B01A2V665E/ref=sr_1_1?s=sports&amp;ie=UTF8&amp;qid=1525938365&amp;sr=1-1&amp;keywords=4580092144180</t>
  </si>
  <si>
    <t xml:space="preserve">インソール　：カップインソール（ヒール部緩衝材、トゥ部反発材付き）
</t>
  </si>
  <si>
    <t>8382-3.3</t>
  </si>
  <si>
    <t>401528088382-3.3</t>
  </si>
  <si>
    <t>https://www.amazon.co.jp/Desporte-%E3%83%87%E3%82%B9%E3%83%9D%E3%83%AB%E3%83%81-LIGHT-ds932-mgdblk-27-0/dp/B01N1JS65A/ref=sr_1_1?s=sports&amp;ie=UTF8&amp;qid=1525938397&amp;sr=1-1&amp;keywords=4589627491713</t>
  </si>
  <si>
    <t xml:space="preserve">素材 アッパー/カンガルーレザー メッシュ シンセティックレザー ミッドソール/EVA アウトソール/ツーデンシティーノンマーキングラバー インソール/カップインソール人工スウェード貼り
</t>
  </si>
  <si>
    <t xml:space="preserve">Material Upper / Kangaroo Leather Mesh Synthetic Leather Midsole / EVA Outsole / Tweed City Non Marking Rubber Insole / Cup Insole Artificial Suede Paste
</t>
  </si>
  <si>
    <t>https://www.amazon.co.jp/%E3%83%87%E3%82%B9%E3%83%9D%E3%83%AB%E3%83%81-%E3%83%87%E3%82%B9%E3%83%9D%E3%83%AB%E3%83%81-%E3%83%95%E3%83%83%E3%83%88%E3%82%B5%E3%83%AB%E3%82%B7%E3%83%A5%E3%83%BC%E3%82%BA-%E3%82%AB%E3%83%B3%E3%83%94%E3%83%BC%E3%83%8A%E3%82%B9-%EF%BC%AA%EF%BC%B0%E2%85%A4-DS-1430-27-0cm/dp/B074C3J73G/ref=sr_1_1?s=sports&amp;ie=UTF8&amp;qid=1525938439&amp;sr=1-1&amp;keywords=4589627496152</t>
  </si>
  <si>
    <t>デスポルチ　フットサルシューズ　カンピーナス　ＪＰⅤ　DS-1430</t>
  </si>
  <si>
    <t>Desporti Futsal Shoes Campinas JP V DS-1430</t>
  </si>
  <si>
    <t>低反発素材付き</t>
  </si>
  <si>
    <t>https://www.amazon.co.jp/%E3%83%87%E3%82%B9%E3%83%9D%E3%83%AB%E3%83%81-%E3%82%AB%E3%83%B3%E3%83%94%E3%83%BC%E3%83%8A%E3%82%B9JPV-%E3%83%A9%E3%82%A4%E3%83%A0%C3%97%E3%83%96%E3%83%AB%E3%83%BC-DS-1430-25-5cm/dp/B06XY6FRC7/ref=sr_1_1?s=sports&amp;ie=UTF8&amp;qid=1525938491&amp;sr=1-1&amp;keywords=4589627495001</t>
  </si>
  <si>
    <t xml:space="preserve">デスポルチ カンピーナスJPV ライム×ブルー DS-1430
</t>
  </si>
  <si>
    <t xml:space="preserve">Despoluchi Campinas JPV Lime × Blue DS-1430
</t>
  </si>
  <si>
    <t xml:space="preserve">アッパー ：カンガルーレザー/シンセティックレザー/メッシュ　※シュータン部素材メッシュ（低反発素材付き）
</t>
  </si>
  <si>
    <t>0795-1.3</t>
  </si>
  <si>
    <t>183216430795-1.3</t>
  </si>
  <si>
    <t>https://www.amazon.co.jp/%E6%9C%9D%E5%AE%AE%E8%8C%B6-%E7%B2%89%E6%9C%AB%E7%B7%91%E8%8C%B6-%E8%BE%B2%E8%96%AC%E4%B8%8D%E4%BD%BF%E7%94%A8-GREENTEA-POWDER-pesticides-free/dp/B0788K6193/ref=sr_1_1?ie=UTF8&amp;qid=1525928984&amp;sr=8-1&amp;keywords=matcha+powder+1kg</t>
  </si>
  <si>
    <t>GREENTEA POWDER 1kg</t>
  </si>
  <si>
    <t>緑茶・碾茶</t>
  </si>
  <si>
    <t>HNC 3551</t>
  </si>
  <si>
    <t>0795-2.3</t>
  </si>
  <si>
    <t>183216430795-2.3</t>
  </si>
  <si>
    <t>0795-3.3</t>
  </si>
  <si>
    <t>183216430795-3.3</t>
  </si>
  <si>
    <t>9572-1.2</t>
  </si>
  <si>
    <t>183216429572-1.2</t>
  </si>
  <si>
    <t>9572-2.2</t>
  </si>
  <si>
    <t>183216429572-2.2</t>
  </si>
  <si>
    <t>https://shop.adidas.jp/products/CQ2996/</t>
  </si>
  <si>
    <t>cq2996</t>
  </si>
  <si>
    <t>https://shop.adidas.jp/products/CQ2402/</t>
  </si>
  <si>
    <t>NMD_R2</t>
  </si>
  <si>
    <t xml:space="preserve">主素材：テキスタイルとレザーのアッパー/テキスタイルライニング/ラバーアウトソール
</t>
  </si>
  <si>
    <t>cq2402</t>
  </si>
  <si>
    <t>http://www.uniqlo.com/jp/gu/item/299585</t>
  </si>
  <si>
    <t>サイドシームレスハーフパンツジオメトリックGS</t>
  </si>
  <si>
    <t>Side seamless half pants geometric GS</t>
  </si>
  <si>
    <t>本体:ポリエステル100%,ウエスト部分:ポリエステル82%・ポリウレタン10%・ナイロン8%</t>
  </si>
  <si>
    <t>http://www.uniqlo.com/jp/gu/item/300539</t>
  </si>
  <si>
    <t>サイドシームレスハーフパンツGS</t>
  </si>
  <si>
    <t>Side seamless half pants GS</t>
  </si>
  <si>
    <t>サリチル酸、ホモスルファミン、ゲラニオール変性アルコール、PG、香料</t>
  </si>
  <si>
    <t>https://www.amazon.co.jp/EIGER-HORN%EF%BC%88%E3%82%A2%E3%82%A4%E3%82%AC%E3%83%BC%E3%83%9B%E3%83%BC%E3%83%B3%EF%BC%89-%E3%83%95%E3%82%A7%E3%82%A4%E3%82%B9%E3%82%AB%E3%83%90%E3%83%BC-%E3%83%AC%E3%83%87%E3%82%A3%E3%83%BC%E3%82%B9-UV%E3%82%AB%E3%83%83%E3%83%88/dp/B01GBBGE3S/ref=sr_1_1?ie=UTF8&amp;qid=1525931233&amp;sr=8-1&amp;keywords=eiger+horn</t>
  </si>
  <si>
    <t>https://www.amazon.co.jp/%E3%82%A4%E3%83%B3%E3%83%9E%E3%83%B3-INMAN-%E3%81%B2%E3%82%93%E3%82%84%E3%82%8A-%E3%82%B9%E3%83%9D%E3%83%BC%E3%83%84-%E3%83%AD%E3%83%BC%E3%82%BA%E3%83%AC%E3%83%83%E3%83%89/dp/B073XFK7KX/ref=sr_1_1?ie=UTF8&amp;qid=1525931253&amp;sr=8-1&amp;keywords=coolfca</t>
  </si>
  <si>
    <t>冷感 タオル ひんやり クール タオル 冷却 瞬冷 アイス スポーツ 吸水 速乾 タオル 二層生地構造</t>
  </si>
  <si>
    <t>Cool Towel Cool Towel Cooling Brief Cooling Ice Sports Water Absorption Quick Dry Towel Double Layer Fabric Structure</t>
  </si>
  <si>
    <t>高級冷感繊維材質</t>
  </si>
  <si>
    <t>https://store.shopping.yahoo.co.jp/move/tjg957-9590.html?sc_i=shp_pc_search_itemlist_shsr_title</t>
  </si>
  <si>
    <t>ランニングシューズ アシックス asics メンズ GEL-KAYANO 24 ゲル カヤノ ランシュー</t>
  </si>
  <si>
    <t>Running Shoes ASICS asics Men's GEL-KAYANO 24 Gel Kayano Ranch</t>
  </si>
  <si>
    <t>アッパー：合成繊維製（ラッセル構造）
アウター：ゴム底</t>
  </si>
  <si>
    <t>https://shop.adidas.jp/products/BB3615/</t>
  </si>
  <si>
    <t>response BOOST LT</t>
  </si>
  <si>
    <t>bb3615</t>
  </si>
  <si>
    <t>https://www.amazon.co.jp/%E3%83%8A%E3%82%A4%E3%82%AD-%E3%82%B9%E3%83%8B%E3%83%BC%E3%82%AB%E3%83%BC-911404-001-BLACK-WHITE/dp/B00CJMG5NS/ref=sr_1_1?ie=UTF8&amp;qid=1525847967&amp;sr=8-1&amp;keywords=911404</t>
  </si>
  <si>
    <t>[ナイキ] スニーカー SOCK DART SE 911404-001</t>
  </si>
  <si>
    <t>[Nike] Sneaker SOCK DART SE 911404-001</t>
  </si>
  <si>
    <t>合成繊維</t>
  </si>
  <si>
    <t>https://shop.adidas.jp/products/BY3563/</t>
  </si>
  <si>
    <t xml:space="preserve">オリジナルス チュブラー ドゥーム [TUBULAR DOOM SOCK PK]
</t>
  </si>
  <si>
    <t xml:space="preserve">Original Stubbler Doom [TUBULAR DOOM SOCK PK]
</t>
  </si>
  <si>
    <t>by3563</t>
  </si>
  <si>
    <t>https://shop.adidas.jp/products/AQ0365/</t>
  </si>
  <si>
    <t>TERREX FAST GTX SURROUND</t>
  </si>
  <si>
    <t>aq0365</t>
  </si>
  <si>
    <t>https://store.shopping.yahoo.co.jp/oosaki/4571243111021.html?sc_i=shp_pc_search_itemlist_shsr_img</t>
  </si>
  <si>
    <t>しそ化粧水　500ml</t>
  </si>
  <si>
    <t>Shiso lotion 500ml</t>
  </si>
  <si>
    <t>水，甘油，乙醇，BG，紫苏叶子抽出物，shikonekisu，薰衣草水，柠檬酸，甲基帕拉本，乙基帕拉本</t>
  </si>
  <si>
    <t>酢酸d-α-トコフェロール（天然型ビタミンE）・・・0.05％
ビタミンB6・・・0.1％
コンドロイチン硫酸エステルナトリウム・・・0.1％
L-アスパラギン酸カリウム・・・1％
ネオスチグミンメチル硫酸塩・・・0.005％
クロルフェニラミンマレイン酸塩・・・0.03％</t>
  </si>
  <si>
    <t>https://store.shopping.yahoo.co.jp/atlife/103-4902750683839.html?sc_i=shp_pc_search_itemlist_shsr_title</t>
  </si>
  <si>
    <t>UHAグミサプリKIDS STUDY 20日分 100粒入</t>
  </si>
  <si>
    <t> UHA Gumisapuri KIDS STUDY 20 days 100 capsules</t>
  </si>
  <si>
    <t xml:space="preserve">たんぱく質 0.2g、脂質 0.2g、炭水化物 4.3g、食塩相当量 0.01g、DHA 50mg、ルテイン 2mg、α-GPC 10mg、コラーゲン 220mg
アレルゲン 大豆・ゼラチン 
</t>
  </si>
  <si>
    <t>https://store.shopping.yahoo.co.jp/tsuruha/10062850.html?sc_i=shp_pc_search_itemlist_shsr_title</t>
  </si>
  <si>
    <t>ロート製薬　ロートCキューブ　クール　(13mL)　すっきりクールタイプ</t>
  </si>
  <si>
    <t>Rohto Pharmaceutical Roth C Cube Cool (13 mL) Clear cool type</t>
  </si>
  <si>
    <t>塩化カリウム（ミネラル成分）・・・0.08％
塩化ナトリウム（ミネラル成分）・・・0.44％
塩化カルシウム水和物（ミネラル成分）・・・0.005％
ヒプロメロース・・・0.08％
添加物：ホウ酸、ホウ砂、ヒアルロン酸Na、ポリオキシエチレン硬化ヒマシ油、ポリオキシエチレンポリオキシプロピレングリコール（ポロクサマー）、エデト酸Na、L-メントール、pH調節剤、塩酸ポリヘキサニド</t>
  </si>
  <si>
    <t>https://store.shopping.yahoo.co.jp/wellhealth-drugstore/155.html?sc_i=shp_pc_search_itemlist_shsr_title</t>
  </si>
  <si>
    <t>ロートリセコンタクトw 8mL</t>
  </si>
  <si>
    <t>Rote Lycee Contact w 8 mL</t>
  </si>
  <si>
    <t>塩化カリウム0.08％
塩化ナトリウム0.44％
ブドウ糖0.02％
炭酸水素ナトリウム0.05％
ヒプロメロース(ヒドロキシプロピルメチルセルロース)0.02％
コンドロイチン硫酸エステルナトリウム0.5％</t>
  </si>
  <si>
    <t>https://store.shopping.yahoo.co.jp/jetprice/b13543.html?sc_i=shp_pc_search_itemlist_shsr_title</t>
  </si>
  <si>
    <t>コージー本舗/アイトーク 8ml</t>
  </si>
  <si>
    <t>Koji Honpo / Eye Talk 8 ml</t>
  </si>
  <si>
    <t xml:space="preserve">ゴムラテックス、水、アクリル酸アルキルコポリマーアンモニウム、アンモニア水、ＰＶＰ、アクリル酸アルキルコポリマー、ブチルパラベン、イソブチルパラベン、イソプロピルパラベン、香料、センチフォリアバラ花エキス、ＢＧ、ユズ果実エキス、カゼイン
</t>
  </si>
  <si>
    <t>https://store.shopping.yahoo.co.jp/ladynatsukawa/4960867004343.html?sc_i=shp_pc_search_itemlist_shsr_title</t>
  </si>
  <si>
    <t>ジュエルローズ　フレグランス　15P</t>
  </si>
  <si>
    <t>Jewel Rose Fragrance 15P</t>
  </si>
  <si>
    <t xml:space="preserve">・グレープシードオイル、ゼラチン、オリーブオイル、ビタミンE含有植物油、香料、ローズ香料、グリセリン、カロテノイド色素
</t>
  </si>
  <si>
    <t>https://store.shopping.yahoo.co.jp/ladydrugheartshop/4987084410443.html?sc_i=shp_pc_search_itemlist_shsr_title</t>
  </si>
  <si>
    <t>サンテＦＸネオ　12ｍｌ</t>
  </si>
  <si>
    <t>Sante FX Neo 12 ml</t>
  </si>
  <si>
    <t>ネオスチグミンメチル硫酸塩 0.005％
アミノエチルスルホン酸(タウリン) 1％
L-アスパラギン酸カリウム 1％
塩酸テトラヒドロゾリン 0.05％
クロルフェニラミンマレイン酸塩 0.03％
イプシロン-アミノカプロン酸 1％</t>
  </si>
  <si>
    <t>https://store.shopping.yahoo.co.jp/ecjoyecj27/6773581.html?sc_i=shp_pc_search_itemlist_shsr_title</t>
  </si>
  <si>
    <t>ロート製薬 スキンアクアトーンアップＵＶエッセンス　　　８０ｇ</t>
  </si>
  <si>
    <t>Rohto Pharmaceutical Skin Aqua Tone Up UV Essence 80 g</t>
  </si>
  <si>
    <t xml:space="preserve">水、エタノール、メトキシケイヒ酸エチルヘキシル、BG、ジフェニルシロキシフェニルトリメチコン、酸化チタン、ジエチルアミノヒドロキシベンゾイル安息香酸ヘキシル、ヒアルロン酸Na、リン酸アスコルビルMg、クダモノトケイソウ果実エキス、プルーン分解物、イザヨイバラエキス、ビスPEG-18メチルエーテルジメチルシラン、メタクリル酸メチルクロスポリマー、ジメタクリル酸グリコールクロスポリマー、ビスエチルヘキシルオキシフェノールメトキシフェニルトリアジン、アクリレーツコポリマー、ポリソルベート60、(アクリレーツ／アクリル酸アルキル(C10-30))クロスポリマー、TEA、(アクリロイルジメチルタウリンアンモニウム／VP)コポリマー、シリカ、PEG-12ジメチコン、ポリスチレン、ポリビニルアルコール、EDTA-2Na、キサンタンガム、アルミナ、BHT、トリイソステアリン酸ポリグリセリル-2、合成金雲母、酸化スズ、赤226、青1、香料
</t>
  </si>
  <si>
    <t>https://lohaco.jp/product/2571054/?bk=y&amp;price=646&amp;sc_e=p_as_ya_ps_n&amp;sc_i=shp_pc_search_itemlist_shsr_title</t>
  </si>
  <si>
    <t>スキンアクア スーパーモイスチャーエッセンス SPF50+/PA++++80g ロート製薬</t>
  </si>
  <si>
    <t>Skin Aqua Super Moisture Essence SPF 50 + / PA ++++ 80 g Rohto Pharmaceutical</t>
  </si>
  <si>
    <t xml:space="preserve">水、エタノール、メトキシケイヒ酸エチルヘキシル、ＢＧ、トリメリト酸トリエチルヘキシル、ジエチルアミノヒドロキシベンゾイル安息香酸ヘキシル、ヒアルロン酸Ｎａ、アセチルヒアルロン酸Ｎａ（スーパーヒアルロン酸）、加水分解コラーゲン、アルギニン（アミノ酸）、ビスＰＥＧ－１８メチルエーテルジメチルシラン、ジメタクリル酸グリコールクロスポリマー、ビスエチルヘキシルオキシフェノールメトキシフェニルトリアジン、（アクリレーツ／アクリル酸アルキル（Ｃ１０－３０））クロスポリマー、ＰＥＧ－１２ジメチコン、ペンタイソステアリン酸ポリグリセリル－１０、ＴＥＡ、ポリスチレン、ポリビニルアルコール、ＥＤＴＡ－２Ｎａ、キサンタンガム、メチルパラベン
</t>
  </si>
  <si>
    <t>https://store.shopping.yahoo.co.jp/tanomail/5664834.html?sc_i=shp_pc_search_itemlist_shsr_title</t>
  </si>
  <si>
    <t>ＤＨＣ　フォースコリー　２０日分　ビタミンＢミックス付き　１パック</t>
  </si>
  <si>
    <t>DHC Force Collie 20 Days Vitamin B with Mix 1 Pack</t>
  </si>
  <si>
    <t xml:space="preserve">コレウスフォルスコリエキス末（コレウスフォルスコリ抽出物、デキストリン）、澱粉、セルロース、グリセリン脂肪酸エステル、二酸化ケイ素、寒天、ビタミンＢ６、ビタミンＢ２、ビタミンＢ１
</t>
  </si>
  <si>
    <t>https://store.shopping.yahoo.co.jp/ladydrugheartshop/4971825007849.html?sc_i=shp_pc_search_itemlist_shsr_title</t>
  </si>
  <si>
    <t>https://store.shopping.yahoo.co.jp/zagzag/4987241146260.html?sc_i=shp_pc_search_itemlist_shsr_title</t>
  </si>
  <si>
    <t>スキンアクア サラフィットUV さらさらエッセンス アクアフローラルの香り 80g</t>
  </si>
  <si>
    <t>Skin Aqua Sarafitt UV Skinny Essence Aqua Floral Scent 80g</t>
  </si>
  <si>
    <t xml:space="preserve">水、エタノール、メトキシケイヒ酸エチルヘキシル、BG、ジフェニルシロキシフェニルトリメチコン、ジエチルアミノヒドロキシベンゾイル安息香酸ヘキシル、ヒアルロン酸Na、アセチルヒアルロン酸Na、加水分解コラーゲン、アルギニン、ビスPEG-18メチルエーテルジメチルシラン、ジメタクリル酸グリコールクロスポリマー、ビスエチルヘキシルオキシフェノールメトキシフェニルトリアジン、（アクリレーツ／アクリル酸アルキル（C10-30））クロスポリマー、PEG-12ジメチコン、ペンタイソステアリン酸ポリグリセリル-10、TEA、ポリスチレン、ポリビニルアルコール、EDTA-2Na、キサンタンガム、メチルパラベン、香料
</t>
  </si>
  <si>
    <t>https://www.amazon.co.jp/%E3%83%AA%E3%83%B3%E3%82%AF%E3%83%AB%E3%82%AF%E3%83%AA%E3%83%BC%E3%83%A0-%E3%82%A2%E3%82%A4%E3%82%AF%E3%83%AA%E3%83%BC%E3%83%A0-%E3%83%95%E3%82%A7%E3%82%A4%E3%82%B7%E3%83%A3%E3%83%AB-%E3%81%BB%E3%81%86%E3%82%8C%E3%81%84%E7%B7%9A-%E3%82%A8%E3%82%A4%E3%82%B8%E3%83%B3%E3%82%B0%E3%82%B1%E3%82%A2/dp/B076CBWYGT</t>
  </si>
  <si>
    <t>C-WA ( シワ ) クリーム 100g</t>
  </si>
  <si>
    <t>C - WA (wrinkle) cream 100 g</t>
  </si>
  <si>
    <t>https://store.shopping.yahoo.co.jp/zagzag/4987241145423.html?sc_i=shp_pc_search_itemlist_shsr_title</t>
  </si>
  <si>
    <t>スキンアクア サラフィットUV さらさらエッセンス 無香料 80g</t>
  </si>
  <si>
    <t>Skin Aqua Sarafitt UV Fluorescent Essence None Perfume 80 g</t>
  </si>
  <si>
    <t xml:space="preserve">水、エタノール、メトキシケイヒ酸エチルヘキシル、BG、ジフェニルシロキシフェニルトリメチコン、ジエチルアミノヒドロキシベンゾイル安息香酸ヘキシル、ヒアルロン酸Na、アセチルヒアルロン酸Na、加水分解コラーゲン、アルギニン、ビスPEG-18メチルエーテルジメチルシラン、ジメタクリル酸グリコールクロスポリマー、ビスエチルヘキシルオキシフェノールメトキシフェニルトリアジン、（アクリレーツ／アクリル酸アルキル（C10-30））クロスポリマー、PEG-12ジメチコン、ペンタイソステアリン酸ポリグリセリル-10、TEA、ポリスチレン、ポリビニルアルコール、EDTA-2Na、キサンタンガム、メチルパラベン
</t>
  </si>
  <si>
    <t>https://store.shopping.yahoo.co.jp/jetprice/b27594.html?sc_i=shp_pc_search_itemlist_shsr_title</t>
  </si>
  <si>
    <t>サナなめらか本舗 保湿ラインクレンジング洗顔NA 150g</t>
  </si>
  <si>
    <t>Sana Smooth Honpo Moisturizing Line Cleansing Washing Face NA 150 g</t>
  </si>
  <si>
    <t xml:space="preserve">水、グリセリン、ミリスチン酸、パルミチン酸、水酸化Ｋ、ステアリン酸、ステアリン酸グリセリル、ジグリセリン、豆乳発酵液、ダイズ種子エキス、ダイズタンパク、トコフェロール、ＢＧ、エタノール、コカミドプロピルベタイン
</t>
  </si>
  <si>
    <t>https://store.shopping.yahoo.co.jp/starmall/4573142070058.html?sc_i=shp_pc_search_itemlist_shsr_title</t>
  </si>
  <si>
    <t>日本薬健　金の青汁純国産大麦若葉 90包</t>
  </si>
  <si>
    <t>エネルギー・・・8.8kcaL,たんぱく質・・・0.9g,脂質・・・0.2g,糖質・・・0.2g,維・・・1.3g,ナトリウム・・・0.8mg,飽和脂肪酸・・・0.0g,トランス脂肪酸・・・0.0g,コレステロール・・・0.1mg,β-カロテン・・・0-1320μg,ビタミンB1・・・0.01mg,ビタミンB2・・・0.04mg,ビタミンB6・・・0.02mg,ビタミンC・・・1.1mgビタミンE・・・0.2mg,ビタミンK1・・・81μg,ビオチン・・・0.7μg</t>
  </si>
  <si>
    <t>https://store.shopping.yahoo.co.jp/minoriyakuhin/4580168601968.html?sc_i=shp_pc_search_itemlist_shsr_title</t>
  </si>
  <si>
    <t>スーパーゴールド　純金箔入保湿クリーム 50g</t>
  </si>
  <si>
    <t>Super gold Pure gold leaf moisturizing cream 50 g</t>
  </si>
  <si>
    <t xml:space="preserve">水、ＢＧ、グリセリン、PEG-60/PEG-32、ヒアルロン酸Ｎａ、サクシニルアテロコラーゲン、ウイキョウ果実エキス、マロニエエキス、ニンジン根エキス、アロエベラ葉エキス、ダイズ種子エキスアラントイン、グリチルリチン酸2K、 金、ホホバ油、トコフェロール、スクワラン、カルボマー、水酸化K、エタノール、PG、メチルパラベン
</t>
  </si>
  <si>
    <t>https://store.shopping.yahoo.co.jp/minoriyakuhin/4580168601975.html?sc_i=shp_pc_search_itemlist_shsr_title</t>
  </si>
  <si>
    <t>スーパーゴールド（純金箔入保湿化粧水） 120ml</t>
  </si>
  <si>
    <t>Super gold (pure gold foil entrance moisturizing lotion) 120ml</t>
  </si>
  <si>
    <t xml:space="preserve">水、ＢＧ、グリセリン、ヒアルロン酸Ｎａ、サクシニルアテロコラーゲン、ウイキョウ果実エキス、マロニエエキス、ニンジン根エキス、アロエベラ葉エキス、アラントイン、グリチルリチン酸2K、金、ホホバ油、トコフェロール、スクワラン、カルボマー、水酸化K、エタノール、PG、メチルパラベン
</t>
  </si>
  <si>
    <t>HNC 5607</t>
  </si>
  <si>
    <t>https://store.shopping.yahoo.co.jp/mrmax/4971710300840.html?sc_i=shp_pc_search_itemlist_shsr_title</t>
  </si>
  <si>
    <t>ソフティモ　薬用ホワイトクレンジングウォッシュ　190g</t>
  </si>
  <si>
    <t>Softymo Medicated White Cleansing Wash 190g</t>
  </si>
  <si>
    <t xml:space="preserve">グリチルリチン酸ジカリウム※、精製水、ミリスチン酸、濃グリセリン、ステアリン酸、水酸化カリウム、ラウリン酸、ポリエチレングリコール１５００、ポリエチレングリコール３００、ポリオキシエチレンラウリルエーテル（７Ｅ．Ｏ．）、Ｌ－アスコルビン酸硫酸エステル二ナトリウム、豆乳発酵液、１、３－ブチレングリコール、N－ヤシ油脂肪酸アシルグリシンカリウム液、Ｎ－ラウロイル－Ｌ－グルタミン酸ナトリウム、Ｎε－ラウロイル－Ｌ－リジン、シルク末、ジステアリン酸エチレングリコール、ヒドロキシプロピルメチルセルロース、ヤシ油脂肪酸メチルタウリンナトリウム、親油型モノステアリン酸グリセリル、無水エタノール、エチルパラベン、メチルパラベン
</t>
  </si>
  <si>
    <t>https://www.amazon.co.jp/%E3%82%AD%E3%83%B3%E3%82%B0%E3%82%B9%E3%83%88%E3%83%B3-Kingston-2-5%E3%82%A4%E3%83%B3%E3%83%81-SUV400S37-120G/dp/B01FJ4UN76/ref=sr_1_1?ie=UTF8&amp;qid=1526017029&amp;sr=8-1&amp;keywords=0740617252866</t>
  </si>
  <si>
    <t>8473.30-000</t>
  </si>
  <si>
    <t>キングストン Kingston SSD 120GB 2.5インチ SATA3 TLC NAND採用 Now UV400 3年保証 SUV400S37/120G</t>
  </si>
  <si>
    <t>Kingston Kingston SSD 120GB 2.5 inch SATA 3 TLC NAND adopted Now UV400 3 year warranty SUV 400 S 37/120 G</t>
  </si>
  <si>
    <t>第84.70項から第84.72項までの機械に専ら又は主として使用する部分品及び附属品（カバー、携帯用ケースその他これらに類する物品を除く。）－ 第84.71項の機械の部分品及び附属品</t>
  </si>
  <si>
    <t>Các bộ phận của máy tính
PARTS OF CUMPUTER</t>
  </si>
  <si>
    <t>Bộ phận và phụ kiện (trừ vỏ, hộp đựng và các loại tương tự) chỉ dùng hoặc chủ yếu dùng với các máy thuộc các nhóm từ 84.70 đến 84.72.
Parts and accessories (other than covers, carrying cases and the like) suitable for use solely or principally with machines of headings 84.70 to 84.72.</t>
  </si>
  <si>
    <t>Các bộ phận và phụ tùng (không bao gồm vỏ, hộp đựng di động và các loại tương tự) dùng riêng hoặc chủ yếu cho máy thuộc nhóm 84.70 đến 84.72 - Bộ phận và phụ tùng của máy thuộc nhóm 84.71
Parts and accessories (exclusive of covers, portable cases and the like) used exclusively or principally for machines of heading 84.70 to 84.72 - Parts and accessories of the machine of heading 84.71</t>
  </si>
  <si>
    <t>https://www.nissen.co.jp/item/VDF0118U0008?clr_id=102</t>
  </si>
  <si>
    <t>バイカラーパンプス（低反発中敷）（ワイズ４Ｅ）</t>
  </si>
  <si>
    <t>Bicolor pumps (low rebound insole) (Wise 4E)</t>
  </si>
  <si>
    <t xml:space="preserve">材質＝サックスデニム：天然繊維・合成繊維、黒：合成繊維　底材＝合成底 ヒール＝約6.5cm 底の厚さ（前）＝約2cm 底の厚さ（後ろ）＝約6.5cm ワイズ＝４Ｅ
</t>
  </si>
  <si>
    <t>https://store.shopping.yahoo.co.jp/mrmax/4511413403686.html?sc_i=shp_pc_search_itemlist_shsr_title</t>
  </si>
  <si>
    <t>DHC　大豆イソフラボン　20日分　40粒</t>
  </si>
  <si>
    <t>DHC soy isoflavone 20 days 40 capsules</t>
  </si>
  <si>
    <t xml:space="preserve">エネルギー 5.5kcal,たんぱく質 0.23g,脂質 0.41g,炭水化物 0.23g,ナトリウム 0.68mg,ビタミンB1 5mg
ビタミンB2 5mg,ビタミンB6 5mg,ビタミンB12 4.8μg,ビタミンC 40mg,ビタミンE(d-α-トコフェロール) 13.4mg </t>
  </si>
  <si>
    <t>https://www.amazon.co.jp/%E8%B3%87%E7%94%9F%E5%A0%82-%E3%82%B6%E3%82%B3%E3%83%A9%E3%83%BC%E3%82%B2%E3%83%B3-%E3%83%89%E3%83%AA%E3%83%B3%E3%82%AF-V-50mL%C3%9730%E6%9C%AC%E3%82%BB%E3%83%83%E3%83%88/dp/B00N78IM3O/ref=sr_1_5?ie=UTF8&amp;qid=1526017376&amp;sr=8-5&amp;keywords=collagen</t>
  </si>
  <si>
    <t xml:space="preserve">資生堂 ザコラーゲン ドリンク V 50mL×30本セット
</t>
  </si>
  <si>
    <t xml:space="preserve">Shiseido The Collagen Drink V 50 mL × 30 pieces set
</t>
  </si>
  <si>
    <t xml:space="preserve">【栄養成分（本品1日量50mlあたり）】 エネルギー ：8.5kcal、たんぱく質 ：1.1g、脂質 ：0g、炭水化物 ：5.1g、ナトリウム ：7.6mg、ビタミンB2 ：4mg、ビタミンB6 ：10mg、ビタミンＣ ：100mg、ビタミンE ：10mg、コラーゲン ：1,000mg、ヒアルロン酸 ：5mg、セラミド ：600μg、ＧＡＢＡ ：28mg、オルニチン ：28mg、ローヤルゼリー（生換算） 100mg	</t>
  </si>
  <si>
    <t>https://store.shopping.yahoo.co.jp/lachance/4976654100334.html?sc_i=shp_pc_search_itemlist_shsr_title</t>
  </si>
  <si>
    <t xml:space="preserve">万能野菜調理器ベンリナー （CBV04）
</t>
  </si>
  <si>
    <t xml:space="preserve">Universal vegetable cooker Ben Liner (CBV 04)
</t>
  </si>
  <si>
    <t>https://www.amazon.co.jp/gp/offer-listing/B0030KX2JS/ref=sr_1_1_olp?ie=UTF8&amp;qid=1526018012&amp;sr=8-1&amp;keywords=4974305200891&amp;condition=used</t>
  </si>
  <si>
    <t>ZOJIRUSHI 【米粉でパンが焼ける】 ホームベーカリー ホワイト BB-HC10-WB</t>
  </si>
  <si>
    <t>ZOJIRUSHI 【Bread baked with rice flour】 Home bakery white BB-HC10-WB</t>
  </si>
  <si>
    <t>PP、アルミニウム合金</t>
  </si>
  <si>
    <t>HNC 130</t>
  </si>
  <si>
    <t>https://www.amazon.co.jp/gp/offer-listing/B0088UYZ14/ref=sr_1_1_olp?ie=UTF8&amp;qid=1526018051&amp;sr=8-1&amp;keywords=4974305204707&amp;condition=used</t>
  </si>
  <si>
    <t xml:space="preserve">象印 ホームベーカリー パステルピンク BB-HD10-PH
</t>
  </si>
  <si>
    <t xml:space="preserve">Elephant Mark Home Bakery Pastel Pink BB-HD10-PH
</t>
  </si>
  <si>
    <t>https://www.amazon.co.jp/gp/offer-listing/B0118SXZM2/ref=sr_1_1_olp?ie=UTF8&amp;qid=1526018098&amp;sr=8-1&amp;keywords=4974305210609&amp;condition=used</t>
  </si>
  <si>
    <t>象印 餅つき機 マイコン全自動 1升 BS-ED10-WA</t>
  </si>
  <si>
    <t>Elephant rice cake machine microcomputer fully automatic 1 BS BSC ED10-WA</t>
  </si>
  <si>
    <t>PP、アルミニウム板</t>
  </si>
  <si>
    <t>https://www.amazon.co.jp/%E9%87%91%E7%A7%80%E3%83%90%E3%82%A4%E3%82%AA%E6%A0%AA%E5%BC%8F%E4%BC%9A%E7%A4%BE-hk00060-%E6%B2%96%E7%B8%84%E7%94%A3%E3%83%95%E3%82%B3%E3%82%A4%E3%83%80%E3%83%B3%E3%82%A8%E3%82%AD%E3%82%B9-60%E8%A2%8B%E5%85%A5%E3%82%8A-%E9%AB%98%E6%BF%83%E5%BA%A6%E3%82%BF%E3%82%A4%E3%83%97/dp/B007BKRSUW/ref=sr_1_1?ie=UTF8&amp;qid=1526018480&amp;sr=8-1&amp;keywords=%E3%83%95%E3%82%B3%E3%82%A4%E3%83%80%E3%83%B3+75ml</t>
  </si>
  <si>
    <t>（75ml）当たり：エネルギー12kcal　たんぱく質0.1ｇ　脂質0ｇ　炭水化物：2.9ｇ　ナトリウム102mg</t>
  </si>
  <si>
    <t>https://www.amazon.co.jp/ATHLETA-%E3%82%A2%E3%82%B9%E3%83%AC%E3%82%BF-Futsal-%E3%83%95%E3%83%83%E3%83%88%E3%82%B5%E3%83%AB%E3%82%B7%E3%83%A5%E3%83%BC%E3%82%BA-%E3%83%95%E3%82%A1%E3%83%AB%E3%82%AB%E3%83%B3%E3%83%A2%E3%83%87%E3%83%AB/dp/B06VY66F4N/ref=sr_1_1?ie=UTF8&amp;qid=1526096873&amp;sr=8-1&amp;keywords=4573319135245</t>
  </si>
  <si>
    <t xml:space="preserve">ATHLETA(アスレタ) O-Rei Futsal Falcao 11003-GL
</t>
  </si>
  <si>
    <t xml:space="preserve">ATHLETA (Athleta) O-Rei Futsal Falcao 11003-GL
</t>
  </si>
  <si>
    <t>https://www.amazon.co.jp/%E3%83%8A%E3%82%A4%E3%82%AD-%E3%83%9E%E3%83%BC%E3%82%AD%E3%83%A5%E3%83%AA%E3%82%A2%E3%83%AB-%E3%83%AC%E3%83%BC%E3%82%B6%E3%83%BC%E3%82%AA%E3%83%AC%E3%83%B3%E3%82%B8-831968-27-0cm/dp/B00501MR46/ref=sr_1_1?s=shoes&amp;ie=UTF8&amp;qid=1526096916&amp;sr=1-1&amp;keywords=885178937484</t>
  </si>
  <si>
    <t>(ナイキ) NIKE ナイキ マーキュリアル X ビクトリー VI TF</t>
  </si>
  <si>
    <t>(Nike) NIKE Nike Mercurial X Victory VI TF</t>
  </si>
  <si>
    <t xml:space="preserve">アッパー：人工皮革　アウトソール：ゴム底（ノンマーキングソリッドラバー）
</t>
  </si>
  <si>
    <t>https://www.amazon.co.jp/%E3%82%A2%E3%83%87%E3%82%A3%E3%83%80%E3%82%B9-%E3%82%B5%E3%83%83%E3%82%AB%E3%83%BC%E3%82%B7%E3%83%A5%E3%83%BC%E3%82%BA-%E3%83%AA%E3%82%A2%E3%83%AB%E3%82%B3%E3%83%BC%E3%83%A9%E3%83%AB-%E3%83%AC%E3%83%83%E3%83%89%E3%82%BC%E3%82%B9%E3%83%88S13-%E3%82%B3%E3%82%A2%E3%83%96%E3%83%A9%E3%83%83%E3%82%AF/dp/B073RGS39K/ref=sr_1_1?ie=UTF8&amp;qid=1526097005&amp;sr=8-1&amp;keywords=4059323097156</t>
  </si>
  <si>
    <t>[アディダス] サッカーシューズ ネメシス タンゴ 17.3 TF メンズ</t>
  </si>
  <si>
    <t>[Adidas] Soccer Shoes Nemesis Tango 17.3 TF Men's</t>
  </si>
  <si>
    <t>https://www.amazon.co.jp/%E3%82%A2%E3%82%B9%E3%83%AC%E3%82%BF-%E3%83%95%E3%83%83%E3%83%88%E3%82%B5%E3%83%AB%E3%82%B7%E3%83%A5%E3%83%BC%E3%82%BA-REI-11005-%E3%82%AB%E3%83%A9%E3%83%BC%EF%BC%9A3833-383325-0cm/dp/B06Y1H3B55/ref=sr_1_1?ie=UTF8&amp;qid=1526097041&amp;sr=8-1&amp;keywords=4573319135559</t>
  </si>
  <si>
    <t>ATHLETA(アスレタ) O-Rei Futsal T002 11005-FL</t>
  </si>
  <si>
    <t>ATHLETA (Athleta) O-Rei Futsal T002 11005-FL</t>
  </si>
  <si>
    <t>https://www.amazon.co.jp/%E3%83%8A%E3%82%A4%E3%82%AD-NIKE-TF%EF%BC%88%E3%83%A6%E3%83%8B%E3%83%90%E3%83%BC%E3%82%B7%E3%83%86%E3%82%A3%E3%83%AC%E3%83%83%E3%83%89-%E3%83%96%E3%83%A9%E3%82%A4%E3%83%88%E3%82%AF%E3%83%AA%E3%83%A0%E3%82%BE%E3%83%B3%EF%BC%89-831968-616/dp/B075M5Q38Y/ref=sr_1_1?s=sports&amp;ie=UTF8&amp;qid=1526097068&amp;sr=1-1&amp;keywords=883153499095</t>
  </si>
  <si>
    <t>ナイキ（ナイキ） マーキュリアル X ビクトリー 6 TF 831968-616HO17</t>
  </si>
  <si>
    <t>Nike (Nike) Mercurial X Victory 6 TF 831968 - 616 HO 17</t>
  </si>
  <si>
    <t>https://www.amazon.co.jp/%E3%82%A2%E3%82%B7%E3%83%83%E3%82%AF%E3%82%B9-%E3%83%95%E3%83%83%E3%83%88%E3%82%B5%E3%83%AB%E3%82%B7%E3%83%A5%E3%83%BC%E3%82%BA-CALCETTO-%E7%8F%BE%E8%A1%8C%E3%83%A2%E3%83%87%E3%83%AB-%E3%83%AC%E3%83%83%E3%83%89%E3%82%AF%E3%83%AC%E3%83%BC/dp/B06XKKHSQM/ref=sr_1_1?ie=UTF8&amp;qid=1526097103&amp;sr=8-1&amp;keywords=4549846314965</t>
  </si>
  <si>
    <t>[アシックス] フットサルシューズ CALCETTO WD 7 TF (現行モデル)</t>
  </si>
  <si>
    <t>[ASICS] Futsal shoes CALCETTO WD 7 TF (current model)</t>
  </si>
  <si>
    <t>メイン素材: 人工皮革
ソール素材または裏地: 合成底</t>
  </si>
  <si>
    <t>https://www.amazon.co.jp/%E3%82%A2%E3%83%87%E3%82%A3%E3%83%80%E3%82%B9-%E3%82%B5%E3%83%83%E3%82%AB%E3%83%BC%E3%82%B7%E3%83%A5%E3%83%BC%E3%82%BA-%E3%82%B3%E3%82%A2%E3%83%96%E3%83%A9%E3%83%83%E3%82%AF-%E3%82%BD%E3%83%BC%E3%83%A9%E3%83%BC%E3%83%AC%E3%83%83%E3%83%89-%E3%82%BF%E3%82%AF%E3%83%86%E3%82%A3%E3%83%AB%E3%82%B4%E3%83%BC%E3%83%AB%E3%83%89%E3%83%A1%E3%83%A9%E3%83%B3%E3%82%B8F17/dp/B073RG8Z9N/ref=sr_1_1?ie=UTF8&amp;qid=1526097133&amp;sr=8-1&amp;keywords=4059323010322</t>
  </si>
  <si>
    <t>[アディダス] サッカーシューズ ネメシス メッシ タンゴ 17.3 TF メンズ</t>
  </si>
  <si>
    <t>[Adidas] Soccer Shoes Nemesis Messi Tango 17.3 TF Men's</t>
  </si>
  <si>
    <t>https://www.amazon.co.jp/%E3%82%A2%E3%82%B7%E3%83%83%E3%82%AF%E3%82%B9-%E3%83%95%E3%83%83%E3%83%88%E3%82%B5%E3%83%AB%E3%82%B7%E3%83%A5%E3%83%BC%E3%82%BA-CALCETTO-TST334-2301%E3%83%AC%E3%83%83%E3%83%89/dp/B01IGB9FN2/ref=sr_1_1?ie=UTF8&amp;qid=1526091019&amp;sr=8-1&amp;keywords=4549605507058</t>
  </si>
  <si>
    <t>[アシックス] フットサルシューズ CALCETTO WD 7 TST334 (現行モデル)</t>
  </si>
  <si>
    <t>[ASICS] Futsal shoes CALCETTO WD 7 TST 334 (current model)</t>
  </si>
  <si>
    <t>人工皮革</t>
  </si>
  <si>
    <t>https://www.amazon.co.jp/%E3%83%8A%E3%82%A4%E3%82%AD-%E3%83%8F%E3%82%A4%E3%83%91%E3%83%BC%E3%83%B4%E3%82%A7%E3%83%8E%E3%83%A0-%E3%83%95%E3%82%A1%E3%83%B3%E3%83%88%E3%83%A0-D%E3%82%B0%E3%83%AC%E3%83%BC%C3%97T%E3%82%AA%E3%83%AC%E3%83%B3%E3%82%B8%C3%97%E3%83%9B%E3%83%AF%E3%82%A4%E3%83%88-25-5/dp/B012J2B078/ref=sr_1_1?ie=UTF8&amp;qid=1526097159&amp;sr=8-1&amp;keywords=640135325526</t>
  </si>
  <si>
    <t>ナイキ ズーム ハイパーヴェノム ファントム X III PRO IC Dグレー×Tオレンジ×ホワイト</t>
  </si>
  <si>
    <t>Nike Zoom Hyper Venom Phantom X III PRO IC D Gray × T Orange × White</t>
  </si>
  <si>
    <t xml:space="preserve">人工皮革、合成繊維
</t>
  </si>
  <si>
    <t>https://www.amazon.co.jp/%E3%82%A2%E3%83%87%E3%82%A3%E3%83%80%E3%82%B9-%E3%82%B5%E3%83%83%E3%82%AB%E3%83%BC%E3%82%B7%E3%83%A5%E3%83%BC%E3%82%BA-%E3%83%8D%E3%83%A1%E3%82%B7%E3%82%B9-%E3%82%B3%E3%82%A2%E3%83%96%E3%83%A9%E3%83%83%E3%82%AF-%E3%82%BD%E3%83%BC%E3%83%A9%E3%83%BC%E3%83%AC%E3%83%83%E3%83%89/dp/B073RG3V7H/ref=sr_1_1?ie=UTF8&amp;qid=1526097252&amp;sr=8-1&amp;keywords=4059323092861</t>
  </si>
  <si>
    <t xml:space="preserve">[アディダス] サッカーシューズ ネメシス タンゴ 17.3 TF メンズ
</t>
  </si>
  <si>
    <t xml:space="preserve">[Adidas] Soccer Shoes Nemesis Tango 17.3 TF Men's
</t>
  </si>
  <si>
    <t>https://store.shopping.yahoo.co.jp/jetprice/b51774.html?sc_i=shp_pc_search_itemlist_shsr_title</t>
  </si>
  <si>
    <t>明色化粧品/明色スキンコンディショナー 200ml</t>
  </si>
  <si>
    <t>Light color cosmetic / light skin conditioner 200ml</t>
  </si>
  <si>
    <t xml:space="preserve">水、変性アルコール、BG、ダマスクバラ花水、ヨクイニンエキス、ハマメリス葉エキス、クロルヒドロキシAl、ソルビトール、乳酸、乳酸Na、メチルパラベン、エチルパラベン、香料 
</t>
  </si>
  <si>
    <t>https://store.shopping.yahoo.co.jp/babytown/5599-mn-pip-4902720119986.html?sc_i=shp_pc_search_itemlist_shsr_title</t>
  </si>
  <si>
    <t>1901.10-000</t>
  </si>
  <si>
    <t>森永Ｅお母さん ティー風味 18g</t>
  </si>
  <si>
    <t>Morinaga E Mother Tea Flavor 18 g</t>
  </si>
  <si>
    <t>麦芽エキス並びに穀粉、ひき割り穀物、ミール、でん粉又は麦芽エキスの調製食料品（ココアを含有するものにあつては完全に脱脂したココアとして計算したココアの含有量が全重量の40％未満のものに限るものとし、他の項に該当するものを除く。）及び第04.01項から第04.04項までの物品の調製食料品（ココアを含有するものにあつては完全に脱脂したココアとして計算したココアの含有量が全重量の5％未満のものに限るものとし、他の項に該当するものを除く。）－ 乳幼児用の調製品（小売用にしたものに限る。）</t>
  </si>
  <si>
    <t xml:space="preserve">●原材料名　デキストリン、乳清たんぱく質消化物（乳成分を含む）、難消化性デキストリン、調整脂肪（パーム核油、パーム油、大豆油）、ショ糖、ラクチュロース、炭酸カルシウム、リン酸ナトリウム、リン酸カリウム、香料、塩化カルシウム、硫酸マグネシウム、炭酸マグネシウム、塩化マグネシウム、クエン酸、レシチン、ビタミンC、クエン酸ナトリウム、カラメル色素、ピロリン酸第二鉄、ビタミンE、イノシトール、ビタミンD3、ニコチン酸アミド、ビタミンA、ビタミンB6、パントテン酸カルシウム、ビタミンB2、ビタミンB1、葉酸、β-カロテン、ビタミンB12
</t>
  </si>
  <si>
    <t>Chiết xuất malt; chế phẩm thực phẩm từ bột, tấm, bột thô, tinh bột hoặc từ chiết xuất malt, không chứa ca cao hoặc chứa dưới 40% trọng lượng là ca cao đã khử toàn bộ chất béo, chưa được chi tiết hoặc ghi ở nơi khác; chế phẩm thực phẩm từ sản phẩm thuộc các nhóm 04.01 đến 04.04, không chứa ca cao hoặc chứa dưới 5% trọng lượng là ca cao đã khử toàn bộ chất béo, chưa được chi tiết hoặc ghi ở nơi khác.
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t>
  </si>
  <si>
    <t>Malt giải nén và bột, tấm, bột thô, tinh bột hoặc chiết xuất từ ​​malt của các chế phẩm thực phẩm (những nội dung ca cao tính một người ngoài hành tinh có chứa ca cao như một ca cao đã khử chất béo đầy đủ là ít hơn 40% của tổng trọng lượng và hạn chế, không ở nơi khác về.) thức ăn chế biến hàng hóa thuộc các nhóm 04.01 đến 04.04 (cacao tính một người ngoài hành tinh có chứa ca cao như một ca cao đã khử chất béo đầy đủ chịu trách nhiệm nội dung hạn chế với những người có ít hơn 5% tổng trọng lượng, chứ không phải ở nơi khác về) -. chuẩn bị trẻ sơ sinh (đóng gói để bán lẻ).
Preparation of malt extract and grain flour, drilling grain, meal, starch or malt extract Foodstuffs (For cocoa-containing ones, the content of cocoa calculated as completely defatted cocoa is less than 40% of the total weight (Excluding those falling under the other paragraphs) and preparation of the items from paragraphs 04.01 to 04.04 Foodstuffs (for cocoa-containing items, cocoa calculated as completely defatted cocoa The content shall be limited to those containing less than 5% of the total weight, excluding those falling under the other section.) - Preparations for infants and children (limited to those made for retail)</t>
  </si>
  <si>
    <t>https://store.shopping.yahoo.co.jp/planetdream/pd-00937376.html?sc_i=shp_pc_search_itemlist_shsr_title</t>
  </si>
  <si>
    <t>カシオCasio</t>
  </si>
  <si>
    <t>Casio Casio</t>
  </si>
  <si>
    <t>HNC 5618</t>
  </si>
  <si>
    <t>https://store.shopping.yahoo.co.jp/kappadoustore/4901008308661.html?sc_i=shp_pc_search_itemlist_shsr_title</t>
  </si>
  <si>
    <t>キャンメイク マシュマロフィニッシュパウダーML マットライトオークル 10g</t>
  </si>
  <si>
    <t>Can Make Marshmallow Finish Powder ML Mat Light Ocher 10 g</t>
  </si>
  <si>
    <t>https://www.amazon.co.jp/%E9%87%91%E7%A7%80%E3%83%90%E3%82%A4%E3%82%AA-%E6%B2%96%E7%B8%84%E3%83%95%E3%82%B3%E3%82%A4%E3%83%80%E3%83%B3-180%E7%B2%92/dp/B000RYUMV6/ref=sr_1_5?ie=UTF8&amp;qid=1526018509&amp;sr=8-5&amp;keywords=%E3%83%95%E3%82%B3%E3%82%A4%E3%83%80%E3%83%B3</t>
  </si>
  <si>
    <t>沖縄フコイダン 180粒</t>
  </si>
  <si>
    <t xml:space="preserve">原材料 モズク抽出物(沖縄県産)、プルラン 栄養成分表 6粒(1.79g)当たり エネルギー 4.93kcal、たんぱく質 0.03g、脂質 0.00g、炭水化物 1.31g、ナトリウム 48.2mg、ヨウ素 9.4μg 内容量:53.6g(1粒の重量298mg、1粒の内容量235mg*180粒) サイズ:縦57*横57*高114(mm) 1日量(目安):6粒 約30日分	</t>
  </si>
  <si>
    <t>https://store.shopping.yahoo.co.jp/minoku-value/2510-1-a.html?sc_i=shp_pc_search_itemlist_shsr_title</t>
  </si>
  <si>
    <t>恵命我神散 Ｓ 散剤タイプ 40包</t>
  </si>
  <si>
    <t>Episciplinary S powder type 40 capsule</t>
  </si>
  <si>
    <t>莪じゅつ（ガジュツ）末	2500mg
真昆布末	100mg</t>
  </si>
  <si>
    <t>https://store.shopping.yahoo.co.jp/meisyou/4987415679457.html?sc_i=shp_pc_search_itemlist_shsr_title</t>
  </si>
  <si>
    <t>The collagen tablet V 126 granules</t>
  </si>
  <si>
    <t>低分子フィッシュコラーゲン、ヒアルロン酸、セラミド、GABA、オルニチン、ローヤルゼリー、ビタミンC、ビタミンB2、ビタミンB6、ビタミンEも配合しました。
本来の美しさを引き出しながら、いきいきとはずむような毎日のためのタブレットタイプの美容食品です</t>
  </si>
  <si>
    <t>https://store.shopping.yahoo.co.jp/megadrug/4987415679488.html?sc_i=shp_pc_search_itemlist_shsr_title</t>
  </si>
  <si>
    <t>ザ・コラーゲン ＜ドリンク＞Ｖ ＜50mL×10本＞</t>
  </si>
  <si>
    <t>  The collagen &lt;drink&gt; V &lt;50 mL × 10 books&gt;</t>
  </si>
  <si>
    <t xml:space="preserve">本当たり
コラーゲン・・・1000mg
コケモモ・・・150mg
アムラ果実エキス・・・50mg
ヒアルロン酸・・・5mg
セラミド・・・600μg
GABA・・・28mg
オルニチン・・・28mg
ローヤルゼリー・・・100mg
ビタミンC・・・100mg
ビタミンE・・・10mg
ビタミンB2・・・4mg
ビタミンB6・・・10mg </t>
  </si>
  <si>
    <t>https://www.amazon.co.jp/%E3%83%9C%E3%83%BC%E3%82%A4%E3%83%AD%E3%83%B3%E3%83%89%E3%83%B3-LONDON-%E3%83%95%E3%82%A1%E3%83%83%E3%82%B7%E3%83%A7%E3%83%B3-BLD1303C-WWG-LUXTRIT/dp/B019W4JNMA/ref=sr_1_25?ie=UTF8&amp;qid=1526018790&amp;sr=8-25&amp;keywords=boy+london</t>
  </si>
  <si>
    <t xml:space="preserve">(ボーイロンドン) BOY LONDON ファッション 腕時計 BLD1303C-WWG (男性) [並行輸入品] LUXTRIT
</t>
  </si>
  <si>
    <t xml:space="preserve">(Boy London) BOY LONDON Fashion Watch BLD1303C-WWG (Men) [Parallel import goods] LUXTRIT
</t>
  </si>
  <si>
    <t>https://store.shopping.yahoo.co.jp/cosmecom/1000042206.html</t>
  </si>
  <si>
    <t>フローフシ/イオンデクッション</t>
  </si>
  <si>
    <t>Flowfush / ion decushion</t>
  </si>
  <si>
    <t>https://store.shopping.yahoo.co.jp/y-kojima/1846866.html</t>
  </si>
  <si>
    <t>第一三共ヘルスケア トランシーノ薬用ホワイトニ２０ＭＬ</t>
  </si>
  <si>
    <t>Daiichi Sankyo Healthcare Transcino Medicated White 20ML</t>
  </si>
  <si>
    <t>水、桑エキス、Ｄ−パンテテインスルホン酸Ｃａ液、トレハロース硫酸Ｎａ、ポリメタクリロイルオキシエチルホスホリルコリン液、グリセリル−Ｎ−（２−メタクリロイルオキシエチル）カルバメート・メタクリル酸ステアリル共重合体、水酸化大豆リン脂質、ＢＧ、ステアリン酸ＰＥＧ、濃グリセリン、グリセリン、ジメチコン、高重合ジメチコン−１、ＰＥＧ−８、セタノール、ＰＯＥ水添ヒマシ油、カルボキシビニルポリマー、グリセリンエチルヘキシルエーテル、シクロペンタシロキサン、水酸化Ｋ、クエン酸、ポリオキシブチレンポリグリセリンステアリルエーテル、親油型ステアリン酸グリセリル、クエン酸Ｎａ、ソルビット液、エタノール、フェノキシエタノール、メチルパラベン</t>
  </si>
  <si>
    <t> Elixir White Day Care Revolution C / C + 35ml</t>
  </si>
  <si>
    <t>https://store.shopping.yahoo.co.jp/matsumotokiyoshi/4987107623461.html</t>
  </si>
  <si>
    <t>トランシーノ 薬用ＵＶパウダー １２ｇ</t>
  </si>
  <si>
    <t>Transcino medicated UV powder 12 g</t>
  </si>
  <si>
    <t>グリチルレチン酸ステアリル、トレハロース硫酸Ｎａ、ポリメタクリロイルオキシエチルホスホリルコリン液、黄杞エキス−２、ボタンエキス、アスコルビン酸２−グルコシド、γ−オリザノール、酢酸トコフェロール、水、ＢＧ、ジメチルポリシロキサン結合タルク、セリサイト、パラメトキシケイ皮酸オクチル、微粒子酸化チタン、無水ケイ酸、合成金雲母、メチルハイドロジェンポリシロキサン、含水ケイ酸、ジメチコン、ビタミンＥ、トリオクタン酸グリセリル、ポリエチレンワックス、マイクロクリスタリンワックス、黄酸化鉄、水酸化Ａｌ、ベンガラ、黒酸化鉄、酸化チタン、エタノール、メチルパラベン</t>
  </si>
  <si>
    <t>https://store.shopping.yahoo.co.jp/tsuhan-okusuri/4579-1-a.html</t>
  </si>
  <si>
    <t>トランシーノ 薬用ホワイトニングＣＣクリーム  30g</t>
  </si>
  <si>
    <t>Transcino medicated whitening CC cream 30 g</t>
  </si>
  <si>
    <t>トレハロース硫酸Ｎａ、ポリメタクリロイルオキシエチルホスホリルコリン液、黄杞エキス－２、ボタンエキス、オウゴンエキス、シクロペンタシロキサン、グリセリン、ＢＧ、水、メチルハイドロジェンポリシロキサン、ＰＥＧ－９ポリジメチルシロキシエチルジメチコン、メチルフェニルポリシロキサン、メタクリル酸エステル樹脂粉末、ジメチコン、微粒子酸化チタン、酸化チタン、ジステアリルジメチルアンモニウムヘクトライト、セスキイソステアリン酸ソルビタン、ステアリン酸、架橋型ポリエーテル変性シリコーン混合物、架橋型ジメチコン、ショ糖脂肪酸エステル、（エイコサン二酸／テトラデカン二酸）デカグリセリル液、濃グリセリン、アクリル酸アルキル共重合体メチルポリシロキサンエステル、エタノール、ミリスチン酸、ビタミンＥ、タルク、水酸化Ａｌ、黄酸化鉄、パラメトキシケイ皮酸オクチル、ベンガラ、無水ケイ酸、黒酸化鉄、フェノキシエタノール、メチルパラベン</t>
  </si>
  <si>
    <t>https://store.shopping.yahoo.co.jp/foryou-pharmacy/4987107618351.html</t>
  </si>
  <si>
    <t>トランシーノ　薬用ホワイトニング　リペアクリーム　35g</t>
  </si>
  <si>
    <t>Transcino medicated whitening repair cream 35 g</t>
  </si>
  <si>
    <t>https://store.shopping.yahoo.co.jp/drug-pony/v-4987107616883-1.html</t>
  </si>
  <si>
    <t>トランシーノ  薬用ホワイトニングエッセンスEX 30g</t>
  </si>
  <si>
    <t>水、桑エキス、D-パンテテインスルホン酸Ca液、セイヨウノコギリソウエキス、トレハロース硫酸Na、ポリメタクリロイルオキシエチルホスホリルコリン液、ステアリン酸、セタノール、BG、ステアリン酸ソルビタン、ジメチコン、ステアリン酸PEG、スクワラン、ベヘニルアルコール、トリオクタン酸グリセリル、飽和脂肪酸グリセリル、エタノール、フェノキシエタノール、メチルパラベン、プロピルパラベン</t>
  </si>
  <si>
    <t>https://store.shopping.yahoo.co.jp/foremost/4987107619044.html</t>
  </si>
  <si>
    <t>transino 薬用ホワイトニングデイプロテクター（美白UVベース SPF35 PA+++）　40mL</t>
  </si>
  <si>
    <t> transino Medicated Whitening Day Protector (Whitening UV Base SPF 35 PA +++) 40 mL</t>
  </si>
  <si>
    <t>有効成分・・・トラネキサム酸
その他の成分・・・ボタンエキス、黄杞エキス-2、トレハロース硫酸Na、ポリメタクリロイルオキシエチルホスホリルコリン液、水、微粒子酸化チタン、低温焼成酸化亜鉛、グリセリン、酸化チタン、BG、水酸化Al、無水ケイ酸、メチルフェニルポリシロキサン、ジメチコン、ビタミンE、PEG(30)、含水ケイ酸、ジステアリルジメチルアンモニウムヘクトライト、シクロペンタシロキサン、トリメチルシロキシケイ酸、POE・ジメチコン共重合体、メチルハイドロジェンポリシロキサン、メタクリル酸エステル樹脂粉末、エタノール、フェノキシエタノール</t>
  </si>
  <si>
    <t>https://store.shopping.yahoo.co.jp/kport/4987107616890.html</t>
  </si>
  <si>
    <t>第一三共ヘルスケア トランシーノ 薬用ホワイトニングエッセンスEX 50g</t>
  </si>
  <si>
    <t>Daiichi Sankyo Health Care Trancino Medicated Whitening Essence EX 50 g</t>
  </si>
  <si>
    <t>https://store.shopping.yahoo.co.jp/foryou-pharmacy/4987107620040.html</t>
  </si>
  <si>
    <t>トランシーノ　薬用クリア　ウォッシュ　100g</t>
  </si>
  <si>
    <t>グリチルリチン酸2K
アスコルビン酸2-グルコシド、モクツウ抽出液、トレハロース硫酸Na、ポリメタクリロイルオキシエチルホスホリルコリン液、水、グリセリン、マルチトール液、オレンジフラワー水、グリセリン脂肪酸エステルアジピン酸縮合物、セタノール、BG、ステアリン酸、ミリスチン酸、ラウリン酸、アルキルグリコシド、イソステアリン酸POEグリセリル、アクリル酸・塩化ジメチルジアリルアンモニウム・アクリルアミドコーポリマー液、ポリオキシブチレンポリグリセリンステアリルエーテル、カルボキシメチルセルロースNa、塩化ジメチルジアリルアンモニウム・アクリルアミド共重合体、リン酸2Na、水酸化K</t>
  </si>
  <si>
    <t>https://store.shopping.yahoo.co.jp/kport/4987107618580.html</t>
  </si>
  <si>
    <t>第一三共ヘルスケア トランシーノ 薬用ホワイトニング クリア 120ml</t>
  </si>
  <si>
    <t>Daiichi Sankyo Health Care Trancino Medicated Whitening Clear 120ml</t>
  </si>
  <si>
    <t xml:space="preserve">ヒメフウロエキス、トレハロース硫酸Na、ポリメタクリロイルオキシエチルホスホリルコリン液、水、グリセリン、ジグリセリン、α-オレフィンオリゴマー、BG、エチルヘキサン酸セチル、ステアリン酸PEG、水添大豆リン脂質、PEG（30）、ステアリン酸ソルビタン、ポリオキシブチレンポリグリセリンステアリルエーテル、メチルフェニルポリシロキサン、カルボキシビニルポリマー、セタノール、ショ糖脂肪酸エステル、キサンタンガム、ビタミンＥ、水酸化K、ジエチレントリアミン5酢酸5Na液、エタノール、フェノキシエタノール、メチルパラベン
</t>
  </si>
  <si>
    <t xml:space="preserve">●その他の成分：ハス種子乳酸菌発酵液、アンズ果汁、トレハロース硫酸Na、ポリメタクリロイルオキシエチルホスホリルコリン液、水酸化大豆リン脂質、水、クエン酸、クエン酸Na、グリセリン、濃グリセリン、水酸化K、BG、カルボキシビニルポリマー、POE水添ヒマシ油、PEG(30)、ジグリセリン、ソルビット液、フェノキシエタノール、メチルパラベン
</t>
  </si>
  <si>
    <t>https://store.shopping.yahoo.co.jp/y-kojima/7403336.html</t>
  </si>
  <si>
    <t>9018.19-900</t>
  </si>
  <si>
    <t>オムロン 自動血圧計 ＨＥＭ‐６２２０‐ＳＬ</t>
  </si>
  <si>
    <t>Omron automatic sphygmomanometer HEM-6220-SL</t>
  </si>
  <si>
    <t>医療用又は獣医用の機器－ 診断用電気機器（機能検査用又は生理学的パラメーター検査用の機器を含む。）－－ その他のもの－－－ その他のもの</t>
  </si>
  <si>
    <t>Thiết bị và dụng cụ dùng cho ngành y, phẫu thuật, nha khoa hoặc thú y, kể cả thiết bị ghi biểu đồ nhấp nháy, thiết bị điện y học khác và thiết bị kiểm tra thị lực.
Instruments and appliances used in medical, surgical, dental or veterinary sciences, including scintigraphic apparatus, other electro- medical apparatus and sight- testing instruments.</t>
  </si>
  <si>
    <t>Thiết bị y tế hoặc thiết bị thú y - Thiết bị điện chẩn đoán (bao gồm thiết bị kiểm tra chức năng hoặc kiểm tra thông số sinh lý) - Khác - - Khác
Medical or veterinary equipment - Diagnostic electrical equipment (including equipment for functional testing or physiological parameter testing) - Other - - Other</t>
  </si>
  <si>
    <t>https://store.shopping.yahoo.co.jp/champion-drug/4987774254791.html</t>
  </si>
  <si>
    <t>エバユース ホワイトEX 180錠</t>
  </si>
  <si>
    <t>Eva Youth White 180 Tablets</t>
  </si>
  <si>
    <t xml:space="preserve">・アスコルビン酸（ビタミンC）・・1000ｍｇ、L-システイン・・240ｍｇ、コハク酸d-α-トコフェロール（天然型ビタミンE）・・50ｍｇ、リボフラビン（ビタミンB2）・・6ｍｇ、塩酸ピリドキシン（ビタミンB6）・・12ｍｇ添加物：トウモコシデンプン、乳糖水和物、セルロース、CMC、ヒドロキシプロピルセルロース、ステアリン酸Mg、ヒプロメロース、ポリビニルアルコール(部分けん化物)、酸化チタン、タルク、大豆レシチン、カルナウバロウ
</t>
  </si>
  <si>
    <t>https://store.shopping.yahoo.co.jp/champion-drug/4987774254814.html</t>
  </si>
  <si>
    <t>エバユース ホワイトEX 270錠</t>
  </si>
  <si>
    <t>Eva Youth White 270 Tablets</t>
  </si>
  <si>
    <t>https://store.shopping.yahoo.co.jp/matsumotokiyoshi/4971493104550.html</t>
  </si>
  <si>
    <t>オリヒロ 新牡蠣エキス粒 １２０粒</t>
  </si>
  <si>
    <t>製品4粒（2.2g）中
熱量・・・8kcal
たん白質・・・0.25g
脂質・・・0.04g
炭水化物・・・1.72g
ナトリウム・・・6mg
亜鉛・・・12mg
ビタミンB1・・・24mg
ビタミンB2・・・11mg
ビタミンB6・・・9mg
ビタミンB12・・・30μg</t>
  </si>
  <si>
    <t>https://store.shopping.yahoo.co.jp/commodity/4562193140575.html</t>
  </si>
  <si>
    <t>野口医学研究所 イチョウ葉＆DHA・EPA ( 60粒 )</t>
  </si>
  <si>
    <t>Noguchi Medical Research Institute Ginkgo biloba &amp; DHA · EPA (60 grains)</t>
  </si>
  <si>
    <t xml:space="preserve">DHA含有精製魚油、ゼラチン、イチョウ葉エキス末、ビンカマイナーエキス末、ホスファチジルセリン含有リン脂質、馬鈴薯デンプン、グリセリン、レシチン、ミツロウ、ビタミンB12、(原材料の一部に大豆を含む)
</t>
  </si>
  <si>
    <t>https://store.shopping.yahoo.co.jp/sundrugec/4987188175316.html</t>
  </si>
  <si>
    <t>コレストン 168カプセル</t>
  </si>
  <si>
    <t>Coreston 168 capsules</t>
  </si>
  <si>
    <t>パンテチン(80%パンテチン水溶液)………375mg
肝臓におけるコレステロール代謝の促進により、血液中の過剰なコレステロールを減少させ、血管壁への沈着を抑えます。
●大豆油不けん化物(ソイステロール)………600mg
大豆由来の成分で、腸管からのコレステロールの吸収を抑制し、排泄を促進します。
●酢酸d‐α‐トコフェロール(天然型ビタミンE)……100mg
抗酸化作用により、過酸化脂質の生成を抑制し、</t>
  </si>
  <si>
    <t>https://lohaco.jp/product/1412438/?bk=y&amp;price=500&amp;sc_e=p_as_ya_ps_n&amp;sc_i=shp_pc_search_itemlist_shsr_title</t>
  </si>
  <si>
    <t>明色 美顔水 薬用化粧水80ml 明色化粧品</t>
  </si>
  <si>
    <t>Ming clear face water water medicated lotion 80 ml light color cosmetics</t>
  </si>
  <si>
    <t xml:space="preserve">有効成分】サリチル酸・ホモスルファミン
</t>
  </si>
  <si>
    <t xml:space="preserve">オリーブ油、ビタミンE含有植物油、ゼラチン、ビタミンC、グリセリン、デュナリエラカロテン、酵素処理ルチン、ナイアシン、ヘスペリジン（オレンジ由来）、パントテン酸Ca、ミツロウ、ビタミンB6、ビタミンB2、ビタミンB1、ビタミンD3、レシチン（大豆由来、遺伝子組換えでない）、葉酸、ビオチン、ビタミンB12
</t>
  </si>
  <si>
    <t>https://store.shopping.yahoo.co.jp/kappadoustore/4987241138999.html?sc_i=shp_pc_search_itemlist_shsr_title</t>
  </si>
  <si>
    <t>肌研 薬用 極潤 スキンコンディショナー 170mL (医薬部外品)</t>
  </si>
  <si>
    <t>Skin Astringent Skin Conditioner 170mL (Quasi-drug)</t>
  </si>
  <si>
    <t>ヨクイニンエキス(ハトムギエキス)、ドクダミエキス、カモミラエキス(1)、ヒアルロン酸Na-2、スクワラン、dl-カンフル、BG、トリ2-エチルヘキサン酸グリセリル、l-メントール、POE硬化ヒマシ油、セスキオレイン酸ソルビタン、EDTA-2Na、無水エタノール、エタノール</t>
  </si>
  <si>
    <t>https://store.shopping.yahoo.co.jp/eyikouoroshi/4971493105861.html?sc_i=shp_pc_search_itemlist_shsr_title</t>
  </si>
  <si>
    <t>ORIHIRO オリヒロ ナットウキナーゼカプセル 60粒</t>
  </si>
  <si>
    <t>ORIHIRO Orihiro nattokinase capsule 60 capsules</t>
  </si>
  <si>
    <t>製品3粒中（3粒 1020mg／ゼラチンカプセル含む）
熱量・・・6kcal
たん白質・・・0.32g
脂質・・・0.50g
炭水化物・・・0.16g
ナトリウム・・・0.34mg
ビタミンK2・・・0μg</t>
  </si>
  <si>
    <t>https://store.shopping.yahoo.co.jp/recommendo/pp-4580159011417.html?sc_i=shp_pc_search_itemlist_shsr_title</t>
  </si>
  <si>
    <t>なかったコトに 夜用ダイエットサプリ 30粒</t>
  </si>
  <si>
    <t>30 cotton diet supplement for night</t>
  </si>
  <si>
    <t xml:space="preserve">ウコン抽出物、澱粉、コーンシルク、キダチアロエ末、穀物発酵エキス、ショウガ、レモングラス、L-シトルリン、L-カルニチンフマル酸塩、クラチャイダム、クミスクチンエキス、有機マカ末、ブロッコリー、L-オルニチン塩酸塩、マルトデキストリン、しじみエキスパウダー、サラシアレティキュラータ、スーマエキス(パフィマ)、デキストリン、ショウガ抽出物(デキストリン・ヒハツエキス)、メリロートエキス末、炭酸Mg、西洋サンザシ抽出物、α-リポ酸、ゼラニウムディエルシアナム抽出物、ゼラチン、L-アルギニン、二酸化ケイ素、ステアリン酸Ca、レシチン(大豆由来)
</t>
  </si>
  <si>
    <t>https://store.shopping.yahoo.co.jp/sup-s/yah20180109-teiki-26351.html?sc_i=shp_pc_search_itemlist_shsr_title</t>
  </si>
  <si>
    <t>チューンメーカーズ フラーレン配合エッセンス 10ml</t>
  </si>
  <si>
    <t>Tune Makers Fullerene Blend Essence 10ml</t>
  </si>
  <si>
    <t xml:space="preserve">水、BG、1.2-ヘキサンジオール、フラーレン、PVP
</t>
  </si>
  <si>
    <t>有効成分・・・アスコルビン酸(活性型ビタミンC)、トコフェロール酢酸エステル(ビタミンE誘導体)、グリチルリチン酸ジカリウム、イソプロピルメチルフェノール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t>
  </si>
  <si>
    <t>https://store.shopping.yahoo.co.jp/sokuteikiya/oomugi.html?sc_i=shp_pc_search_itemlist_shsr_title</t>
  </si>
  <si>
    <t>山本漢方製薬 大麦若葉粉末100%</t>
  </si>
  <si>
    <t>Yamamoto Chinese medicine barley young leave powder 100%</t>
  </si>
  <si>
    <t xml:space="preserve">(粉末3gについての分析です。）エネルギー７kcal〜13kcal たんぱく質0.7g〜13g　脂質0.2g〜0.3g　総食物繊維0.9g〜1.5g　水溶性食物繊維0g〜0.1g　不溶性食物繊維0.9g〜1.5g　ナトリウム3mg〜14mg　ビタミンB1　0.01mg〜0.04mg　ビタミンB2　0.03mg〜0.1mg　ビタミンB6　0.01mg〜0.05mg　ビタミンB12　0μg〜0.04μg　ビタミンC1.2mg〜10.3mg　ビタミンE0.18mg〜0.60mg　ビタミンK67μg〜151μg　ビオチン0.19μg〜2.01μg　パントテン酸0.03mg〜0.23mg　総カロチン528μg〜2304μg　葉酸6.5μg〜30.2μg　ナイアシン0.07mg〜0.82mg　カルシウム4.9mg〜15.3mg　マグネシウム3.4mg〜5.8mg　カリウム48mg〜115.2mg　リン8.1mg〜14.8mg　亜鉛0.07mg〜0.15mg　銅0.02mg〜0.04mg　鉄0.60mg〜4.38mg　マンガン0.08mg〜0.23mg　セレン0.0μg〜0.25μg　クロム0.00mg〜0.03mg　ヨウ素0.00mg〜0.01mg　アスパラギン酸70mg〜173mg　アラニン41mg〜90mg　アルギニン34mg〜86mg　イソロイシン26mg〜61mg　グリシン34mg〜79mg　グルタミン酸84mg〜180mg　シスチン9mg〜17mg　スレオニン29mg〜68mg　セリン26mg〜61mg　チロシン19mg〜54mg　トリプトファン11mg〜17mg　バリン36mg〜86mg　ヒスチジン14mg〜31mg　フェニルアラニン31mg〜76mg　プロリン29mg〜58mg　メチオニン13mg〜25mg　リジン38mg〜94mg　ロイシン53mg〜119mg　オクタコサノール0.31mg〜0.76mg　カテキン総量2.4mg〜4.3mg　カフェイン（無水）検出せず　グルコン酸79mg〜198mg　ポリフェノール0.01g〜0.05g　葉緑素16mg〜28mg　ルテイン0.8mg〜1.9mg　SOD1272unit〜1944unit γーアミノ酸1mg〜4mg　βーグルカン173mg〜551mg
</t>
  </si>
  <si>
    <t>https://shop.adidas.jp/products/BY9337/</t>
  </si>
  <si>
    <t>TUBULAR DOOM SOCK PK W</t>
  </si>
  <si>
    <t>by9337</t>
  </si>
  <si>
    <t>https://shop.adidas.jp/products/CW1690/</t>
  </si>
  <si>
    <t>WAISTBAG</t>
  </si>
  <si>
    <t xml:space="preserve">ポリエステル100%（平織り）
</t>
  </si>
  <si>
    <t>cw1690</t>
  </si>
  <si>
    <t>https://store.shopping.yahoo.co.jp/sundrugec/4580397175001.html?sc_i=shp_pc_search_itemlist_shsr_title</t>
  </si>
  <si>
    <t>ピュアヴィヴィ クレンジングローション 500ml</t>
  </si>
  <si>
    <t>Pure Vivi Cleansing Lotion 500ml</t>
  </si>
  <si>
    <t>水、PEG-8（カプリル酸／カプリン酸)グリセリズ、BG、アロエべラ葉エキス、グリコシルトレハロース、加水分解水添デンプン、ヒアルロン酸Na、グレープフルーツ果実エキス、サンザシエキス、ナツメ果実エキス、リンゴ果実エキス、ライム果実、オレンジ果実、レモン果実、ハトムギ種子エキス、エチルヘキシルグリセリン、グルタミン酸ジ酢酸4Na、乳酸、クエン酸Na、クエン酸、キシリトール、グリコール酸Na、フェノキシエタノール</t>
  </si>
  <si>
    <t>グリップ力を発揮するラバーアウトソール</t>
  </si>
  <si>
    <t>https://www.amazon.co.jp/NIKE-%E3%83%8A%E3%82%A4%E3%82%AD-852572-Nike-%E3%82%A2%E3%82%B9%E3%83%AC%E3%83%81%E3%83%83%E3%82%AF/dp/B071F8SJQS</t>
  </si>
  <si>
    <t>Nike メンズ アスレチック</t>
  </si>
  <si>
    <t>Nike Men's Athletic</t>
  </si>
  <si>
    <t>Synthetic, Leather</t>
  </si>
  <si>
    <t>https://www.amazon.co.jp/%E3%83%97%E3%83%BC%E3%83%9E-PUMA-%E3%82%B5%E3%83%83%E3%82%AB%E3%83%BC%E3%82%B9%E3%83%91%E3%82%A4%E3%82%AF-EVOPOWER-103584/dp/B01DKIYUFO/ref=sr_1_1?ie=UTF8&amp;qid=1526090854&amp;sr=8-1&amp;keywords=4056206446193</t>
  </si>
  <si>
    <t>[プーマ] サッカーシューズ EVOPOWER 3.3 HG (旧モデル)</t>
  </si>
  <si>
    <t>[PUMA] Soccer shoes EVOPOWER 3.3 HG (old model)</t>
  </si>
  <si>
    <t>https://store.shopping.yahoo.co.jp/mega-star/kc-e513079h.html?sc_i=shp_pc_search_itemlist_shsr_title</t>
  </si>
  <si>
    <t>テテオ おしゃぶり スマイルナビ キャップ付 Sサイズ マリンブルー/コンビ</t>
  </si>
  <si>
    <t>Teteo Pacifier Smile Navi Cap With S Size Marine Blue / Combination</t>
  </si>
  <si>
    <t>https://store.shopping.yahoo.co.jp/style-ly/4901433170727.html?sc_i=shp_pc_search_itemlist_shsr_img</t>
  </si>
  <si>
    <t>ヒロインメイク らスティングミネラルBBクリーム 01 ライト</t>
  </si>
  <si>
    <t>Heroine Makeup and Sting Mineral BB Cream 01 Light</t>
  </si>
  <si>
    <t>https://store.shopping.yahoo.co.jp/kenkocom/j310240h.html?sc_i=shp_pc_search_itemlist_shsr_title</t>
  </si>
  <si>
    <t>純米乳液 ( 130mL )</t>
  </si>
  <si>
    <t>Pure rice milk lotion (130 mL)</t>
  </si>
  <si>
    <t>水・変性アルコール・エルカ酸オクチルドデシル・グリセリン・DPG・メチルグルセス-10・加水分解酵母・コメヌカエキス・スクワラン・ソウハクヒエキス・シャクヤクエキス・ケープアロエエキス・アミノカプロン酸・アルギニン・オリザノール・キサンタンガム・トコフェロール・褐藻エキス・紅藻エキス・フェニルトリメチコン・PEG-50水添ヒマシ油・BG・ポリソルベート20・エタノール・カルボマー・t-ブチルメトキシジベンゾイルメタン・ジメチルPABAオクチル・メチルパラベン</t>
  </si>
  <si>
    <t>http://www.uniqlo.com/jp/store/goods/403971</t>
  </si>
  <si>
    <t>スリムフィットノータックチノ</t>
  </si>
  <si>
    <t>Slimfit Notak chino</t>
  </si>
  <si>
    <t>[04 GRAY] 60％ 綿，37％ ポリエステル，3％ ポリウレタン [その他カラー] 97％ 綿，3％ ポリウレタン</t>
  </si>
  <si>
    <t>RG839137488CN</t>
  </si>
  <si>
    <t>https://www.amazon.co.jp/Generic-Colorful-Underwear-Organizador-Maquiagem/dp/B07192HHJJ/ref=sr_1_4?ie=UTF8&amp;qid=1526018332&amp;sr=8-4&amp;keywords=storage+box+bra</t>
  </si>
  <si>
    <t>Generic 4 : Colorful Travel Portable Underwear Bra Storage Box Bag Organizador Porta Maquiagem</t>
  </si>
  <si>
    <t>Generic 4: Colorful Travel Portable Underwear Bra Storage Box Bag Organizador Porta Maquiagem</t>
  </si>
  <si>
    <t>https://store.shopping.yahoo.co.jp/alba-japan/dhc-620908.html?sc_i=shp_pc_search_itemlist_shsr_img</t>
  </si>
  <si>
    <t>DHC　アスタキサンチン 30日分</t>
  </si>
  <si>
    <t>DHC astaxanthin for 30 days...</t>
  </si>
  <si>
    <t>ヘマトコッカス藻色素（アスタキサンチン含有）、ビタミンE含有植物油</t>
  </si>
  <si>
    <t>https://store.shopping.yahoo.co.jp/ably/nanofuko.html?sc_i=shp_pc_search_itemlist_shsr_title</t>
  </si>
  <si>
    <t>ナノフコイダンエキス（2g×60包）</t>
  </si>
  <si>
    <t>Nano fucoidan extract (2 g × 60 pack)</t>
  </si>
  <si>
    <t xml:space="preserve">モズク抽出物（沖縄産）、デキストリン、大豆レシチン、トレハロース、リン酸カルシウム
</t>
  </si>
  <si>
    <t>https://store.shopping.yahoo.co.jp/manmaru-store/4511413405185.html?sc_i=shp_pc_search_itemlist_shsr_title</t>
  </si>
  <si>
    <t>DHCカルシウム+CBP60日分 240粒</t>
  </si>
  <si>
    <t>DHC calcium + CBP 60 days a day 240 particles</t>
  </si>
  <si>
    <t>1日4粒(1800mg)あたり
エネルギー ： 3.1kcal
たんぱく質 ： 0.03g
脂質 ： 0.05g
炭水化物 ： 0.63g
ナトリウム ： 0.92mg
カルシウム ： 370mg
ビタミンD(ビタミンD3) ： 0.07μg
CBP(濃縮乳清活性たんぱく) ： 12mg</t>
  </si>
  <si>
    <t>tran thuong anh</t>
  </si>
  <si>
    <t>5錠中　成分　分量　内訳
パモ酸ピルビニウム 376.25mg （ピルビニウム塩基250mg）
添加物 
カルメロースカルシウム(CMC-Ca)，トウモロコシデンプン，ステアリン酸ポリオキシル，ステアリン酸マグネシウム，ヒプロメロース(ヒドロキシプロピルメチルセルロース)，マクロゴール，酸化チタン，赤色102号，黄色5号</t>
  </si>
  <si>
    <t>https://store.shopping.yahoo.co.jp/edenki/ed2819627.html?sc_i=shp_pc_search_itemlist_shsr_title</t>
  </si>
  <si>
    <t>コンビ テテオ 歯みがきサポート新習慣ジェル ストロベリー味</t>
  </si>
  <si>
    <t>Combi Teteo Toothbrush Support New Habit Gel Strawberry Taste</t>
  </si>
  <si>
    <t>潤剤:濃グリセリン、PG、ソルビット液
甘味剤:キシリトール、サッカリンNa
粘度調整剤:カルボキシメチルセルロースNa、キサンタンガム
可溶剤:POE硬化ヒマシ油
防腐剤:安息香酸Na、パラベン
着香剤:香料(ストロベリータイプ)
薬用成分:フッ化ナトリウム</t>
  </si>
  <si>
    <t>https://shop.adidas.jp/products/S97838/</t>
  </si>
  <si>
    <t>リストバンド S</t>
  </si>
  <si>
    <t>Wristband S</t>
  </si>
  <si>
    <t>ポリエステル86%/ナイロン10%/エラストジエン3%/エラスタン1%（平編み）</t>
  </si>
  <si>
    <t>s97838</t>
  </si>
  <si>
    <t>https://shop.adidas.jp/products/CG1875/</t>
  </si>
  <si>
    <t>ランニング ウエストメイト</t>
  </si>
  <si>
    <t>Running West Mate</t>
  </si>
  <si>
    <t>cg1875</t>
  </si>
  <si>
    <t>https://shop.adidas.jp/products/S80902/</t>
  </si>
  <si>
    <t>TERREX TRACEROCKER</t>
  </si>
  <si>
    <t>s80902</t>
  </si>
  <si>
    <t>https://shop.adidas.jp/products/BZ0585/</t>
  </si>
  <si>
    <t>オリジナルス イーキューティー</t>
  </si>
  <si>
    <t>Original sweetie</t>
  </si>
  <si>
    <t>bz0585</t>
  </si>
  <si>
    <t xml:space="preserve">茶（緑茶・抹茶）、デキストリン、ビタミンC
</t>
  </si>
  <si>
    <t xml:space="preserve">イソドデカン、トリメチルシロキシケイ酸、タルク、ジステアルジモニウムヘクトライト、（パルミチン酸／エチルヘキサン酸）デキストリン、イソステアリン酸ＰＥＧ－２０ソルビタン、セレシン、水添ポリイソブテン、マイクロクリスタリンワックス、ミツロウ、炭酸プロピレン、アルガニアスピノサ核油、カニナバラ果実油、ツバキ種子油、ローヤルゼリーエキス、ＰＴＦＥ、ジステアリン酸Ａｌ、ナイロン－６６、イソステアリン酸グリセリル、ポリメチルシルセスキオキサン、（メタクリル酸ジエチルアミノエチル／ＨＥＭＡ／メタクリル酸パーフルオロヘキシルエチル）クロスポリマー、スクワラン、酸化鉄、酸化チタン
</t>
  </si>
  <si>
    <t>https://store.shopping.yahoo.co.jp/osharecafe/6020924.html?sc_i=shp_pc_search_itemlist_shsr_title</t>
  </si>
  <si>
    <t>K-パレット リアルラスティングアイライナー24hWP BB</t>
  </si>
  <si>
    <t>K - pallet realisting eyeliner 24hWP BB</t>
  </si>
  <si>
    <t xml:space="preserve">水、ＢＧ、（スチレン／アクリレーツ）コポリマーアンモニウム、１、２－ヘキサンジオール、アクリレーツコポリマーアンモニウム、加水分解ヒアルロン酸、
</t>
  </si>
  <si>
    <t>https://store.shopping.yahoo.co.jp/manzoku-tonya/e461930h.html?sc_i=shp_pc_search_itemlist_shsr_title</t>
  </si>
  <si>
    <t xml:space="preserve">水、(アクリル酸エチルヘキシル/メタクリル酸メチル)コポリマー、BG、(スチレン/アクリレーツ)コポリマー、エタノール、パンテノール、カニナバラ果実エキス、ヒアルロン酸Na、サクシノイルアテロコラーゲン、1.2-へキサンジオール、(アクリレーツ/メチルスチレン/スチレン)コポリマーアンモニウム、(アクリレーツ/オクチルアクリルアミド)コポリマー、フェノキシエタノール、ベヘネス-30、TEA、メチルパラベン、AMP、プロピルパラベン、EDTA-2Na、デヒドロ酢酸Na、安息香酸Na、カーボンブラック
</t>
  </si>
  <si>
    <t>https://store.shopping.yahoo.co.jp/yamakishi/4902508003544.html?sc_i=shp_pc_search_itemlist_shsr_title</t>
  </si>
  <si>
    <t>ピジョン 母乳実感哺乳びん（プラスチック製）　オレンジイエロー　0ヵ月頃から 160ml</t>
  </si>
  <si>
    <t>Pigeon breast milking bottle (plastic) Orange Yellow 160 ml from around 0 month</t>
  </si>
  <si>
    <t>プラスチック製</t>
  </si>
  <si>
    <t>https://store.shopping.yahoo.co.jp/kappadoustore/7702018353231.html?sc_i=shp_pc_search_itemlist_shsr_title</t>
  </si>
  <si>
    <t xml:space="preserve">ジレット プログライド フレックスボール パワーホルダー 替刃1個付
</t>
  </si>
  <si>
    <t xml:space="preserve">Gillette Pro Glide Flexball Power Holder with one replacement blade
</t>
  </si>
  <si>
    <t>https://store.shopping.yahoo.co.jp/good-express/4902430698825-5.html?sc_i=shp_pc_search_itemlist_shsr_title</t>
  </si>
  <si>
    <t>ジレット フュージョン5+1 プログライド フレックスボール パワー 替刃 8個入</t>
  </si>
  <si>
    <t>Gillette Fusion 5 + 1 Pro Glide Flex Ball Power Blade 8 Pieces</t>
  </si>
  <si>
    <t>https://store.shopping.yahoo.co.jp/soukai/4901601399394.html</t>
  </si>
  <si>
    <t>関孫六 わかたけ 三徳 包丁 165mm AB5420</t>
  </si>
  <si>
    <t>Seki Seki Wakatake Takade Santoku knife 165 mm AB5420</t>
  </si>
  <si>
    <t>【関孫六 わかたけ 三徳 包丁 165mm AB5420の原材料】
本体・・・ステンレス刃物鋼</t>
  </si>
  <si>
    <t>https://store.shopping.yahoo.co.jp/sundrugec/4901433076449.html</t>
  </si>
  <si>
    <t>ヒロインメイク ＳＰ ロングステイシャープジェルライナー ０１</t>
  </si>
  <si>
    <t>Heroine Makeup SP Long Stay Sharp Gel Liner 01</t>
  </si>
  <si>
    <t xml:space="preserve">トリメチルシロキシケイ酸、メチルトリメチコン、ポリエチレン、ペンタイソステアリン酸ジペンタエリスリチル、メタクリル酸メチルクロスポリマー、カルナウバロウ、パンテノール、加水分解コラーゲン、ヒアルロン酸Ｎａ、カミツレ花エキス、セスキイソステアリン酸ソルビタン、トリ（カプリル酸／カプリン酸／ミリスチン酸／ステアリン酸）グリセリル、ジメチコン、トコフェロール、シリカ、ＢＧ、水、メチコン、酸化鉄、マイカ、カーボンブラック
</t>
  </si>
  <si>
    <t>https://store.shopping.yahoo.co.jp/matsumotokiyoshi/4901872049851.html</t>
  </si>
  <si>
    <t>アクアレーベル ホワイトアップ クリーム （III）</t>
  </si>
  <si>
    <t>Aqua Label White Up Cream (III)</t>
  </si>
  <si>
    <t xml:space="preserve">Ｄ－グルタミン酸,エーデルワイスエキス,トレハロース,アセチル化ヒアルロン酸ナトリウム,ヒアルロン酸ナトリウム（２）,精製水,濃グリセリン,メチルポリシロキサン,エタノール,１，３－ブチレングリコール,トリ２－エチルヘキサン酸グリセリル,ワセリン,ジプロピレングリコール,ポリオキシエチレン（１４）ポリオキシプロピレン（７）ジメチルエーテル,ヒドロキシエチルセルロース,自己乳化型モノステアリン酸グリセリル,イソステアリン酸ポリオキシエチレングリセリル,ベヘニルアルコール,バチルアルコール,カルボキシビニルポリマー,アクリル酸・メタクリル酸アルキル共重合体,ピロ亜硫酸ナトリウム,メタリン酸ナトリウム,フェノキシエタノール,香料
</t>
  </si>
  <si>
    <t>https://store.shopping.yahoo.co.jp/manmaru-store/4987241155774.html?sc_i=shp_pc_search_itemlist_shsr_title</t>
  </si>
  <si>
    <t>ロート製薬 肌ラボ 極潤 パーフェクトゲル 100g</t>
  </si>
  <si>
    <t>Rohto Pharmaceutical Skin Laboratory Extreme Gel 100 g</t>
  </si>
  <si>
    <t xml:space="preserve">水、ＢＧ、グリセリン、ヒドロキシエチルウレア、ペンチレングリコール、ＰＰＧ－１０メチルグルコース、トリエチルヘキサノイン、スクワラン、（アクリロイルジメチルタウリンアンモニウム／ＶＰ）コポリマー、ベヘニルアルコール、アセチルヒアルロン酸Ｎａ＊（スーパーヒアルロン酸）、ヒアルロン酸Ｎａ＊、加水分解ヒアルロン酸＊（ナノ化ヒアルロン酸）、ヒアルロン酸ヒドロキシプロピルトリモニウム＊（肌吸着型ヒアルロン酸）、加水分解コラーゲン、グルコシルセラミド（セラミド）、スイゼンジノリ多糖体（サクラン）、ジメチコン、ＰＰＧ－１７ブテス－１７、クエン酸トリエチル、シクロペンタシロキサン、フェノキシエタノール、コハク酸２Ｎａ、ジメチコンクロスポリマー、カンテン、ＥＤＴＡ－２Ｎａ、コハク酸、α－グルカン、アクリレーツコポリマーアンモニウム、メチルパラベン
</t>
  </si>
  <si>
    <t>https://store.shopping.yahoo.co.jp/encho/4956962108017.html</t>
  </si>
  <si>
    <t>アロインスオーデクリームS 185g</t>
  </si>
  <si>
    <t>Aloons Ode Cream S 185 g</t>
  </si>
  <si>
    <t xml:space="preserve">表示成分：セタノール・ミリスチン酸イソプロピル・パラベン・セチル硫酸ナトリウム・青色1号・黄色4号・香料
</t>
  </si>
  <si>
    <t>https://store.shopping.yahoo.co.jp/kanwa/4987072063309.html</t>
  </si>
  <si>
    <t>薬用ケシミンクリーム 30ｇ</t>
  </si>
  <si>
    <t>Medicated Kesmin cream 30 g</t>
  </si>
  <si>
    <t xml:space="preserve">有効成分・Ｌ-アスコルビン酸２-グルコシド、グリチルレチン酸ステアリル、トコフェロール酢酸エステル
</t>
  </si>
  <si>
    <t>https://store.shopping.yahoo.co.jp/rakushindenki/4901872049806.html</t>
  </si>
  <si>
    <t>アクアレーベル ホワイトアップ ローション (I) 200mL</t>
  </si>
  <si>
    <t>Aqua Label White Up Lotion (I) 200 mL</t>
  </si>
  <si>
    <t xml:space="preserve">Ｄ－グルタミン酸、エーデルワイスエキス、アセチル化ヒアルロン酸ナトリウム、ヒアルロン酸ナトリウム（２）、精製水、ジプロピレングリコール、エタノール、ポリエチレングリコール４００、濃グリセリン、ポリオキシエチレン（１７）ポリオキシプロピレン（４）ジメチルエーテル、ポリオキシブチレン（１５）ポリオキシエチレン（４４）ジメチルダイマージオールエーテル、クエン酸ナトリウム、エデト酸二ナトリウム、クエン酸、ピロ亜硫酸ナトリウム、フェノキシエタノール、香料
</t>
  </si>
  <si>
    <t>ＤＨＣ 薬用ディープクレンジング ＳＳＬ １５０ｍｌ</t>
  </si>
  <si>
    <t>DHC Medicated Deep Cleansing SSL 150ml</t>
  </si>
  <si>
    <t>ピール ピーリングジェリー 180mL</t>
  </si>
  <si>
    <t>Peel peeling jelly 180 mL</t>
  </si>
  <si>
    <t xml:space="preserve">TEA、ステアリン酸、水、ラウリン酸、ミリスチン酸、水酸化Na、グリセリン、グリコール酸、オレンジ果実エキス、乳酸桿菌/セイヨウナシ果汁発酵液、ビルベリー果実エキス、キイチゴエキス、レモン果実エキス、リンゴ酸、酒石酸、サリックスニグラ樹皮エキス、オレンジ果皮油、リンゴ果実エキス、サトウカエデエキス、サトウキビエキス、サリチル酸、BG、コカミドDEA、ピロ亜硫酸Na、エチドロン酸、ペンテト酸5Na、香料、黄205、黄406、橙205
</t>
  </si>
  <si>
    <t>ヒアルロン液 本体 170ml</t>
  </si>
  <si>
    <t>Hyaluronic Acid Body 170 ml</t>
  </si>
  <si>
    <t xml:space="preserve">水、ＢＧ、グリセリン、加水分解ヒアルロン酸（ナノ化ヒアルロン酸）、アセチルヒアルロン酸Ｎａ（スーパーヒアルロン酸）、ヒアルロン酸Ｎａ、ＰＰＧ－１０メチルグルコース、コハク酸２Ｎａ、ヒドロキシエチルセルロース、コハク酸、メチルパラベン
</t>
  </si>
  <si>
    <t>4931-1.2</t>
  </si>
  <si>
    <t>74661394931-1.2</t>
  </si>
  <si>
    <t>https://www.amazon.co.jp/%E3%83%8A%E3%82%A4%E3%82%AD-NIKE-IC%EF%BC%88%E3%83%AA%E3%82%AA%E3%83%86%E3%82%A3%E3%83%BC%E3%83%AB-%E3%82%AF%E3%83%AA%E3%82%A2%E3%82%B8%E3%82%A7%E3%82%A4%E3%83%89%EF%BC%89-844413-375/dp/B008T7PX6W/ref=sr_1_1?ie=UTF8&amp;qid=1526100909&amp;sr=8-1&amp;keywords=844413</t>
  </si>
  <si>
    <t>ナイキ マジスタ オンダ II IC リオティール×ボルト</t>
  </si>
  <si>
    <t>Nike Tempo Onda II IC Rioite × Volt</t>
  </si>
  <si>
    <t>https://www.amazon.co.jp/%E3%83%8A%E3%82%A4%E3%82%AD-NIKE-TF%EF%BC%88%E3%83%A6%E3%83%8B%E3%83%90%E3%83%BC%E3%82%B7%E3%83%86%E3%82%A3%E3%83%AC%E3%83%83%E3%83%89-%E3%83%96%E3%83%A9%E3%82%A4%E3%83%88%E3%82%AF%E3%83%AA%E3%83%A0%E3%82%BE%E3%83%B3%EF%BC%89-831968-616/dp/B06XB2FKKC/ref=sr_1_1?ie=UTF8&amp;qid=1526100951&amp;sr=8-1&amp;keywords=831968</t>
  </si>
  <si>
    <t xml:space="preserve">ナイキ（ナイキ） マーキュリアル X ビクトリー 6 TF 831968-616HO17
</t>
  </si>
  <si>
    <t xml:space="preserve">Nike (Nike) Mercurial X Victory 6 TF 831968 - 616 HO 17
</t>
  </si>
  <si>
    <t>4931-2.2</t>
  </si>
  <si>
    <t>74661394931-2.2</t>
  </si>
  <si>
    <t>https://www.amazon.co.jp/%E3%83%8A%E3%82%A4%E3%82%AD-NIKE-IC%EF%BC%88%E3%83%AA%E3%82%AA%E3%83%86%E3%82%A3%E3%83%BC%E3%83%AB-%E3%82%AF%E3%83%AA%E3%82%A2%E3%82%B8%E3%82%A7%E3%82%A4%E3%83%89%EF%BC%89-844413-375/dp/B008T7PX6W/ref=sr_1_1?ie=UTF8&amp;qid=1526102214&amp;sr=8-1&amp;keywords=844413</t>
  </si>
  <si>
    <t>https://www.amazon.co.jp/%E3%83%8A%E3%82%A4%E3%82%AD-NIKE-TF%EF%BC%88%E3%83%A6%E3%83%8B%E3%83%90%E3%83%BC%E3%82%B7%E3%83%86%E3%82%A3%E3%83%AC%E3%83%83%E3%83%89-%E3%83%96%E3%83%A9%E3%82%A4%E3%83%88%E3%82%AF%E3%83%AA%E3%83%A0%E3%82%BE%E3%83%B3%EF%BC%89-852562-616/dp/B06WWBK3X9/ref=sr_1_1?ie=UTF8&amp;qid=1526102232&amp;sr=8-1&amp;keywords=852562</t>
  </si>
  <si>
    <t>ナイキ(NIKE) ハイパーヴェノム X フェロン III TF（ユニバーシティレッド/ブラック/ブライトクリムゾン）</t>
  </si>
  <si>
    <t>Nike (NIKE) Hyper Venom X Feron III TF (University Red / Black / Bright Crimson)</t>
  </si>
  <si>
    <t>9123-1.2</t>
  </si>
  <si>
    <t>74764689123-1.2</t>
  </si>
  <si>
    <t>https://shop.adidas.jp/products/CP9747/</t>
  </si>
  <si>
    <t>KIDS アディダスファイト EL K(キッズ/子供用)</t>
  </si>
  <si>
    <t>KIDS Adidas Fight EL K (Kids / For Children)</t>
  </si>
  <si>
    <t>cp9747</t>
  </si>
  <si>
    <t>https://shop.adidas.jp/products/BW0416/</t>
  </si>
  <si>
    <t>Pure BOUNCE X 2</t>
  </si>
  <si>
    <t>bw0416</t>
  </si>
  <si>
    <t>https://shop.adidas.jp/products/BW0417/</t>
  </si>
  <si>
    <t>bw0417</t>
  </si>
  <si>
    <t>https://shop.adidas.jp/products/DP0223/</t>
  </si>
  <si>
    <t>dp0223</t>
  </si>
  <si>
    <t>http://www.uniqlo.com/jp/gu/item/297430</t>
  </si>
  <si>
    <t>パールスタッズバブーシュ</t>
  </si>
  <si>
    <t>Pearl Studs Babushu</t>
  </si>
  <si>
    <t>[81]甲材:[本体]綿45%・ポリエステル30%・レーヨン25%,[別布]合成皮革,底材:合成底,[その他カラー]甲材:合成皮革,底材:合成底</t>
  </si>
  <si>
    <t>http://www.uniqlo.com/jp/gu/item/300013</t>
  </si>
  <si>
    <t>ショーツ7PB</t>
  </si>
  <si>
    <t>Shorts 7PB</t>
  </si>
  <si>
    <t>[91](GRAY)本体:綿57%・ポリエステル38%・ポリウレタン5%,付属部分:ナイロン80%・ポリウレタン20%,(その他)本体:綿95%・ポリウレタン5%,付属部分:ナイロン80%・ポリウレタン20%,[94](GRAY)本体:綿57%・ポリエステル38%・ポリウレタン5%,付属部分:ナイロン89%・ポリウレタン11%,(BORDER)・本体:綿76%・ポリエステル19%・ポリウレタン5%,付属部分:ナイロン89%・ポリウレタン11%,(その他)本体:綿95%・ポリウレタン5%,付属部分:ナイロン89%・ポリウレタン11%,[その他カラー](GRAY)本体:綿57%・ポリエステル38%・ポリウレタン5%,付属部分:ナイロン89%・ポリウレタン11%,(その他)本体:綿95%・ポリウレタン5%,付属部分:ナイロン89%・ポリウレタン11%</t>
  </si>
  <si>
    <t>http://www.uniqlo.com/jp/gu/item/300293</t>
  </si>
  <si>
    <t>レザータッチスニーカー(ディズニー)</t>
  </si>
  <si>
    <t>Leather touch sneaker (Disney)</t>
  </si>
  <si>
    <t>甲材:合成皮革,底材:合成底</t>
  </si>
  <si>
    <t>http://www.uniqlo.com/jp/gu/item/300294</t>
  </si>
  <si>
    <t>メタルハンドルバッグ(ディズニー)</t>
  </si>
  <si>
    <t>Metal handle bag (Disney)</t>
  </si>
  <si>
    <t>表地:合成皮革,裏地:ポリエステル100%</t>
  </si>
  <si>
    <t>http://www.uniqlo.com/jp/gu/item/301337</t>
  </si>
  <si>
    <t>タイトスカート(スターウォーズ)</t>
  </si>
  <si>
    <t>Tight skirt (Star Wars)</t>
  </si>
  <si>
    <t>本体:レーヨン64%・ナイロン31%・ポリウレタン5%,付属部分:ポリエステル100%,ウエスト部分:ポリエステル100%</t>
  </si>
  <si>
    <t>03GRAY]ポリエステル71%・ナイロン22%・ポリウレタン7%,[11PINK]ポリエステル75%・ナイロン18%・ポリウレタン7%,[その他カラー]ポリエステル77%・ナイロン16%・ポリウレタン7%</t>
  </si>
  <si>
    <t>[03GRAY/13RED]ポリエステル74%・ナイロン18%・ポリウレタン8%,[09BLACK/63BLUE]ポリエステル77%・ナイロン17%・ポリウレタン6%, [11PINK]ポリエステル74%・ナイロン19%・ポリウレタン7%</t>
  </si>
  <si>
    <t>ポリエステル77%・ナイロン18%・ポリウレタン5%</t>
  </si>
  <si>
    <t>ポリエステル77%・ナイロン19%・ポリウレタン4%</t>
  </si>
  <si>
    <t>http://www2.hm.com/ja_jp/productpage.0361531003.html</t>
  </si>
  <si>
    <t>サングラス</t>
  </si>
  <si>
    <t>sunglasses</t>
  </si>
  <si>
    <t>http://www2.hm.com/ja_jp/productpage.0387843009.html</t>
  </si>
  <si>
    <t>スウェットパーカ</t>
  </si>
  <si>
    <t>Sweat Parka</t>
  </si>
  <si>
    <t>コットン 60%; ポリエステル 40%</t>
  </si>
  <si>
    <t>http://www.uniqlo.com/jp/store/goods/406026</t>
  </si>
  <si>
    <t>ウェリントンホールディングサングラス</t>
  </si>
  <si>
    <t>Wellington Holding sunglasses</t>
  </si>
  <si>
    <t>http://www.uniqlo.com/jp/store/goods/406035</t>
  </si>
  <si>
    <t>スポーツウェリントンサングラス</t>
  </si>
  <si>
    <t>Sports Wellington sunglasses</t>
  </si>
  <si>
    <t>http://www.uniqlo.com/jp/store/goods/406580</t>
  </si>
  <si>
    <t>http://www.uniqlo.com/jp/store/goods/408465</t>
  </si>
  <si>
    <t>2WAYリブボーダーT（5分袖）</t>
  </si>
  <si>
    <t>2 WAY rib border T (5 minutes sleeve)</t>
  </si>
  <si>
    <t>http://www.uniqlo.com/jp/store/goods/406585</t>
  </si>
  <si>
    <t>http://www.uniqlo.com/jp/store/goods/408464</t>
  </si>
  <si>
    <t>2WAYリブT（5分袖）</t>
  </si>
  <si>
    <t>2 WAY rib T (5 minutes sleeve)</t>
  </si>
  <si>
    <t>http://www.uniqlo.com/jp/store/goods/408560</t>
  </si>
  <si>
    <t>エクストラファインコットンブロードプリントシャツ（フラワー・ボタンダウン・長袖）</t>
  </si>
  <si>
    <t>Extra Fine Cotton Broad Print Shirt (Flower Button Down Long Sleeve)</t>
  </si>
  <si>
    <t>http://www.uniqlo.com/jp/store/goods/404416</t>
  </si>
  <si>
    <t>GIRLS ウルトラストレッチレギンスパンツ</t>
  </si>
  <si>
    <t>GIRLS Ultra stretch leggings pants</t>
  </si>
  <si>
    <t>http://www.uniqlo.com/jp/store/goods/404772</t>
  </si>
  <si>
    <t>GIRLS ウルトラストレッチデニムレギンスパンツ</t>
  </si>
  <si>
    <t>GIRLS Ultra stretch denim leggings pants</t>
  </si>
  <si>
    <t>https://store.shopping.yahoo.co.jp/isshusouden/49099461.html?sc_i=shp_pc_search_itemlist_shsr_img</t>
  </si>
  <si>
    <t>化粧品 蔵元美人 白米発酵乳液 外池酒造 120ml</t>
  </si>
  <si>
    <t>Cosmetics Brewer beauty white rice fermented milk lotion outer pond brewing 120 ml</t>
  </si>
  <si>
    <t>水、BG、グリセリン、コメ発酵液、ペンチレングリコール、酒粕エキス、コメヌカエキス、コメヌカスフィンゴ糖脂質、コメヌカ油、ヒアルロン酸Na、スクワラン、オリザノール、グリコシルトレハロース、加水分解水添デンプン、ヒメフウロエキス、ユキノシタエキス、ゲンノショウコエキス、水添レシチン、リゾレシチン、トコフェロール、ポリソルベート60、イソステアリン酸ソルビタン、メチルグルセス-10、(アクリル酸ヒドロキシエチル／アクリロイルジメチルタウリンNa)コポリマー、フェノキシエタノール</t>
  </si>
  <si>
    <t>9123-2.2</t>
  </si>
  <si>
    <t>74764689123-2.2</t>
  </si>
  <si>
    <t>http://www2.hm.com/ja_jp/productpage.0617620001.html</t>
  </si>
  <si>
    <t>パターンラップドレス</t>
  </si>
  <si>
    <t>Pattern wrap dress</t>
  </si>
  <si>
    <t>ポリエステル 97%; ポリウレタン 3%</t>
  </si>
  <si>
    <t>http://www2.hm.com/ja_jp/productpage.0546269001.html</t>
  </si>
  <si>
    <t>スリッポンスニーカー</t>
  </si>
  <si>
    <t>Slip-on sneakers</t>
  </si>
  <si>
    <t>http://www2.hm.com/ja_jp/productpage.0565183011.html</t>
  </si>
  <si>
    <t>半袖ジャージーワンピース</t>
  </si>
  <si>
    <t>Short Sleeve Jersey One Piece</t>
  </si>
  <si>
    <t>http://www.forever21.co.jp/Product/Product.aspx?BR=f21&amp;Category=Sale&amp;ProductID=2000109309&amp;VariantID=</t>
  </si>
  <si>
    <t>Vネックサテンレースキャミワンピース</t>
  </si>
  <si>
    <t>V-neck satin lace camis one piece</t>
  </si>
  <si>
    <t>レーヨン100％</t>
  </si>
  <si>
    <t>http://www.forever21.co.jp/Product/Product.aspx?BR=f21&amp;Category=Sale&amp;ProductID=2000116013&amp;VariantID=</t>
  </si>
  <si>
    <t>フロントセルフタイチューリップショートパンツ</t>
  </si>
  <si>
    <t>Front Self-tie Tulip Shorts</t>
  </si>
  <si>
    <t>綿52%　リネン48%</t>
  </si>
  <si>
    <t>http://www.forever21.co.jp/Product/Product.aspx?BR=f21&amp;Category=Sale&amp;ProductID=1000103079&amp;VariantID=</t>
  </si>
  <si>
    <t>フラワーフリルレイヤードミニワンピース</t>
  </si>
  <si>
    <t>Flower frill layered mini one piece</t>
  </si>
  <si>
    <t>http://www.forever21.co.jp/Product/Product.aspx?BR=f21&amp;Category=FAB_Finds&amp;ProductID=2000086507&amp;VariantID=</t>
  </si>
  <si>
    <t>フロントレースアップクレープショートパンツ</t>
  </si>
  <si>
    <t>Front lace up crepe short pants</t>
  </si>
  <si>
    <t>http://www.forever21.co.jp/Product/Product.aspx?BR=f21&amp;Category=f21_INTIMATES&amp;ProductID=2000216825&amp;VariantID=</t>
  </si>
  <si>
    <t>ミネラルウォッシュPJパーカー</t>
  </si>
  <si>
    <t>Mineral wash PJ Parker</t>
  </si>
  <si>
    <t>綿52%　ポリエステル48%</t>
  </si>
  <si>
    <t>http://www.forever21.co.jp/Product/Product.aspx?BR=f21&amp;Category=f21_top&amp;ProductID=2000238208&amp;VariantID=</t>
  </si>
  <si>
    <t>ボーダーボクシーTシャツ</t>
  </si>
  <si>
    <t>Border Boxie T-shirt</t>
  </si>
  <si>
    <t>http://www.forever21.co.jp/Product/Product.aspx?BR=f21&amp;Category=f21_top&amp;ProductID=2000265803&amp;VariantID=</t>
  </si>
  <si>
    <t>フラワーエンブロイダリーボクシーTシャツ</t>
  </si>
  <si>
    <t>Flower Embroidery Boxie T-shirt</t>
  </si>
  <si>
    <t>http://www.forever21.co.jp/Product/Product.aspx?BR=f21&amp;Category=f21_top&amp;ProductID=2000261706&amp;VariantID=</t>
  </si>
  <si>
    <t>フラワートリムボーダーTシャツ</t>
  </si>
  <si>
    <t>Flower trim border T-shirt</t>
  </si>
  <si>
    <t>http://www.forever21.co.jp/Product/Product.aspx?BR=f21&amp;Category=f21_top&amp;ProductID=2000265863&amp;VariantID=</t>
  </si>
  <si>
    <t>フラワーオープンショルダーブラウス</t>
  </si>
  <si>
    <t>Flower open shoulder blouse</t>
  </si>
  <si>
    <t>http://www.forever21.co.jp/Product/Product.aspx?BR=f21&amp;Category=f21_top&amp;ProductID=2000267168&amp;VariantID=</t>
  </si>
  <si>
    <t>フラワーエンブロイダリーペザントブラウス</t>
  </si>
  <si>
    <t>Flower embroidery petant blouse</t>
  </si>
  <si>
    <t>[03GRAY]ポリエステル87%・レーヨン9%・ポリウレタン4%，[その他カラー]ポリエステル89%・ポリウレタン11%</t>
  </si>
  <si>
    <t>http://www.uniqlo.com/jp/gu/item/300164</t>
  </si>
  <si>
    <t>デザインスポーツブラGS</t>
  </si>
  <si>
    <t>Design Sports Bra GS</t>
  </si>
  <si>
    <t>[03GRAY]ポリエステル71%・ナイロン22%・ポリウレタン7%,[その他カラー]ポリエステル77%・ナイロン16%・ポリウレタン7%</t>
  </si>
  <si>
    <t>表地:ポリエステル96%・ポリウレタン4%,裏地:ポリエステル100%
仕様</t>
  </si>
  <si>
    <t>http://www.uniqlo.com/jp/gu/item/293724</t>
  </si>
  <si>
    <t>インナーVネックＴ（半袖）3P（A）</t>
  </si>
  <si>
    <t>Inner V-neck T (short sleeve) 3P (A)</t>
  </si>
  <si>
    <t>http://www.uniqlo.com/jp/gu/item/301326</t>
  </si>
  <si>
    <t>グラフィックスリッポンTG</t>
  </si>
  <si>
    <t>Graphic slippon TG</t>
  </si>
  <si>
    <t>甲材:[本体]綿100%,[別布]ポリエステル100%,底材:合成底</t>
  </si>
  <si>
    <t>http://www.uniqlo.com/jp/store/goods/406032</t>
  </si>
  <si>
    <t>ボストンブリッジサングラス＋EC</t>
  </si>
  <si>
    <t>Boston Bridge Sunglasses + EC</t>
  </si>
  <si>
    <t>http://www.uniqlo.com/jp/store/goods/406581</t>
  </si>
  <si>
    <t>http://www.uniqlo.com/jp/store/goods/404256</t>
  </si>
  <si>
    <t>http://www.uniqlo.com/jp/store/goods/404340</t>
  </si>
  <si>
    <t>BOYS ボクサーブリーフ（カモフラージュ・3枚組）</t>
  </si>
  <si>
    <t>BOYS boxer brief (camouflage / 3 piece set)</t>
  </si>
  <si>
    <t>本体： 100％ 綿/ ウエスト部分： 95％ 綿，5％ ポリウレタン</t>
  </si>
  <si>
    <t>Quần dành cho nam giới, quần lót, quần sịp, đêm-áo sơ mi, đồ ngủ, áo choàng tắm, (giới hạn ở những người dệt kim hoặc móc.) Áo choàng và tương tự như bài viết Đàn ông - quần, quần lót và quần sịp - dệt khác cho ngành dệt Những thứ
Men's pants, trousers under, briefs, night shirts, pajamas, bathrobes, dressing gowns and similar products (knitted or crocheted) Men's - underpants, trousers under and briefs - other textile fabrics Things</t>
  </si>
  <si>
    <t>http://www.uniqlo.com/jp/store/goods/405462</t>
  </si>
  <si>
    <t>BOYS ボクサーブリーフ（3枚組）</t>
  </si>
  <si>
    <t>BOYS boxer brief (3 piece set)</t>
  </si>
  <si>
    <t>http://www.uniqlo.com/jp/store/goods/405463</t>
  </si>
  <si>
    <t>BOYS ボクサーブリーフ（ヤシノキ・3枚組）</t>
  </si>
  <si>
    <t>BOYS boxer brief (Yoshinoki · 3 sheets set)</t>
  </si>
  <si>
    <t>http://www.uniqlo.com/jp/store/goods/408542</t>
  </si>
  <si>
    <t>レーヨンプリントパジャマ（フラワードット・長袖）</t>
  </si>
  <si>
    <t>Rayon Printed Pajamas (Flower Dot · Long Sleeve)</t>
  </si>
  <si>
    <t>トップス： 100％ レーヨン/ ボトムス： 100％ レーヨン</t>
  </si>
  <si>
    <t>http://www.uniqlo.com/jp/store/goods/405168</t>
  </si>
  <si>
    <t>エアリズムウルトラシームレスショーツ（レース・ヒップハンガー）</t>
  </si>
  <si>
    <t>Air rhythm Ultra seamless shorts (race · hip hanger)</t>
  </si>
  <si>
    <t>本体： 71％ ナイロン，29％ ポリウレタン/ レース部分： 73％ ナイロン，27％ ポリウレタン</t>
  </si>
  <si>
    <t>https://www.amazon.co.jp/%E3%83%94%E3%82%A8%E3%83%A9%E3%82%B9-BU01F01232-%E3%83%97%E3%83%AD%E3%83%9D%E3%83%AA%E3%83%B3%E3%82%B9600ml/dp/B005I0EBXO/ref=sr_1_1?ie=UTF8&amp;qid=1526104849&amp;sr=8-1&amp;keywords=propolinse</t>
  </si>
  <si>
    <t>3306.90-000</t>
  </si>
  <si>
    <t>プロポリンス600ml</t>
  </si>
  <si>
    <t>Propins 600 ml</t>
  </si>
  <si>
    <t>口腔衛生用の調製品（義歯定着用のペースト及び粉を含む。）及び小売用の包装にした歯間清掃用の糸（デンタルフロス）－ その他のもの</t>
  </si>
  <si>
    <t>Các chế phẩm vệ sinh răng miệng (bao gồm cả bột nhão và bột nhão để gắn răng giả) và bao bì các chất làm sạch răng (tơ nha khoa) - Loại khác
Preparations for oral hygiene (including paste and powder for denture fixation) and packaging interdental cleaning thread (dental floss) - Other</t>
  </si>
  <si>
    <t>https://store.shopping.yahoo.co.jp/rohto610/12841a.html?sc_i=shp_pc_search_itemlist_shsr_title</t>
  </si>
  <si>
    <t>カルシウム・ビタミンＤ・鉄</t>
  </si>
  <si>
    <t>Calcium · vitamin D · iron</t>
  </si>
  <si>
    <t>コーンパウダー、乳糖、グラニュー糖、食塩、脱脂粉乳、ミルクペプチド、チキンブイヨン、オニオンパウダー、卵黄ペプチド、食用加工油脂、DHA含有精製魚油加工粉末/炭酸カルシウム、卵殻カルシウム、香料、調味料(アミノ酸等)、クチナシ色素、ビタミンC、ピロリン酸鉄、ビタミンK2、ビタミンD
原材料の一部に卵、乳、大豆、ゼラチンを含む。
本製造ラインでは小麦、落花生、えび、かに、牛肉、豚肉、鶏肉、ゼラチン、さば、いか、さけ、オレンジ、りんご、バナナ、やまいも、まつたけ、ごまを含む製品を生産しています。</t>
  </si>
  <si>
    <t>https://store.shopping.yahoo.co.jp/tansera-shop/4547410311648.html</t>
  </si>
  <si>
    <t>アスタリフト ベーシックトライアルキット</t>
  </si>
  <si>
    <t>ジェリー アクアリスタ＜ジェリー状“先行”美容液＞5g、モイストローション＜化粧水＞18mL、エッセンス デスティニー＜美容液＞5mL、クリーム＜クリーム＞5g</t>
  </si>
  <si>
    <t>1,512</t>
  </si>
  <si>
    <t>ninh</t>
  </si>
  <si>
    <t>https://store.shopping.yahoo.co.jp/kyougenn/4973167300329.html</t>
  </si>
  <si>
    <t>カネボウ　suisai　ビューティクリアパウダー　0.4g</t>
  </si>
  <si>
    <t>タンパク分解酵素※1・皮脂分解酵素 ※2</t>
  </si>
  <si>
    <t>1,980</t>
  </si>
  <si>
    <t>https://store.shopping.yahoo.co.jp/drug-pony/v-4987426002572.html</t>
  </si>
  <si>
    <t>ムヒの虫よけムシペールα 30 60mL</t>
  </si>
  <si>
    <t>添加物としてエタノール、香料を含有します</t>
  </si>
  <si>
    <t>https://www.amazon.co.jp/%E4%B8%87%E5%8D%94%E8%A3%BD%E8%96%AC-%E3%80%90%E6%8C%87%E5%AE%9A%E7%AC%AC2%E9%A1%9E%E5%8C%BB%E8%96%AC%E5%93%81%E3%80%91%E3%82%A8%E3%83%97%E3%83%BC%E3%83%AB-V8-%E6%B0%B4%E8%99%AB%E6%B6%B2-30ml/dp/B07B9XCSC5/ref=sr_1_1?s=hpc&amp;ie=UTF8&amp;qid=1523940861&amp;sr=1-1&amp;keywords=4987754104344</t>
  </si>
  <si>
    <t xml:space="preserve">エプール V8 水虫液 30ml
</t>
  </si>
  <si>
    <t>ブテナフィン塩酸塩 1.0g, グリチルレチン酸 0.5g ,dl-カンフル 1.0g,クロルフェニラミンマレイン酸塩 0.5g ,リドカイン 2.0g,クロタミトン 5.0g ,クロタミトン 5.0g ,イソプロピルメチルフェノール 0.3g ,l-メントール 1.0g ,添加物:エタノール，1,3-ブチレングリコール，マクロゴール，リン酸</t>
  </si>
  <si>
    <t>1,680</t>
  </si>
  <si>
    <t>https://store.shopping.yahoo.co.jp/sundrugec/4987188188187.html</t>
  </si>
  <si>
    <t>ブテナロックVαクリーム　１５ｇ</t>
  </si>
  <si>
    <t>ブテナフィン塩酸塩10mg、ジブカイン塩酸塩2mg、クロルフェニラミンマレイン酸塩5mg、グリチルレチン酸2mg、L-メントール20mg、クロラミトン10mg、イソプロピルメチルフェノール3mg</t>
  </si>
  <si>
    <t>1,180</t>
  </si>
  <si>
    <t>https://store.shopping.yahoo.co.jp/drug-pony/v-4903301017035.html</t>
  </si>
  <si>
    <t>スマイル40EXゴールドクール 13ml</t>
  </si>
  <si>
    <t>100ml中…
・レチノールパルミチン酸エステル(ビタミンA)：33,000単位(瞳に直接働き、目の機能を活性化するビタミンです。)
・酢酸d-α-トコフェロール(天然型ビタミンE)：0.05g(血行を促進して、栄養を瞳に補給するビタミンです。)
・ピリドキシン塩酸塩(ビタミンB6)：0.03g(新陳代謝を促す作用があるビタミンです。)
・L-アスパラギン酸カリウム(栄養成分)：1.0g(瞳に酸素を取り込むアミノ酸です。)
・タウリン(栄養成分)：0.1g(新陳代謝を促す作用があるアミノ酸です。)
・クロルフェニラミンマレイン酸塩：0.03g(目のかゆみなどの不快な症状を抑えます。)
・塩酸テトラヒドロゾリン：0.01g(目の充血を抑えます。)
・ネオスチグミンメチル硫酸塩：0.005g(目のピント調節機能を改善します。)
※添加物として、ホウ酸、トロメタモール、エデト酸Na、BHT、ポリオキシエチレン硬化ヒマシ油、ポリソルベート80、プロピレングリコール、l-メントール、dl-カンフル、d-ボルネオール、等張化剤、pH調整剤を含む。</t>
  </si>
  <si>
    <t>https://store.shopping.yahoo.co.jp/yamanisi/4987123701075.html?sc_i=shp_pc_search_itemlist_shsr_title_tp004</t>
  </si>
  <si>
    <t>マイティアアイテクト アルピタットN 15ml</t>
  </si>
  <si>
    <t>1mL中　成分　分量
クロモグリク酸ナトリウム 10mg
クロルフェニラミンマレイン酸塩 0.15mg
プラノプロフェン 0.5mg
添加物 
ホウ酸，エデト酸ナトリウム水和物，ジブチルヒドロキシトルエン(BHT)，ベンザルコニウム塩化物，ポリソルベート80，ホウ砂，pH調節剤</t>
  </si>
  <si>
    <t>https://store.shopping.yahoo.co.jp/ehac/4524734125267.html</t>
  </si>
  <si>
    <t>ドクターシーラボ　ハリ肌スキンケアセット</t>
  </si>
  <si>
    <t>m-tranexamic acid * 1</t>
  </si>
  <si>
    <t>1,836</t>
  </si>
  <si>
    <t>https://store.shopping.yahoo.co.jp/blanc-lapin/saqrs0200001.html</t>
  </si>
  <si>
    <t>アクアレーベル AQUALABEL ホワイトアップセットN 20g</t>
  </si>
  <si>
    <t>1,050</t>
  </si>
  <si>
    <t>https://store.shopping.yahoo.co.jp/arrwoss/100-4987426002114.html</t>
  </si>
  <si>
    <t>ムヒの虫よけ ムシペールα 60mL</t>
  </si>
  <si>
    <t>有効成分(100ｍL中)
〔成 分〕 ディート
〔分 量〕 12.0ｇ
〔はたらき〕 吸血害虫を忌避します。
添加物としてエタノール、香料を含有します。</t>
  </si>
  <si>
    <t>https://store.shopping.yahoo.co.jp/cocokarafine/4987087040548.html</t>
  </si>
  <si>
    <t>シオノギCFクリーム 12g</t>
  </si>
  <si>
    <t xml:space="preserve">シオノギCFクリームは，白色のクリームで，1g中に次の成分を含有しています。
成分・・・分量・・・作用
プレドニゾロン吉草酸エステル酢酸エステル・・・1.5mg・・・アンテドラッグステロイドの一つで，しっしん・かゆみなどをともなう炎症をおさえる
ジフェンヒドラミン塩酸塩・・・20mg・・・抗ヒスタミン作用により，かゆみをおさえる
クロタミトン・・・50mg・・・皮ふに軽い灼熱感を与え，かゆみをおさえる
トコフェロール酢酸エステル・・・5mg・・・皮ふの末梢血管の血流を改善し，治療効果を高める
アラントイン・・・2mg・・・いたんだ皮ふ組織の修復を助ける
イソプロピルメチルフェノール・・・1mg・・・皮ふへの殺菌作用により，二次感染による悪化を防ぐ
本剤は有効成分による特異なにおいを有します。
添加物として モノステアリン酸グリセリン，ミリスチン酸イソプロピル，ポリオキシエチレンセチルエーテル，セタノール，ステアリルアルコール，プロピレングリコール，パラオキシ安息香酸メチル，水酸化ナトリウム，塩酸，精製水を含有しています。
</t>
  </si>
  <si>
    <t>1,832</t>
  </si>
  <si>
    <t>https://store.shopping.yahoo.co.jp/ace/4987300058824.html</t>
  </si>
  <si>
    <t>イブクイック頭痛薬DX 40錠</t>
  </si>
  <si>
    <t>イブプロフェン 200mg
酸化マグネシウム 100mg
アリルイソプロピルアセチル尿素 60mg
無水カフェイン 80mg
添加物：無水ケイ酸、セルロース、ヒドロキシプロピルセルロース、ヒプロメロース、マクロゴール、ステアリン酸Mg、タルク、酸化チタン</t>
  </si>
  <si>
    <t>https://store.shopping.yahoo.co.jp/sundrugec/4987188188194.html</t>
  </si>
  <si>
    <t>ブテナロックVα液　１５ＭＬ</t>
  </si>
  <si>
    <t>1,274</t>
  </si>
  <si>
    <t>ペアアクネ クリームW 　24g</t>
  </si>
  <si>
    <t>1g中　成分　分量
イブプロフェンピコノール 30mg
イソプロピルメチルフェノール 3mg
添加物
ステアリルアルコール，ポリソルベート60，エデト酸ナトリウム，パラベン，ジイソプロパノールアミン，オクチルドデカノール，1,3-ブチレングリコール，カルボキシビニルポリマー，香料</t>
  </si>
  <si>
    <t>https://store.shopping.yahoo.co.jp/ladygoehime/4987426002091.html</t>
  </si>
  <si>
    <t>液体ムヒS2a　50ml</t>
  </si>
  <si>
    <t>100mL中　成分 分量
デキサメタゾン酢酸エステル 25mg
ジフェンヒドラミン塩酸塩 2g
l-メントール 3.5g
dl-カンフル 1g
グリチルレチン酸 0.2g
イソプロピルメチルフェノール 0.1g
添加物 
ジブチルヒドロキシトルエン(BHT)，クエン酸，クエン酸ナトリウム，エタノール</t>
  </si>
  <si>
    <t>https://store.shopping.yahoo.co.jp/u2-online-shop/4987350489432-u2.html</t>
  </si>
  <si>
    <t>テルモ TERUMO 電子体温計 ET-C230MK</t>
  </si>
  <si>
    <t>1,580</t>
  </si>
  <si>
    <t>https://store.shopping.yahoo.co.jp/matsumotokiyoshi/4971710385205.html</t>
  </si>
  <si>
    <t>コーセー ヌーディクチュール ＣＣ ミネラルパウダー　01</t>
  </si>
  <si>
    <t>タルク・（フッ化／水酸化／酸化）／（Mg／K／ケイ素）・シリカ・ポリエチレン・窒化ホウ素・ナイロン−12・ミネラルオイル・ラウロイルリシン・リンゴ酸ジイソステアリル・ワセリン・アスコフィルムノドスムエキス・シロキクラゲエキス・テアニン・トコフェロール・ヒアルロン酸Na・ヒバマタエキス・ラミナリアクロウストニエキス・クオタニウム−18ヘクトライト・ステアリルジメチコン・トリエチルヘキサノイン・ポリソルベート80・含水シリカ・水酸化Al・水添ポリイソブテン・水添レシチン・メチルパラベン・マイカ・酸化チタン・酸化亜鉛・酸化鉄・赤226</t>
  </si>
  <si>
    <t>1,404</t>
  </si>
  <si>
    <t>https://store.shopping.yahoo.co.jp/ladydrugheartshop/4987241150472.html</t>
  </si>
  <si>
    <t>フローラルソープの香り　15g</t>
  </si>
  <si>
    <t>ベンザルコニウム塩化物、イソプロピルメチルフェノール、クロルヒドロキシアルミニウム、エタノール、オクチルドデカノール、β-シクロデキストリン、臭化セチルトリメチルアンモニウム液、水酸化Al、ステアロイルグルタミン酸2Na、シクロペンタシロキサン、ペンガラ、ポリエチレンワックス、無水ケイ酸、メチルフェニルポリシロキサン、ジメチコン、酸化チタン、BHT、香料</t>
  </si>
  <si>
    <t>https://store.shopping.yahoo.co.jp/edenki/ed2818514.html</t>
  </si>
  <si>
    <t>デオドラントスティックEX 無香料 20g</t>
  </si>
  <si>
    <t xml:space="preserve">■有効成分
イソプロピルメチルフェノール、クロルヒドロキシアルミニウム、酸化亜鉛
■その他の成分
アパサイダーC、ヒアルロン酸ナトリウム(2)、デカメチルシクロペンタシロキサン、メチルフェニルポリシロキサン、ポリエチレンワックス、無水ケイ酸、水素添加ホホバ油、ジイソステアリン酸ポリエチレングリコール、リン酸水素カルシウム、合成ケイ酸ナトリウム・マグネシウム、濃グリセリン、メチルハイドロジェンポリシロキサン
</t>
  </si>
  <si>
    <t>1,143</t>
  </si>
  <si>
    <t>https://store.shopping.yahoo.co.jp/matsumotokiyoshi/4901416176333.html</t>
  </si>
  <si>
    <t>クラブコスメチックス クラブ エアリータッチパウダー ａ　空に舞うふわりナチュラルベージュ ２１ｇ</t>
  </si>
  <si>
    <t>タルク、シリカ、ナイロン-12、リンゴ酸ジイソステアリル、スクワラン、ミリスチン酸亜鉛、ジメチコン、ペンチレングリコール、メチコン、（ジメチコン／ビニルジメチコン）クロスポリマー、ハイドロゲンジメチコン、含水シリカ、フェノキシエタノール、ヒドロキシアパタイト、香料、トコフェロール、ラウロイルリシン、ヒアルロン酸Na、マイカ、酸化チタン、酸化鉄、水酸化Al</t>
  </si>
  <si>
    <t>1,620</t>
  </si>
  <si>
    <t>https://store.shopping.yahoo.co.jp/cosmecom/1000048888.html</t>
  </si>
  <si>
    <t>エクセル/グラデーションチーク Ｎ(ＧＣ０３（ブロッサムピンク）) EXCEL</t>
  </si>
  <si>
    <t>ルク、ステアリン酸エチルヘキシル、炭酸Ｃａ、ジステアリン酸Ａｌ、シリカ、ヒドロキシアルキル（Ｃ１６−１８）ヒドロキシダイマージリノレイルエーテル、ナイロン−１２、ジメチコン、パルミチン酸エチルヘキシル、トコフェロール、イソステアリン酸ソルビタン、カルナウバロウ、メチコン、硫酸Ｂａ、メチルパラベン、（＋／−）グンジョウ、ステアロイルグルタミン酸２Ｎａ、マイカ、黄４、金、酸化チタン、酸化鉄、水酸化Ａｌ、赤２２６</t>
  </si>
  <si>
    <t>1,944</t>
  </si>
  <si>
    <t>1,030</t>
  </si>
  <si>
    <t>https://store.shopping.yahoo.co.jp/kirei-mitsuketa/h-b-0005564.html</t>
  </si>
  <si>
    <t>エクセル　ミルキィフィットフルイド</t>
  </si>
  <si>
    <t>水、シクロペンタシロキサン、ＢＧ、エチルヘキサン酸セチル、ジフェニルシロキシフェニルトリメチコン、ラウリルＰＥＧ−９ポリジメチルシロキシエチルジメチコン、ジメチコン、（ビニルジメチコン／メチコンシルセスキオキサン）クロスポリマー、ポリクオタニウム−５１、グリセリルアスコルビン酸、水溶性プロテオグリカン、コメヌカスフィンゴ糖脂質、コメヌカ油、シクロデキストリン、シリカ、（ジメチコン／（ＰＥＧ−１０／１５））クロスポリマー、（ジメチコン／ビニルジメチコン）クロスポリマー、クエン酸Ｎａ、グリセリン、シア脂油、ジステアルジモニウムヘクトライト、ジメチコンクロスポリマー、トコフェロール、トリエチルヘキサノイン、トリポリヒドロキシステアリン酸ジペンタエリスリチル　、トリメチルシロキシケイ酸、ナイロン−１２、ヒドロキシアルキル（Ｃ１６−１８）ヒドロキシダイマージリノレイルエーテル、ポリメタクリル酸メチル、ミリストイルメチルアミノプロピオン酸ヘキシルデシル、メチコン、ラウロイルグルタミン酸ジ（オクチルドデシル／フィトステリル／ベヘニル）、硫酸Ｍｇ、フェノキシエタノール、メチルパラベン、イソステアリン酸、タルク、ハイドロゲンジメチコン、マイカ、合成金雲母、酸化チタン、酸化鉄、水酸化ＡＩ</t>
  </si>
  <si>
    <t>2,052</t>
  </si>
  <si>
    <t>https://store.shopping.yahoo.co.jp/drug/4973167209622-ma.html</t>
  </si>
  <si>
    <t>カネボウケイト(KATE)シークレットスキンメーカーゼロ(リキッド)03</t>
  </si>
  <si>
    <t>1,704</t>
  </si>
  <si>
    <t>https://store.shopping.yahoo.co.jp/ace/4936968665783.html</t>
  </si>
  <si>
    <t>ピュアミネラル BB スーパー カバー (02 ミディアムベージュ) 30mL</t>
  </si>
  <si>
    <t>水、ジメチコン、メトキシケイヒ酸エチルヘキシル、グリセリン、セチルPEG/PPG-10/1ジメチコン、シリカ、イソノナン酸イソノニル、イソドデカン、ペンチレングリコール、イソステアリン酸ポリグリセリル-4、シア脂、(スチレン/アクリレーツ)コポリマー、マルチトール、塩化Na、(ジメチコン/ビニルジメチコン)クロスポリマー、ヒドロキシステアリン酸エチルヘキシル、パーライト、フェノキシエタノール、トコフェロール、ステアロイルグルタミン酸2Na、香料、ミツロウ、ジステアルジモニウムヘクトライト、クロルフェネシン、キサンタンガム、ラウリン酸PEG-8、ソルビトール、水酸化Al、トウモロコシエキス、リナロール、リモネン、シトロネロール、(+/-)、酸化チタン、酸化鉄、オキシ塩化ビスマス</t>
  </si>
  <si>
    <t>1,280</t>
  </si>
  <si>
    <t>https://store.shopping.yahoo.co.jp/feel-one/9113550987.html?sc_i=shp_pc_search_itemlist_shsr_title_tp004</t>
  </si>
  <si>
    <t>カネボウ ケイト(KATE) カラーハイビジョンルージュ OR-2</t>
  </si>
  <si>
    <t>1,102</t>
  </si>
  <si>
    <t>https://store.shopping.yahoo.co.jp/ehac/4971710446678.html</t>
  </si>
  <si>
    <t>CCクリーム　エアリーフィニッシュ　02　自然な肌色</t>
  </si>
  <si>
    <t>シクロメチコン、パルミチン酸オクチル、エタノール、メトキシケイヒ酸エチルヘキシル、BG、ジメチコン、ジカプリン酸ネオペンチルグリコール、ラウリルPEG-9ポリジメチルシロキシエチルジメチコン、PEG-9ポリジメチルシロキシエチルジメチコン、カミツレ花エキス、クレマティスエキス、シア脂、シモツケソウエキス、スギナエキス、セイヨウキズタエキス、テトラヘキシルデカン酸アスコルビル、トウキンセンカ花エキス、トコフェロール、ヒアルロン酸Na、ホップエキス、マツエキス、レモンエキス、ローズマリーエキス、褐藻エキス、水溶性コラーゲン、BHT、(ジメチコン／ビニルジメチコン)クロスポリマー、グリセリン、ジエチルアミノヒドロキシベンゾイル安息香酸ヘキシル、ジステアルジモニウムヘクトライト、スクワラン、ステアラルコニウムヘクトライト、セスキオレイン酸ソルビタン、タルク、トリエトキシカプリリルシラン、ハイドロゲンジメチコン、ビスエチルヘキシルオキシフェノールメトキシフェニルトリアジン、ポリメチルシルセスキオキサン、メチレンビスベンゾトリアゾリルテトラメチルブチルフェノール、ラウリン酸ポリグリセリル-10、塩化Na、合成金雲母、フェノキシエタノール、メチルパラベン、酸化チタン、酸化亜鉛、酸化鉄</t>
  </si>
  <si>
    <t>https://store.shopping.yahoo.co.jp/foremost/4971710446739.html</t>
  </si>
  <si>
    <t>ヴィセ　リシェ　ＣＣ　ウォータリー　ファンデーション　OC-405</t>
  </si>
  <si>
    <t>美容液成分（保湿）〔ヒアルロン酸・コラーゲン・スクワラン・モモ葉エキス〕配合</t>
  </si>
  <si>
    <t>1,555</t>
  </si>
  <si>
    <t>https://store.shopping.yahoo.co.jp/sundrugec/4987426002084.html</t>
  </si>
  <si>
    <t>液体ムヒアルファEX 35ML</t>
  </si>
  <si>
    <t>有効成分(100ml中)
プレトニゾロン吉草酸エステル酢酸エステル:0.15g
ジフェンヒドラミン塩酸塩:1.0g
l-メントール:3.5g
dl-カンフル:1.0g
イソプロピルメチルフェノール:0.1g</t>
  </si>
  <si>
    <t>https://store.shopping.yahoo.co.jp/matsumotokiyoshi/4961989410944.html</t>
  </si>
  <si>
    <t>ポーラデイリーコスメ ピディットク リアスムースパウダー ナチュラルクリアベージュ ２７ｇ</t>
  </si>
  <si>
    <t>マイカ、タルク、カオリン、酸化チタン、ジメチコン、ステアリン酸Mg、（ジメチコン／ビニルジメチコン）クロスポリマー、酸化鉄、オレイン酸ソルビタン、リンゴ酸ジイソステアリル、パルミチン酸エチルヘキシル、カニナバラ果実油、ユキノシタエキス、カミツレ花エキス、ハトムギ種子エキス、アロエベラ葉エキス、ジパルミチン酸アスコルビル、ヒアルロン酸Na、水酸化Al、トコフェロール、水添パーム核油、ヘキサ（ヒドロキシステアリン酸／ステアリン酸／ロジン酸）ジペンタエリスリチル、イソステアリン酸水添ヒマシ油、（水添ロジン／ジイソステアリン酸）グリセリル、炭酸Ca、（HDI／トリメチロールヘキシルラクトン）クロスポリマー、水、BG、ヤシ油、スイゼンジノリ多糖体、シリカ、フェノキシエタノール、香料</t>
  </si>
  <si>
    <t>1,728</t>
  </si>
  <si>
    <t>https://store.shopping.yahoo.co.jp/cocokarafine/4987087040524.html</t>
  </si>
  <si>
    <t>セルフメディケーション税制対象商品</t>
  </si>
  <si>
    <t xml:space="preserve">シオノギCF軟膏は，半透明，白色の軟膏で，1g中に次の成分を含有しています。
成分・・・分量・・・作用
プレドニゾロン吉草酸エステル酢酸エステル・・・1.5mg・・・アンテドラッグステロイドの一つで，しっしん・かゆみなどをともなう炎症をおさえる
ジフェンヒドラミン塩酸塩・・・20mg・・・抗ヒスタミン作用により，かゆみをおさえる
クロタミトン・・・50mg・・・皮ふに軽い灼熱感を与え，かゆみをおさえる
トコフェロール酢酸エステル・・・5mg・・・皮ふの末梢血管の血流を改善し，治療効果を高める
アラントイン・・・2mg・・・いたんだ皮ふ組織の修復を助ける
イソプロピルメチルフェノール・・・1mg・・・皮ふへの殺菌作用により，二次感染による悪化を防ぐ
本剤は有効成分による特異なにおいを有します。
添加物として トリエタノールアミン，クエン酸，モノステアリン酸グリセリン，白色ワセリン，ステアリルアルコール，軽質流動パラフィン，ジブチルヒドロキシトルエン，プロピレングリコールを含有しています。
</t>
  </si>
  <si>
    <t>https://store.shopping.yahoo.co.jp/drug-pony/ar-4901433107419.html</t>
  </si>
  <si>
    <t>フエルム2 プルーフシヤイニールージユ 01</t>
  </si>
  <si>
    <t xml:space="preserve">ジイソステアリン酸グリセリル、トリイソステアリン、リンゴ酸ジイソステアリル、フェニルトリメチコン、セレシン、トリエチルヘキサノイン、マイクロクリスタリンワックス、(アクリレーツ/アクリル酸ステアリル/メタクリル酸ジメチコン)コポリマー、セルロース、トコフェロール、カミツレエキス、加水分解コラーゲンヘキサデシル、ペンタオレイン酸ポリグリセリル-10、トリ(カプリル酸/カプリン酸)グリセリル、PCAラウリル、エタノール、マイカ、酸化チタン、赤104(1)、赤201、赤202、赤223、黄4
</t>
  </si>
  <si>
    <t>https://lohaco.jp/product/9002946/?bk=y&amp;price=907&amp;sc_e=za_ppsd_aas_bya_cyam_dps</t>
  </si>
  <si>
    <t>サナ(SANA) 毛穴パテ職人 BBクリーム エンリッチ 30g</t>
  </si>
  <si>
    <t>水、シクロペンタシロキサン、グリセリン、スクワラン、ペンチレングリコール、メトキシケイヒ酸エチルヘキシル、(ビニルジメチコン/メチコンシルセスキオキサン)クロスポリマー、PEG/PPG-20/20ジメチコン、BG、アーチチョーク葉エキス、加水分解コラーゲン、ステアリルジメチコン、ステアラルコニウムベントナイト、ヒドロキシアパタイト、酸化亜鉛、マイカ、ジメチコンクロスポリマー、トコフェロール、(C12-14)パレス-3、ジフェニルシロキシフェニルトリメチコン、ジメチコン、ステアリン酸、セスキオレイン酸ソルビタン、ハイドロゲンジメチコン、ヒドロキシアルキル(C16-18)ヒドロキシダイマージリノレイルエーテル、ポリエチレン、メチコン、合成金雲母、水酸化Aｌ、硫酸Mｇ、フェノキシエタノール、タルク、酸化チタン、酸化鉄</t>
  </si>
  <si>
    <t>https://store.shopping.yahoo.co.jp/matsumotokiyoshi/4951445171700.html</t>
  </si>
  <si>
    <t>レブロン ウルトラ ＨＤ マット リップカラー 008 ＿</t>
  </si>
  <si>
    <t>ジメチコン、イソヘキサデカン、トリメチルシロキシケイ酸、イソドデカン、（ビニルジメチコン／メチコンシルセスキオキサン）クロスポリマー、シリカ、（Ｃ３０−５０）アルコール、メタクリル酸メチルクロスポリマー、リンゴ酸ジイソステアリル、カオリン、オキシ塩化ビスマス、シリル化シリカ、香料、安息香酸、ＢＨＴ、メチコン、リモネン、サッカリンＮａ、酢酸トコフェロール、シア脂、テトラエチルヘキサン酸ペンタエリスリチル、アロエベラ葉エキス、リナロール、ビス（アルキル（Ｃ１２−１４）ＰＰＧ−２）ヘキサメチレンジウレア（＋／−）マイカ、酸化チタン、酸化鉄、硫酸Ｂａ、赤２０１、赤２０２、赤２１８、赤２２７、黄４</t>
  </si>
  <si>
    <t>https://store.shopping.yahoo.co.jp/cosmecom/1000048886.html</t>
  </si>
  <si>
    <t>エクセル/グラデーションチーク Ｎ(ＧＣ０１（ローズピンク）)</t>
  </si>
  <si>
    <t>タルク、ステアリン酸エチルヘキシル、炭酸Ｃａ、ジステアリン酸Ａｌ、シリカ、ヒドロキシアルキル（Ｃ１６−１８）ヒドロキシダイマージリノレイルエーテル、ナイロン−１２、ジメチコン、パルミチン酸エチルヘキシル、トコフェロール、イソステアリン酸ソルビタン、カルナウバロウ、メチコン、硫酸Ｂａ、メチルパラベン、（＋／−）グンジョウ、ステアロイルグルタミン酸２Ｎａ、マイカ、黄４、金、酸化チタン、酸化鉄、水酸化Ａｌ、赤２２６</t>
  </si>
  <si>
    <t>https://store.shopping.yahoo.co.jp/sundrugec/4951445177597.html</t>
  </si>
  <si>
    <t>レブロン　スーパーラストラスリップスティック106</t>
  </si>
  <si>
    <t>クエン酸トリオクチルドデシル、オゾケライト、ポリブテン、パルミチン酸エチルヘキシル、ネオペンタン酸オクチルドデシル、テトライソステアリン酸ペンタエリスリチル、脂肪酸（Ｃ１０−３０）（コレステロール／ラノステロール）エステルズ、ビスジグリセリルポリアシルアジペート−２、マイクロクリスタリンワックス、シリカ、安息香酸、シルク、ＢＨＴ、酢酸トコフェロール、テトラエチルヘキサン酸ペンタエリスリチル、アロエベラ葉エキス、パルミチン酸アスコルビル(+/-)マイカ、酸化チタン、トリ（カプリル酸／カプリン酸）グリセリル、パラフィン、合成ワックス、ポリエチレン、（エチレン／プロピレン）コポリマー、酸化鉄、ホウケイ酸（Ｃａ／Ｎａ）、合成金雲母、パルミチン酸、水添ポリイソブテン、硫酸Ｂａ、赤２０１、赤２０２、赤２１８、赤２２７、黄４、黄５</t>
  </si>
  <si>
    <t>1,296</t>
  </si>
  <si>
    <t>https://store.shopping.yahoo.co.jp/drug-pony/v-4903301220084.html</t>
  </si>
  <si>
    <t>スマイル40 メディクリア 15ml</t>
  </si>
  <si>
    <t>(1)直射日光の当たらない涼しい所に密栓して保管してください。
(2)小児の手の届かない所に保管してください。
(3)他の容器に入れ替えないでください。(誤用の原因になったり品質が変わります。)
(4)他の人と共用しないでください。
(5)使用期限(外箱の底面に書いてあります)の過ぎた製品は使用しないでください。
(6)開封後容器の保存状態によっては、容器の先やキャップ部分に成分の結晶が付着することがあります。その場合には清潔なガーゼなどで軽くふき取ってご使用ください。</t>
  </si>
  <si>
    <t>1,400</t>
  </si>
  <si>
    <t>https://store.shopping.yahoo.co.jp/ace/6902395458982.html</t>
  </si>
  <si>
    <t>ピュアミネラル BB スーパー オイルセラム</t>
  </si>
  <si>
    <t>シャカシャカふるとオイルセラム*4 とハイカバーBBが融合して肌をやさしく包み込む、ヴェールを形成。
希少価値の高いアルガンオイル*1 の他にココナッツオイル*5、ローズヒップシードオイル*6、クランベリーシードオイル*7を配合。約65%オイルセラム*4 配合、保湿効果で、肌にうるおいを与えしっとりなめらかな質感に。
さらに、ハイカバー力で毛穴・シミ・そばかすをこれ1本でカバー*3 。
・カラーバリエーション
01 ナチュラル ベージュ
02 ミディアム ベージュ</t>
  </si>
  <si>
    <t>1,420</t>
  </si>
  <si>
    <t>https://store.shopping.yahoo.co.jp/cosmecom/1000029082.html</t>
  </si>
  <si>
    <t>レブロン/パーフェクトリー ナチュラル ブラッシュ</t>
  </si>
  <si>
    <t>硫酸Ｂａ、合成ワックス、ラウロイルリシン、ジステアリン酸Ａｌ、ジミリスチン酸Ａｌ、（アクリレーツ／アクリル酸トリデシル／メタクリル酸トリエトキシシリルプロピル／メタクリル酸ジメチコン）コポリマー、
タルク、マイカ、エチルヘキサン酸セチル、ナイロン‐１２、トコフェロール、スクワラン、トリメチルシロキシケイ酸、メチルパラベン、ブチルパラベン、プロピルパラベン（+/‐）メチコン、ジメチコン、ハイドロゲンジメチコン、ミリスチン酸亜鉛、ポリクオタニウム‐６１
酸化チタン、酸化亜鉛、赤２０２、赤２２６、黄４０１、グンジョウ、酸化鉄</t>
  </si>
  <si>
    <t>https://store.shopping.yahoo.co.jp/cosmecom/1000062107.html</t>
  </si>
  <si>
    <t>SUGAO/ＡｉｒＦｉｔＤＤクリーム(ピュアオークル　)　スガオ　ファンデーション　化粧下地</t>
  </si>
  <si>
    <t>シクロペンタシロキサン、酸化チタン、メトキシケイヒ酸エチルヘキシル、ジメチコンクロスポリマー、酸化亜鉛、トリエチルヘキサノイン、ジフェニルシロキシフェニルトリメチコン、コハク酸ジエチルヘキシル、ジステアルジモニウムヘクトライト、（ビニルジメチコン／ラウリルジメチコン）クロスポリマー、セチルPEG／PPG-10／1ジメチコン、ビスエチルヘキシルオキシフェノールメトキシフェニルトリアジン、ステアリン酸ソルビタン、ジエチルアミノヒドロキシベンゾイル安息香酸ヘキシル、酸化（Al／Ca／マンガン）、含水シリカ、PEG-9ジメチコン、ジメチコン、エチルヘキシルトリアゾン、水酸化Al、ハイドロゲンジメチコン、フェノキシエタノール、ステアロイルグルタミン酸2Na、BHT、ブチルカルバミン酸ヨウ化プロピニル、酸化鉄</t>
  </si>
  <si>
    <t>1,598</t>
  </si>
  <si>
    <t>https://store.shopping.yahoo.co.jp/matsumotokiyoshi/4987415057811.html</t>
  </si>
  <si>
    <t>サンメディックUV 薬用サンプロテクトEX ５０ｍＬ</t>
  </si>
  <si>
    <t>トラネキサム酸*、ニンジンエキス、ウコンエキス、ユビデカレノン、アセチル化ヒアルロン酸ナトリウム、精製水、デカメチルシクロペンタシロキサン、セバシン酸ジイソプロピル、１，３−ブチレングリコール、トリ２−エチルヘキサン酸グリセリル、濃グリセリン、２，４，６−トリス［４−（２−エチルヘキシルオキシカルボニル）アニリノ］−１，３，５−トリアジン、２，４−ビス−［｛４−（２−エチルヘキシルオキシ）−２−ヒドロキシ｝−フェニル］−６−（４−メトキシフェニル）−１，３，５−トリアジン、メチルポリシロキサン、ポリオキシエチレン硬化ヒマシ油、ショ糖脂肪酸エステル、２−［４−（ジエチルアミノ）−２−ヒドロキシベンゾイル］安息香酸ヘキシルエステル、含水ケイ酸、オキシベンゾン、ヘキサメチレンジイソシアネート／トリメチロールヘキシルラクトン架橋ポリマー、キシリット、イソステアリン酸、架橋型Ｎ，Ｎ−ジメチルアクリルアミド−２−アクリルアミド−２−メチルプロパンスルホン酸ナトリウム共重合体、セスキイソステアリン酸ソルビタン、サクシノグルカン、カルボキシメチルセルロースナトリウム、クエン酸、ジブチルヒドロキシトルエン、エデト酸二ナトリウム、無水ケイ酸、パルミチン酸デキストリン、クエン酸ナトリウム、エタノール、フェノキシエタノール、低温焼成酸化亜鉛</t>
  </si>
  <si>
    <t>2,268</t>
  </si>
  <si>
    <t>https://store.shopping.yahoo.co.jp/heiseidrug/4901872087884.html</t>
  </si>
  <si>
    <t>ANESSA　アネッサ ホワイトニングＵＶ　ジェルN  90g  資生堂</t>
  </si>
  <si>
    <t>トラネキサム酸*,精製水,セバシン酸ジイソプロピル,エタノール,パラメトキシケイ皮酸２−エチルヘキシル,メチルポリシロキサン,１，３−ブチレングリコール,ショ糖脂肪酸エステル,２，４−ビス−［｛４−（２−エチルヘキシルオキシ）−２−ヒドロキシ｝−フェニル］−６−（４−メトキシフェニル）−１，３，５−トリアジン,２−［４−（ジエチルアミノ）−２−ヒドロキシベンゾイル］安息香酸ヘキシルエステル,含水ケイ酸,濃グリセリン,ポリオキシエチレン硬化ヒマシ油,２，４，６−トリス［４−（２−エチルヘキシルオキシカルボニル）アニリノ］−１，３，５−トリアジン,セスキイソステアリン酸ソルビタン,架橋型Ｎ，Ｎ−ジメチルアクリルアミド−２−アクリルアミド−２−メチルプロパンスルホン酸ナトリウム共重合体,ポリオキシエチレン・メチルポリシロキサン共重合体,イソステアリン酸,ジブチルヒドロキシトルエン,サクシノグルカン,疎水化ヒドロキシプロピルメチルセルロース,エーデルワイスエキス,チャエキス（１）,サクラ葉抽出液,アセチル化ヒアルロン酸ナトリウム,トルメンチラエキス,アロエエキス（２）,水溶性コラーゲン液,フェノキシエタノール,香料,低温焼成酸化亜鉛　　*は「有効成分」無表示は「その他の成分」</t>
  </si>
  <si>
    <t>2,238</t>
  </si>
  <si>
    <t>https://store.shopping.yahoo.co.jp/sundrugec/4973167278871.html</t>
  </si>
  <si>
    <t>カネボウ　ＡＬＬＩＥ（アリィー）　エクストラＵＶ　パーフェクト　６０ｍＬ</t>
  </si>
  <si>
    <t>メチルトリメチコン、酸化亜鉛、水、メトキシケイヒ酸エチルヘキシル、エタノール、シクロペンタシロキサン、酸化チタン、トリエトキシカプリリルシラン、ＢＧ、ミリスチン酸オクチルドデシル、ジエチルアミノヒドロキシベンゾイル安息香酸ヘキシル、ポリメチルシルセスキオキサン、ＰＥＧ-８トリフルオロプロピルジメチコンコポリマー、ジメチコン、水酸化Ａｌ、トリフルオロプロピルジメチコノール、シリカ、（ジメチコン／（ＰＥＧ-１０／１５））クロスポリマー、ナイロン-１２、（ジメチコン／ビニルジメチコン）クロスポリマー、トリポリヒドロキシステアリン酸ジペンタエリスリチル、ＢＨＴ、ヒアルロン酸Ｎａ、加水分解コラーゲン</t>
  </si>
  <si>
    <t>https://store.shopping.yahoo.co.jp/cocokarafine/4582304861076.html</t>
  </si>
  <si>
    <t>ディアパーフェクト プレミアムUV エッセンスN 50g</t>
  </si>
  <si>
    <t>水、酸化亜鉛、スクワラン、パルミチン酸エチルヘキシル、BG、酸化チタン、ポリヒドロキシステアリン酸、サッカロミセス溶解質エキス、リンゴ果実培養細胞エキス、加水分解コラーゲン、加水分解ヒアルロン酸、アセチルヒアルロン酸Na、水溶性コラーゲン、ペンチレングリコール、ホホバエステル、ハイドロゲンジメチコン、ポリメチルシルセスキオキサン、セルロース、オクテニルコハク酸デンプンAl、含水シリカ、イソマルト、（アクリロイルジメチルタウリンアンモニウム／VP）コポリマー、水酸化Al、ヒドロキシプロピルメチルセルロースステアロキシエーテル、t-ブタノール、ジメチコン、フェノキシエタノール</t>
  </si>
  <si>
    <t>ビオレ UV アクアリッチ ウォータリーエッセンス SPF50</t>
  </si>
  <si>
    <t>1,080</t>
  </si>
  <si>
    <t>https://store.shopping.yahoo.co.jp/cocokarafine/4582304861069.html</t>
  </si>
  <si>
    <t>ディアパーフェクト プレミアムUV エッセンスジェルN 80g</t>
  </si>
  <si>
    <t>水、メトキシケイヒ酸エチルヘキシル、BG、ジエチルアミノヒドロキシベンゾイル安息香酸ヘキシル、シクロペンタシロキサン、ポリシリコーン-15、ポリメチルシルセスキオキサン、セバシン酸ジエチルヘキシル、酸化亜鉛、パルミチン酸エチルヘキシル、フランスカイガンショウ樹皮エキス、プラセンタエキス、3-O-エチルアスコルビン酸、乳酸桿菌／ローヤルゼリー発酵液、アロエベラ葉エキス、ジメチコン、ペンチレングリコール、メチコン、（アクリロイルジメチルタウリンアンモニウム／VP）コポリマー、ヒドロキシプロピルメチルセルロースステアロキシエーテル、ポリヒドロキシステアリン酸、BHT、t-ブタノール、フェノキシエタノール</t>
  </si>
  <si>
    <t>https://store.shopping.yahoo.co.jp/kintarou/4901301274434.html</t>
  </si>
  <si>
    <t>ＳＰＦ５０＋ＰＡ＋＋＋ ６０ｍＬ</t>
  </si>
  <si>
    <t>＜有効成分＞
グリチルレチン酸ステアリル
＜その他の成分＞
ジメチコン、低温焼成酸化Zn、シクロジメチコン、水、流動イソパラフィン、酸化Zn、アスナロエキス、酸化Ti、BG、ジカプリン酸ネオペンチルグリコール、スクワラン、POE・ジメチコン共重合体、ヘキサデシロキシPGヒドロキシエチルヘキサデカナミド、グリセリン、シリコン被覆タルク、シリコン被覆酸化亜鉛(S)、メチルシロキサン網状重合体、メチルハイドロジェンポリシロキサン、タルク、水酸化AL、ステアリン酸、ユーカリエキス、ワセリン、パルミチン酸デキストリン、架橋型ジメチコン、ステアリン酸POEソルビタン</t>
  </si>
  <si>
    <t>1,238</t>
  </si>
  <si>
    <t>https://store.shopping.yahoo.co.jp/tomodsap/4951445175180.html</t>
  </si>
  <si>
    <t>レブロン　スーパーラストラス　リップスティック　103</t>
  </si>
  <si>
    <t>クエン酸トリオクチルドデシル、オゾケライト、ポリブテン、パルミチン酸エチルヘキシル、ネオペンタン酸オクチルドデシル、テトライソステアリン酸ペンタエリスリチル、脂肪酸（Ｃ１０−３０）（コレステロール／ラノステロール）エステルズ、ビスジグリセリルポリアシルアジペート−２、マイクロクリスタリンワックス、シリカ、安息香酸、シルク、ＢＨＴ、酢酸トコフェロール、テトラエチルヘキサン酸ペンタエリスリチル、アロエベラ葉エキス、パルミチン酸アスコルビル（+/-）トリ（カプリル酸／カプリン酸）グリセリル、パラフィン、合成ワックス、ホウケイ酸（Ｃａ／Ｎａ）、ポリエチレン、（エチレン／プロピレン）コポリマー、合成金雲母、パルミチン酸、水添ポリイソブテン、マイカ、酸化チタン、酸化鉄、硫酸Ｂａ、赤２０１、赤２０２、黄４、黄５</t>
  </si>
  <si>
    <t>https://store.shopping.yahoo.co.jp/matsumotokiyoshi/4901301347510.html</t>
  </si>
  <si>
    <t>ケア ＵＶミルキィジェル ８０ｇ</t>
  </si>
  <si>
    <t>水、シクロペンタシロキサン、メトキシケイヒ酸エチルヘキシル、トリシロキサン、酸化亜鉛、エタノール、ジメチコン、ＰＧ、イソノナン酸イソノニル、メタクリル酸メチルクロスポリマー、（ジメチコン／（ＰＥＧ−１０／１５））クロスポリマー、安息香酸アルキル（Ｃ１２−１５）、ジエチルアミノヒドロキシベンゾイル安息香酸ヘキシル、エチルヘキシルトリアゾン、ＰＥＧ−１０ジメチコン、塩化Ｎａ、メチコン、加水分解ヒアルロン酸アルキル（Ｃ１２−１３）グリセリル、キハダ樹皮エキス、（アクリレーツ／ジメチコン）コポリマー、ＢＨＴ、フェノキシエタノール</t>
  </si>
  <si>
    <t>https://store.shopping.yahoo.co.jp/drug-pony/ar-4901433072403.html</t>
  </si>
  <si>
    <t>サンキラー パーフェクトウォーターエッセンスN 50g</t>
  </si>
  <si>
    <t>水、メトキシケイヒ酸エチルヘキシル、ジエチルアミノヒドロキシベンゾイル安息香酸ヘキシル、ペンチレングリコール、アセチルヒアルロン酸Na、ヒアルロン酸Na、加水分解ヒアルロン酸、ユキノシタエキス、アロエベラ葉エキス、ローヤルゼリーエキス、イソノナン酸イソノニル、ビスエチルヘキシルオキシフェノールメトキシフェニルトリアジン、(アクリル酸Na/アクリロイルジメチルタウリンNa)コポリマー、酸化チタン、イソヘキサデカン、オクテニルコハク酸デンプンAl、BG、エチルヘキシルグリセリン、ポリソルベート80、ジラウロイルグルタミン酸リシンNa、水酸化Al、ステアリン酸、キサンタンガム、オレイン酸ソルビタン、フェノキシエタノール、香料、(アクリロイルジメチルタウリンアンモニウム/VP)コポリマー、トコフェロール、BHT、t-ブタノール</t>
  </si>
  <si>
    <t>https://store.shopping.yahoo.co.jp/jnl/211036.html</t>
  </si>
  <si>
    <t>命の母A 252錠</t>
  </si>
  <si>
    <t>ダイオウ末…175mg カノコソウ末…207mg ケイヒ末…170mg センキュウ末…100mg ソウジュツ末…100mg シャクヤク末…300mg ブクリョウ末…175mg トウキ末…300mg コウブシ末…50mg ゴシュユ…40mg ハンゲ…75mg ニンジン…40mg コウカ…50mg 塩酸チアミン…5mg リボフラビン…1mg 塩酸ピリドキシン…0.5mg シアノコバラミン…1μg パントテン酸カルシウム…5mg 葉酸…0.5mg アミノエチルスルホン酸(アミノエチルスルホン酸(タウリン))…90mg コハク酸dl-α−トコフェロール(ビタミンE)…5mg パールカルク…10mg ビオチン…1μg ソーヤレシチン…10mg 
添加物：ケイ酸Al、ステアリン酸マグネシウム、セラック、タルク、炭酸カルシウム、酸化チタン、バレイショデンプン、ゼラチン、白糖、エリスロシン、ニューコクシン、サンセットイエローFCF、ミツロウ、カルナウバロウ</t>
  </si>
  <si>
    <t>1,642</t>
  </si>
  <si>
    <t>https://store.shopping.yahoo.co.jp/tsuruha/10044488.html</t>
  </si>
  <si>
    <t>大人のニキビ　肌あれに効く　PAIR　ペアA錠　(120錠）</t>
  </si>
  <si>
    <t>グルクロノラクトン…200mg
ヨクイニンエキス…77mg
(原生薬換算量…1001mg)
L-システイン…30mg
リボフラビン(ビタミンB2)…30mg
ピリドキシン塩酸塩(ビタミンB6)…100mg</t>
  </si>
  <si>
    <t>1,539</t>
  </si>
  <si>
    <t>アミノコラーゲンボーテ箱 150粒</t>
  </si>
  <si>
    <t>原材料名】魚コラーゲンペプチド（ゼラチン）、マルチトール、コエンザイムＱ１０、ビタミンＥ含有粉末植物油、乾燥ローヤルゼリー、セルロース、Ｖ．Ｃ、ステアリン酸Ｃａ、酸化ケイ素、ヒドロキシプロピルセルロース、アルギニン、ヒアルロン酸、光沢剤【６粒（標準1.7g）当たり】（当社分析値）　エネルギー7kcal、たんぱく質1.1g、脂質0.1g、炭水化物0.36g、ナトリウム7.8mg、ビタミンＣ　50mg、ビタミンＥ 8mg、コラーゲン　1000mg、コエンザイムＱ１０　60mg、ヒアルロン酸　12mg、ローヤルゼリー　10mg（生換算）、アルギニン　 100mg</t>
  </si>
  <si>
    <t>2,191</t>
  </si>
  <si>
    <t>https://store.shopping.yahoo.co.jp/jnl/211031.html</t>
  </si>
  <si>
    <t>命の母A 420錠</t>
  </si>
  <si>
    <t>2,091</t>
  </si>
  <si>
    <t>3,230</t>
  </si>
  <si>
    <t>https://store.shopping.yahoo.co.jp/drug-pony/v-4972078107010-3.html</t>
  </si>
  <si>
    <t>田七　300粒</t>
  </si>
  <si>
    <t>100gあたり
エネルギー317kcal
たんぱく質5.6g
脂質4.0g
糖質46.9g
食物繊維　35.6mg
ナトリウム20.5mg
鉄30.5mg
カルシウム124mg
亜鉛0.83mg
ビタミンB10.06mg
ビタミンB20.20mg
ビタミンB60.25mg
ビタミンE(α-トコフェロール)0.2mg
人参サポニン8700mg</t>
  </si>
  <si>
    <t>16,414</t>
  </si>
  <si>
    <t>Ｑ１０ＡＡプラスバイタル　９０粒</t>
  </si>
  <si>
    <t>3,078</t>
  </si>
  <si>
    <t>https://store.shopping.yahoo.co.jp/cocokarafine/4562355190165.html</t>
  </si>
  <si>
    <t>EPAプラスDPA 120粒</t>
  </si>
  <si>
    <t>EPA含有精製魚油、ハープシールオイル、DHA含有精製魚油、ビタミンE含有植物油／ゼラチン、グリセリン</t>
  </si>
  <si>
    <t>3,066</t>
  </si>
  <si>
    <t>https://store.shopping.yahoo.co.jp/drug-pony/sat-4987316082271.html</t>
  </si>
  <si>
    <t>サトウ EPA;DHA 20包</t>
  </si>
  <si>
    <t>2包(6.6g)あたり
エネルギー ： 46kcal
たんぱく質 ： 1.9g
脂質 ： 4.2g
炭水化物 ： 0.1g
ナトリウム ： 1.1mg
DHA ： 1100mg
EPA ： 400mg</t>
  </si>
  <si>
    <t>5,632</t>
  </si>
  <si>
    <t>https://store.shopping.yahoo.co.jp/drug-pony/sat-4987316082318.html</t>
  </si>
  <si>
    <t>サトウ DHA;EPA 20包</t>
  </si>
  <si>
    <t>DHA含有精製魚油、ゼラチン、EPA含有精製魚油/グリセリン、酸化防止剤（ビタミンE）</t>
  </si>
  <si>
    <t>4,320</t>
  </si>
  <si>
    <t>https://store.shopping.yahoo.co.jp/atlife/101-90322.html</t>
  </si>
  <si>
    <t>ピジョン 葉酸プラス 徳用 60粒</t>
  </si>
  <si>
    <t>0.7kcal、たんぱく質：0.03g、脂質：0.01g、炭水化物：0.17g、ナトリウム：1.3mg、葉酸：400μg、鉄：10mg、ビタミンB1：1.3mg、ビタミンB2：1.5mg、ビタミンB6：1.9mg、ビタミンB12：2.8μg、ナイアシン：11mg、パントテン酸：6mg</t>
  </si>
  <si>
    <t>1,528</t>
  </si>
  <si>
    <t>7100-1.6</t>
  </si>
  <si>
    <t>466043097100-1.6</t>
  </si>
  <si>
    <t>https://store.shopping.yahoo.co.jp/dcmonline/4983771182235.html</t>
  </si>
  <si>
    <t>8414.51-000</t>
  </si>
  <si>
    <t>YAMAZEN スリムファン 扇風機(リモコン)/YSR-T80WH</t>
  </si>
  <si>
    <t>気体ポンプ、真空ポンプ、気体圧縮機及びファン並びに換気用又は循環用のフード（ファンを自蔵するものに限るものとし、フィルターを取り付けてあるかないかを問わない。）－ ファン－－ 卓上用、床用、壁用、窓用、天井用又は屋根用のファン（出力が125ワット以下の電動機を自蔵するものに限る。）</t>
  </si>
  <si>
    <t>6,100</t>
  </si>
  <si>
    <t>Quạt điện
ELECTRIC FANS</t>
  </si>
  <si>
    <t>Bơm không khí hoặc bơm chân không, máy nén không khí hay chất khí khác và quạt; nắp chụp hút tuần hoàn gió hoặc thông gió có kèm theo quạt, có hoặc không lắp bộ phận lọc.
Air or vacuum pumps, air or other gas compressors and fans; ventilating or recycling hoods incorporating a fan, whether or not fitted with filters.</t>
  </si>
  <si>
    <t>Bơm khí, máy bơm chân không, máy nén khí và quạt gió và quạt thông gió, có quạt hoặc không có quạt, có quạt có quạt hay không - Quạt - Đối với quạt, tường, cửa sổ, trần nhà hoặc quạt mái, chỉ giới hạn cho quạt có động cơ điện với công suất từ ​​125 watt trở xuống.
Gas pumps, vacuum pumps, gas compressors and fans and ventilating or recycling hoods, with or without fans, with or without a fan installed - Fans - For desktop use, For fans, walls, windows, ceilings or roof fans, limited to ones that own electric motors with an output of 125 watts or less.</t>
  </si>
  <si>
    <t>luong125</t>
  </si>
  <si>
    <t>https://store.shopping.yahoo.co.jp/dshopone/b007oq3ino.html?sc_i=shp_pc_search_itemlist_shsr_title_tp004</t>
  </si>
  <si>
    <t>山善 扇風機 スリムファン リモコン/風量3段階 タイマー付 YSR-J802(SB) シルバーブラック</t>
  </si>
  <si>
    <t>8,070</t>
  </si>
  <si>
    <t>7100-2.6</t>
  </si>
  <si>
    <t>466043097100-2.6</t>
  </si>
  <si>
    <t>https://store.shopping.yahoo.co.jp/drug-pony/sy-4901301258427.html</t>
  </si>
  <si>
    <t>ロリエ 肌キレイガード 羽なし 30コ入</t>
  </si>
  <si>
    <t>ポリエチレン、ポリプロピレン、ポリエステル</t>
  </si>
  <si>
    <t>https://store.shopping.yahoo.co.jp/matsumotokiyoshi/4902705005549.html</t>
  </si>
  <si>
    <t>明治 ステップらくらくキューブ １３４４Ｇ</t>
  </si>
  <si>
    <t>乳糖、調整食用油脂（高オレインひまわり油、カノーラ油、大豆白絞油、パーム核油、パーム分別油、精製魚油）、バターミルクパウダー、でんぷん糖化物、ホエイパウダー、脱脂粉乳、カゼイン、たんぱく質濃縮ホエイパウダー、デキストリン、フラクトオリゴ糖、はっ酵クリーム調製物、食塩／炭酸Ｃａ、リン酸Ｃａ、炭酸Ｋ、塩化Ｍｇ、硫酸Ｍｇ、Ｖ．Ｃ、ピロリン酸鉄、塩化Ｋ、ナイアシン、パントテン酸Ｃａ、Ｖ．Ｅ、Ｖ．Ｂ６、Ｖ．Ｂ１、Ｖ．Ａ、葉酸、Ｖ．Ｂ２、ビオチン、Ｖ．Ｋ、Ｖ．Ｄ、Ｖ．Ｂ１２</t>
  </si>
  <si>
    <t>3,648</t>
  </si>
  <si>
    <t>https://store.shopping.yahoo.co.jp/drug-pony/a-v-4903111363711.html</t>
  </si>
  <si>
    <t>ソフィ はだおもい 極うすスリム 多い昼〜ふつうの日用 羽つき 25枚入</t>
  </si>
  <si>
    <t>ポリエステル、ポリエチレン</t>
  </si>
  <si>
    <t>https://store.shopping.yahoo.co.jp/scbmitsuokun1972/4973167127889.html</t>
  </si>
  <si>
    <t>カネボウ フレッシェル 薬用 アクアモイスチャージェル （UVホワイト）S (80g)</t>
  </si>
  <si>
    <t>水、ＤＰＧ、グリセリン、ミリスチン酸オクチルドデシル、ＢＧ、マカデミアナッツ油、マカデミアナッツ脂肪酸フィトステリル、水添レシチン、カルボマー、ホホバ種子油、コレステロール（羊毛）、水酸化Ｋ、（アクリレーツ／アクリル酸アルキル（Ｃ１０－３０））クロスポリマー、グリチルリチン酸２Ｋ、シア脂、ラウロイルグルタミン酸ジ（フィトステリル／オクチルドデシル）、アンズ果汁、キサンタンガム、エタノール、カンゾウ根エキス、香料、加水分解コラーゲン、ユビキノン、ＥＤＴＡ－２Ｎａ、ナイアシンアミド、ジエチルアミノヒドロキシベンゾイル安息香酸ヘキシル、チオクト酸、キウイエキス、ヒアルロン酸Ｎａ、水溶性コラーゲン、フェノキシエタノール、メチルパラベン</t>
  </si>
  <si>
    <t>1,685</t>
  </si>
  <si>
    <t>https://store.shopping.yahoo.co.jp/u-tayade/301015.html</t>
  </si>
  <si>
    <t>カネボウ フレッシェル アクアモイスチャージェルEX N 80g</t>
  </si>
  <si>
    <t>1,700</t>
  </si>
  <si>
    <t>https://store.shopping.yahoo.co.jp/tocotoco123/88-7702018353323.html</t>
  </si>
  <si>
    <t>プログライド フレックスボール シルバーマニュアル ホルダー</t>
  </si>
  <si>
    <t>466043097100-3.6</t>
  </si>
  <si>
    <t>http://www.uniqlo.com/jp/gu/item/297248</t>
  </si>
  <si>
    <t>ショーツ7PA</t>
  </si>
  <si>
    <t>[90/93](BORDER)本体:綿76%・ポリエステル19%・ポリウレタン5%,付属部分:ナイロン89%・ポリウレタン11%,(その他)本体:綿95%・ポリウレタン5%,付属部分:ナイロン89%・ポリウレタン11%,[92/95](GRAY)本体:綿57%・ポリエステル38%・ポリウレタン5%,付属部分:ナイロン89%・ポリウレタン11%,(その他)本体:綿95%・ポリウレタン5%,付属部分:ナイロン89%・ポリウレタン11%,[94/96](GRAY)本体:綿57%・ポリエステル38%・ポリウレタン5%,付属部分:ナイロン89%・ポリウレタン11%,(BORDER)本体:綿76%・ポリエステル19%・ポリウレタン5%,付属部分:ナイロン89%・ポリウレタン11%,(その他)本体:綿95%・ポリウレタン5%,付属部分:ナイロン89%・ポリウレタン11%,[91](GRAY)本体:綿57%・ポリエステル38%・ポリウレタン5%,付属部分:ナイロン80%・ポリウレタン20%,(その他)本体:綿95%・ポリウレタン5%,付属部分:ナイロン80%・ポリウレタン20%</t>
  </si>
  <si>
    <t>https://store.shopping.yahoo.co.jp/drug-pony/v-4987241146505.html</t>
  </si>
  <si>
    <t>白潤 薬用冷感美白シャーベット 30g</t>
  </si>
  <si>
    <t>有効成分：トラネキサム酸
その他の成分：ステアリン酸、(エイコサン二酸/テトラデカン二酸)デカグリセリル液、濃グリセリン、グリセリン、ハマメリスエキス、ユキノシタエキス、エーデルワイスエキス、アロエエキス(2)、メントール、アルギニン、DPG、BG、メンチルグリセリルエーテル、ヒドロキシエチルセルロース、ソルビン酸K、安息香酸Na、パラベン、香料</t>
  </si>
  <si>
    <t>1,540</t>
  </si>
  <si>
    <t>https://store.shopping.yahoo.co.jp/tanida/v610.html</t>
  </si>
  <si>
    <t>Tabata VIEW FITNESS ビュー V610 スイミングゴーグル</t>
  </si>
  <si>
    <t>1,209</t>
  </si>
  <si>
    <t>https://store.shopping.yahoo.co.jp/bluetrain/17009973422.html</t>
  </si>
  <si>
    <t>6911.90-000</t>
  </si>
  <si>
    <t>凛花 茶器揃 急須 5客湯呑セット 美濃焼</t>
  </si>
  <si>
    <t>磁器製の食卓用品、台所用品その他の家庭用品及び化粧用品－ その他のもの</t>
  </si>
  <si>
    <t>陶器</t>
  </si>
  <si>
    <t>5,377</t>
  </si>
  <si>
    <t>Gốm sứ
CHINA WARE</t>
  </si>
  <si>
    <t>Bộ đồ ăn, bộ đồ nhà bếp, đồ gia dụng và đồ sứ vệ sinh khác, bằng sứ.
Tableware, kitchenware, other household articles and toilet articles, of porcelain or china.</t>
  </si>
  <si>
    <t>Bộ đồ ăn bằng đồ sứ, đồ dùng nhà bếp và đồ gia dụng khác và các sản phẩm mỹ phẩm - khác
Porcelain tableware, kitchen appliances and other household items and cosmetic products - others</t>
  </si>
  <si>
    <t>https://store.shopping.yahoo.co.jp/honey-pot/4904785812987.html</t>
  </si>
  <si>
    <t>8423.10-000</t>
  </si>
  <si>
    <t>TANITA タニタ 体重計 ホワイト HD-661-WH</t>
  </si>
  <si>
    <t>重量測定機器（重量測定式の計数機及び検査機を含むものとし、感量が50ミリグラム以内のはかりを除く。）及び分銅－ 体重測定機器（乳児用はかりを含む。）及び家庭用はかり</t>
  </si>
  <si>
    <t>2,399</t>
  </si>
  <si>
    <t>Máy móc
MACHINERY</t>
  </si>
  <si>
    <t>Cân (trừ loại cân đo có độ nhạy 5 cg hoặc nhạy hơn), kể cả máy đếm hoặc máy kiểm tra, hoạt động bằng nguyên lý cân; các loại quả cân.
Weighing machinery (excluding balances of a sensitivity of 5 cg or better), including weight operated counting or checking machines; weighing machine weights of all kinds.</t>
  </si>
  <si>
    <t>Dụng cụ cân nặng (trừ máy đo trọng lượng với máy đo khối lượng và máy kiểm tra, trọng lượng dưới 50 miligam) và dụng cụ đo trọng lượng (kể cả cân bé) và dụng cụ gia đình cân
Weighing instruments (excluding weighing instruments with weight measuring type measuring machine and inspecting machine, weighing less than 50 milligrams) and weight - weight measuring instruments (including baby scales) and household weighing instruments</t>
  </si>
  <si>
    <t>https://www.amazon.co.jp/%E3%83%95%E3%82%A3%E3%83%AB%E3%82%BF%E3%83%BC-%E3%82%B5%E3%82%A4%E3%83%89%E3%83%96%E3%83%A9%E3%82%B7-%E3%83%AD%E3%83%9C%E3%83%83%E3%83%88%E6%8E%83%E9%99%A4%E6%A9%9F-%E7%94%A8%E4%BA%A4%E6%8F%9B%E3%82%AD%E3%83%83%E3%83%88-12%E7%82%B9%E3%82%BB%E3%83%83%E3%83%88/dp/B078LRWKW4/ref=sr_1_fkmr1_2?ie=UTF8&amp;qid=1523944257&amp;sr=8-2-fkmr1&amp;keywords=ilife+V3s+V3+pro</t>
  </si>
  <si>
    <t>8508.70-000</t>
  </si>
  <si>
    <t>フィルター サイドブラシ ロボット掃除機 ILIFE V3s V3 Pro V5 V5s 用交換キット(12点セット)</t>
  </si>
  <si>
    <t>真空式掃除機－ 部分品</t>
  </si>
  <si>
    <t>Máy hút bụi.
Vacuum cleaners.</t>
  </si>
  <si>
    <t>Máy hút bụi - Phụ tùng
Vacuum cleaner - Parts</t>
  </si>
  <si>
    <t>https://www.amazon.co.jp/%E3%83%9E%E3%82%B9%E3%82%AF-%E3%82%AC%E3%82%B9%E3%83%9E%E3%82%B9%E3%82%AF-%E3%81%BE%E3%81%99%E3%81%8F-%E3%82%B3%E3%82%B9%E3%83%97%E3%83%AC-%E3%83%96%E3%83%A9%E3%83%83%E3%82%AF/dp/B076GFYGZ9/ref=sr_1_6?ie=UTF8&amp;qid=1523944341&amp;sr=8-6&amp;keywords=%E3%83%9E%E3%82%B9%E3%82%AF+%E3%82%AC%E3%82%B9%E3%83%9E%E3%82%B9%E3%82%AF</t>
  </si>
  <si>
    <t>[No brand goods] cosplay for Gas Mask , blk</t>
  </si>
  <si>
    <t>https://store.shopping.yahoo.co.jp/zaccaya/4976631649337.html</t>
  </si>
  <si>
    <t>ペリカン石鹸 泥炭石ボディスクラブ石鹸 100g</t>
  </si>
  <si>
    <t>原材料・成分
石ケン素地、水、パーム脂肪酸、パーム核脂肪酸、香料、カオリン、グリセリン、ベントナイト、塩化Na、マンナン、EDTA-4Na、炭、エチドロン酸、ツバキ油、エチドロン酸4Na、バンブサアルンジナセア茎エキス、クエン酸Na、デキストリン、グリシン、カキタンニン、硫酸亜鉛、パパイン</t>
  </si>
  <si>
    <t>466043097100-4.6</t>
  </si>
  <si>
    <t>https://store.shopping.yahoo.co.jp/atlife/101-02375.html</t>
  </si>
  <si>
    <t>なめらか本舗 とろんと濃いジェル オールインワンジェル</t>
  </si>
  <si>
    <t>原材料・成分
水、DPG、グリセリン、エチルヘキサン酸セチル、ペンチレングリコール、豆乳発酵液、ダイズ種子エキス、ダイズタンパク、(PEG-240/デシルテトラデセス-20/HDI)コポリマー、(アクリレーツ/アクリル酸アルキル(C10-30))クロスポリマー、BG、PEG-60水添ヒマシ油、エタノール、ジフェニルシロキシフェニルトリメチコン、ステアロイルグルタミン酸Na、トコフェロール、トリエチルヘキサノイン、トレハロース、ベヘニルアルコール、ペンテト酸5Na、水酸化Na、フェノキシエタノール</t>
  </si>
  <si>
    <t>https://store.shopping.yahoo.co.jp/kenjoy/4902705119130.html</t>
  </si>
  <si>
    <t>明治ほほえみ らくらくキューブ 432g</t>
  </si>
  <si>
    <t>内容成分】
100gあたり：エネルギー…506kcal、たんぱく質…11.1g、脂質…26.1g、炭水化物…57.7g、ナトリウム…140mg、ビタミンA…390?g、ビタミンB1…0.4mg、ビタミンB2…0.6mg、ビタミンB6…0.3mg、ビタミンB12…2?g、ビタミンC…70mg、ビタミンD…6.5?g、ビタミンE…6.2mg、ビタミンK…25?g、ナイアシン…3mg、パントテン酸…4.3mg、葉酸…100?g、β-カロテン…70?g、亜鉛…3mg、カリウム…490mg、カルシウム…380mg、セレン…10.4?g、鉄…6mg、銅…320?g、マグネシウム…40mg、リン…210mg、コレステロール…74mg、フラクトオリゴ糖…2.0g、アラキドン酸…67mg、α-リノレン酸…0.43g、DHA(ドコサヘキサエン酸)…100mg、リノール酸…3.6g、リン脂質…250mg、α-ラクトアルブミン…1.0g、β-ラクトグロブリン…0.5〜1.0g、イノシトール…90mg、塩素…310mg、タウリン…28mg、ヌクレオチド…14mg、ラクトアドヘリン…20〜50mg、カルニチン…10mg、灰分…2.3g、水分…2.8%</t>
  </si>
  <si>
    <t>https://store.shopping.yahoo.co.jp/foremost/4987241146253m.html</t>
  </si>
  <si>
    <t>メンソレータム ワキレ ホワイト 20g</t>
  </si>
  <si>
    <t>【成分】
＜成分＞
水、DPG、エタノール、ステアリルアルコール、ポリアクリルアミド、3-O-エチルアスコルビン酸（高浸透ビタミンC誘導体）、クエン酸、クエン酸Na、メマツヨイグサ種子エキス、アロエベラ葉エキス、プルーン分解物、ヒアルロン酸Na、スクワラン、グリチルリチン酸2K、o-シメン-5-オール、（C13，14）イソパラフィン、バチルアルコール、フェノキシエタノール、EDTA-2Na、ポリソルベート60、ラウレス-7、BG、香料</t>
  </si>
  <si>
    <t>https://store.shopping.yahoo.co.jp/ladydrugheartshop/4987241145607.html</t>
  </si>
  <si>
    <t>ヒアルロン洗顔フォーム 100g</t>
  </si>
  <si>
    <t>水、グリセリン、ココイルグリシンNa、BG、ヒドロキシプロピルデンプンリン酸、オレフィン(C14-16)スルホン酸Na、デシルグルコシド、ラウロイルグルタミン酸Na、コカミドプロピルベタイン、ココイルメチルタウリンタウリンNa、ステアリン酸グリセリル(SE)、ステアロイルグルタミン酸Na、アセチルヒアルロン酸Na(スーパーヒアルロン酸)、ヒアルロン酸ヒドロキシプロピルトリモニウム(肌吸着型ヒアルロン酸)、ワセリン、クエン酸、ステアリン酸、ヒドロキシプロピルメチルセルロース、ポリクオタニウム-7、ラウリン酸、EDTA-2Na、BHT、メチルパラベン</t>
  </si>
  <si>
    <t>https://store.shopping.yahoo.co.jp/sundrugec/4987072041512.html</t>
  </si>
  <si>
    <t>セナキュア １００ｍｌ</t>
  </si>
  <si>
    <t>成分・分量	成分（100g中）
サリチル酸 0.5g 
エタノール 22.84g 
アラントイン 0.2g</t>
  </si>
  <si>
    <t>https://store.shopping.yahoo.co.jp/ladydrugheartshop/4971710319385.html</t>
  </si>
  <si>
    <t>コーセー クリアターン エッセンスマスク HA ヒアルロン酸 30枚入り</t>
  </si>
  <si>
    <t>https://store.shopping.yahoo.co.jp/jetprice/b75840.html</t>
  </si>
  <si>
    <t>コーセーコスメポート/クリアターン エッセンスマスク(ビタミンC)30回分</t>
  </si>
  <si>
    <t>https://store.shopping.yahoo.co.jp/sundrugec/4987072032176.html</t>
  </si>
  <si>
    <t>小林製薬 ニノキュア 30G</t>
  </si>
  <si>
    <t xml:space="preserve">	100g中
尿素 20.0g
トコフェロール酢酸エステル 0.5g
グリチルリチン酸モノアンモニウム 0.5g</t>
  </si>
  <si>
    <t>https://store.shopping.yahoo.co.jp/u-tayade/180022-c1.html</t>
  </si>
  <si>
    <t>フローフシ カバー01 イオンデクッション ライトベージュ SPF32/PA+++</t>
  </si>
  <si>
    <t>2,800</t>
  </si>
  <si>
    <t>https://store.shopping.yahoo.co.jp/honey-pot/4544742911805.html</t>
  </si>
  <si>
    <t>KJC エジソン 歯がため カミカミBabyバナナ</t>
  </si>
  <si>
    <t>https://store.shopping.yahoo.co.jp/kenkocom/x034150h.html</t>
  </si>
  <si>
    <t>エイトフォー ロールオン フレッシュフローラル ( 45mL )</t>
  </si>
  <si>
    <t>成分】
クロルヒドロキシアルミニウム*、酸化亜鉛混合物V*、緑茶乾留エキス*、β-グリチルレチン酸*、LPG、イソペンタン、ミリスチン酸イソプロピル、ジメチコン、シリコン被覆タルク、イソステアリルアルコール、タルク、セリサイト、POE・ジメチコン共重合体、無水エタノール、ヒドロキシアパタイト、BHT
*は「有効成分」、無表示は「その他の成分</t>
  </si>
  <si>
    <t>https://www.amazon.co.jp/%E3%83%8A%E3%83%83%E3%83%84%EF%BC%86%E3%83%93%E3%83%BC%E3%83%B3%E3%82%BA-nuts-beans-1kg-%E7%B4%A0%E7%84%BC%E3%81%8D%E3%82%A2%E3%83%BC%E3%83%A2%E3%83%B3%E3%83%89/dp/B00PVAG38W/ref=sr_1_1?ie=UTF8&amp;qid=1523944595&amp;sr=8-1&amp;keywords=%E3%82%A2+%E3%83%A2%E3%83%B3%E3%83%89+1%EF%BD%8B%EF%BD%87</t>
  </si>
  <si>
    <t>0802.12-000</t>
  </si>
  <si>
    <t xml:space="preserve">1kg 無添加 素焼きアーモンド
</t>
  </si>
  <si>
    <t>その他のナット（生鮮のもの及び乾燥したものに限るものとし、殻又は皮を除いてあるかないかを問わない。）－ アーモンド－－ 殻を除いたもの</t>
  </si>
  <si>
    <t>【送料無料】無添加、素焼き、ノンオイル仕上げアーモンド 1kg</t>
  </si>
  <si>
    <t>Nguyên vật liệu
CRUDE MATERIALS</t>
  </si>
  <si>
    <t>Quả hạch (nuts) khác, tươi hoặc khô, đã hoặc chưa bóc vỏ hoặc lột vỏ.
Other nuts, fresh or dried, whether or not shelled or peeled.</t>
  </si>
  <si>
    <t>các loại hạt khác (giới hạn, tươi hoặc khô, đã hoặc chưa bóc vỏ hoặc lột vỏ.) - Almond - trừ vỏ
Other nuts, whether fresh or dried, with or without shells or leather - Almonds - excluding shells</t>
  </si>
  <si>
    <t>https://www.amazon.co.jp/%E3%82%AF%E3%83%AB%E3%83%9FLHP%EF%BC%88%E3%83%81%E3%83%A3%E3%83%B3%E3%83%89%E3%83%A9%E3%83%BC%E7%A8%AE%EF%BC%89-TOMIZ-cuoca-%E5%AF%8C%E6%BE%A4%E5%95%86%E5%BA%97-%E3%81%8F%E3%82%8B%E3%81%BF%E3%83%BB%E3%83%94%E3%83%BC%E3%82%AB%E3%83%B3/dp/B07B4DZZLR/ref=sr_1_2_sspa?s=food-beverage&amp;ie=UTF8&amp;qid=1523944620&amp;sr=1-2-spons&amp;keywords=%E3%82%AF%E3%83%AB%E3%83%9F+500g&amp;psc=1</t>
  </si>
  <si>
    <t>0802.32-000</t>
  </si>
  <si>
    <t xml:space="preserve">クルミLHP（チャンドラー種） / 500g TOMIZ/cuoca(富澤商店) くるみ・ピーカン 生くるみ
</t>
  </si>
  <si>
    <t>その他のナット（生鮮のもの及び乾燥したものに限るものとし、殻又は皮を除いてあるかないかを問わない。）－ くるみ－－ 殻を除いたもの</t>
  </si>
  <si>
    <t>■詳細：カリフォルニア産チャンドラー種のライトハーフ＆ピーセス。皮の色が明るく、実が大きいのが特徴です。ローストしてからご使用下さい。在庫状況により賞味期限が1ヶ月程度となる場合があります。 ■名称：種実類 ■原材料名：くるみ</t>
  </si>
  <si>
    <t>1,663</t>
  </si>
  <si>
    <t>các loại hạt khác (giới hạn, tươi hoặc khô, đã hoặc chưa bóc vỏ hoặc lột vỏ.) - Walnut - trừ vỏ
Other nuts, whether fresh or dried, whether or not excluding shells or leathers - Walnuts - excluding shells</t>
  </si>
  <si>
    <t>https://www.amazon.co.jp/%E3%83%81%E3%82%A2%E3%82%B7%E3%83%BC%E3%83%89-500g-Chia-seed-%E3%82%A2%E3%83%B3%E3%83%87%E3%82%B9%E5%B1%B1%E8%84%88%E3%81%AE%E9%AB%98%E5%86%B7%E5%9C%B0%E7%94%9F%E7%94%A3%EF%BC%81/dp/B01D0M8A7E/ref=sr_1_1?s=food-beverage&amp;ie=UTF8&amp;qid=1524118444&amp;sr=1-1&amp;keywords=4520182030009</t>
  </si>
  <si>
    <t>1207.91-000</t>
  </si>
  <si>
    <t xml:space="preserve">チアシード 500g　(Chia seed 100%) アンデス山脈の高冷地生産！
</t>
  </si>
  <si>
    <t>その他の採油用の種及び果実－ その他のもの－－ けしの種</t>
  </si>
  <si>
    <t>Chia Seed 100%</t>
  </si>
  <si>
    <t>1,250</t>
  </si>
  <si>
    <t>Quả và hạt có dầu khác, đã hoặc chưa vỡ mảnh.
Other oil seeds and oleaginous fruits, whether or not broken.</t>
  </si>
  <si>
    <t>Hạt giống trái cây khác để khai thác dầu - Các thứ khác - Loài gia cầm
Other seeds and fruits for oil extraction - Other things - Species of poultry</t>
  </si>
  <si>
    <t>https://store.shopping.yahoo.co.jp/tanomail/7613654.html</t>
  </si>
  <si>
    <t>1904.10-000</t>
  </si>
  <si>
    <t>カルビー フルグラ ８００ｇ １セット（６袋）</t>
  </si>
  <si>
    <t>穀物又は穀物産品を膨脹させて又はいつて得た調製食料品（例えば、コーンフレーク）並びに粒状又はフレーク状の穀物（とうもろこしを除く。）及びその他の加工穀物（粉、ひき割り穀物及びミールを除く。）であらかじめ加熱による調理その他の調製をしたもの（他の項に該当するものを除く。）－ 穀物又は穀物産品を膨脹させて又はいつて得た調製食料品</t>
  </si>
  <si>
    <t>原材料:オーツ麦、ライ麦、砂糖、乾燥果実(パパイヤ)、(レーズン)、(りんご)、(いちご)、ココナッツ、植物油、精米、デキストリン、水溶性食物繊維(難消化性デキストリン)、小麦粉、コーン、かぼちゃの種、アーモンド、食塩、小麦ふすま、玄米、グリセリン、加工デンプン、クエン酸鉄Na、乳化剤(乳を含む)、酸味料、酸化防止剤(ビタミンE)、(ローズマリー抽出物)、ナイアシン、パントテン酸Ca、ビタミンB1、ビタミンB6、ビタミンA、葉酸、ビタミンD、ビタミンB1</t>
  </si>
  <si>
    <t>4,166</t>
  </si>
  <si>
    <t>Ngũ cốc hoặc các sản phẩm ngũ cốc bởi sưng hoặc thời gian bằng cách Thức ăn chế biến (ví dụ, mảnh ngô) cũng như hạt hoặc mảnh ngũ cốc (trừ ngô). Và hạt đã làm thành khác (bột, ngoại trừ tấm và bột thô). Được chế biến bằng cách nấu hoặc các chế phẩm khác được chế biến bằng cách nung nóng trước (trừ các loại thuộc bất kỳ phần nào khác) - Các thực phẩm chế biến được thu được bằng cách mở rộng các sản phẩm ngũ cốc hoặc ngũ cốc
Prepared foods (eg, cornflakes) obtained when sweetening grain or grain products and grain or flaky grain (other than corn) and other processed grains (excluding powders, ground cereal and meal) Prepared by cooking or other preparation prepared by heating in advance (excluding those falling under any other section) - Prepared food items obtained by expanding cereal or grain products</t>
  </si>
  <si>
    <t>https://www.amazon.co.jp/%E6%97%A5%E7%AB%8B-%E3%83%8F%E3%83%80%E3%82%AF%E3%83%AA%E3%82%A8-%E3%81%86%E3%82%8B%E3%81%8A%E3%81%84%E4%BF%9D%E6%B9%BF-%E3%83%AD%E3%82%BC%E3%83%9B%E3%83%AF%E3%82%A4%E3%83%88-CM-N4000/dp/B01AUE7N3M/ref=sr_1_1?s=food-beverage&amp;ie=UTF8&amp;qid=1523944866&amp;sr=8-1&amp;keywords=N4000</t>
  </si>
  <si>
    <t>https://www.amazon.co.jp/ILIFE-V3s-Pro-%E3%83%AD%E3%83%9C%E3%83%83%E3%83%88%E6%8E%83%E9%99%A4%E6%A9%9F-%E8%87%AA%E5%8B%95%E5%85%85%E9%9B%BB%E9%9D%99%E9%9F%B3%EF%BC%86%E5%BC%B7%E5%8A%9B%E5%90%B8%E5%BC%95%E8%90%BD%E4%B8%8B%E9%98%B2%E6%AD%A2%E3%81%A8%E8%A1%9D%E7%AA%81%E9%98%B2%E6%AD%A2/dp/B06XCPQTBS/ref=sr_1_1?s=food-beverage&amp;ie=UTF8&amp;qid=1523944880&amp;sr=8-1&amp;keywords=ilife</t>
  </si>
  <si>
    <t>466043097100-6.6</t>
  </si>
  <si>
    <t>https://www.amazon.co.jp/%E5%87%9B%E8%8A%B1-%E8%8C%B6%E5%99%A8%E6%8F%83-%E6%80%A5%E9%A0%88-5%E5%AE%A2%E6%B9%AF%E5%91%91%E3%82%BB%E3%83%83%E3%83%88-%E7%BE%8E%E6%BF%83%E7%84%BC/dp/B01HFV5G32/ref=sr_1_1?s=food-beverage&amp;ie=UTF8&amp;qid=1524122662&amp;sr=8-1&amp;keywords=4589683700378</t>
  </si>
  <si>
    <t>凛 Flower 茶器 For 急須 5 Guests Tea Bowls Set 美濃 Burn</t>
  </si>
  <si>
    <t>Material: Porcelain</t>
  </si>
  <si>
    <t>466043097100-5.6</t>
  </si>
  <si>
    <t>https://store.shopping.yahoo.co.jp/zakaya-store/1000034086.html</t>
  </si>
  <si>
    <t>YLR-AG30C(W) ホワイト</t>
  </si>
  <si>
    <t>7,951</t>
  </si>
  <si>
    <t>8661-2.6</t>
  </si>
  <si>
    <t>364230768661-2.6</t>
  </si>
  <si>
    <t>https://store.shopping.yahoo.co.jp/yamatohiroba/4901872236725.html</t>
  </si>
  <si>
    <t>アクアレーベル　モイストパウダリー（レフィル）オークル10</t>
  </si>
  <si>
    <t>ヒアルロン酸Ｎａ、水溶性コラーゲン、グリセリン、ケイ酸（Ｎａ／Ｍｇ）、ＰＥＧ／ＰＰＧ−３６／４１ジメチルエーテル</t>
  </si>
  <si>
    <t>1,195</t>
  </si>
  <si>
    <t>duyen 159</t>
  </si>
  <si>
    <t>https://store.shopping.yahoo.co.jp/koyama-p/4902522669092-1.html</t>
  </si>
  <si>
    <t>8505.90-900</t>
  </si>
  <si>
    <t>ピップマグネループEX ブラック 45cm</t>
  </si>
  <si>
    <t>電磁石、永久磁石、永久磁石用の物品で磁化してないもの並びに電磁式又は永久磁石式のチャック、クランプその他これらに類する保持具並びに電磁式のカップリング、クラッチ、ブレーキ及びリフティングヘッド－ その他のもの（部分品を含む。）－－ その他のもの</t>
  </si>
  <si>
    <t>1,780</t>
  </si>
  <si>
    <t>Nam châm điện; nam châm vĩnh cửu và các mặt hàng được dùng làm nam châm vĩnh cửu sau khi từ hóa; bàn cặp, giá kẹp và các dụng cụ để giữ tương tự, hoạt động bằng nam châm điện hoặc nam châm vĩnh cửu; các khớp nối, khớp ly hợp và phanh hoạt động bằng điện từ; đầu nâng hoạt động bằng điện từ.
Electro-magnets; permanent magnets and articles intended to become permanent magnets after magnetisation; electro- magnetic or permanent magnet chucks, clamps and similar holding devices; electro-magnetic couplings, clutches and brakes; electro-magnetic lifting heads.</t>
  </si>
  <si>
    <t>Nam châm vĩnh cửu, nam châm vĩnh cửu, nam châm vĩnh cửu, nam châm vĩnh cửu, nam châm điện từ hoặc nam châm vĩnh cửu, kẹp và các loại tương tự và khớp nối điện, ly hợp, phanh và các đầu nâng - khác (kể cả bộ phận)
Electromagnets, permanent magnets, those not magnetized by articles for permanent magnets, electromagnetic or permanent magnet type chucks, clamps and similar holders and electromagnetic couplings, clutches, brakes and lifting heads - others (Including parts) - Other items</t>
  </si>
  <si>
    <t>https://store.shopping.yahoo.co.jp/drug-pony/v-4902522663168.html</t>
  </si>
  <si>
    <t>マグネループ ソフトフィットレギュラータイプ ブラック 45cm</t>
  </si>
  <si>
    <t>1,850</t>
  </si>
  <si>
    <t>https://store.shopping.yahoo.co.jp/hikariyashop/0618-000242.html</t>
  </si>
  <si>
    <t>ジレット フュージョン5+1 マニュアル 髭剃り 替刃 4コ入</t>
  </si>
  <si>
    <t>https://store.shopping.yahoo.co.jp/matsumotokiyoshi/4987241135011.html</t>
  </si>
  <si>
    <t>ロート製薬 メラノＣＣ 薬用 しみ 集中対策 美容液 ２０ｍｌ</t>
  </si>
  <si>
    <t>・抗炎症成分：グリチルリチン酸ジカリウム→炎症を鎮め、ニキビを防ぎます。
・殺菌成分：イソプロピルメチルフェノール→ニキビの原因菌の繁殖を抑えます。</t>
  </si>
  <si>
    <t>https://store.shopping.yahoo.co.jp/rakushindenki/4901872023219.html</t>
  </si>
  <si>
    <t>インテグレート グレイシィ ホワイトパクトEX オークル10</t>
  </si>
  <si>
    <t>酸化チタン,タルク,トリ（カプリル酸／カプリン酸）グリセリル,メトキシケイヒ酸エチルヘキシル,シリカ,ジメチコン,オクトクリレン,メタクリル酸メチルクロスポリマー,メチコン,セスキイソステアリン酸ソルビタン,オキシ塩化ビスマス,（ビニルジメチコン／メチコンシルセスキオキサン）クロスポリマー,ヒアルロン酸Ｎａ,ハイドロゲンジメチコン,水酸化Ａｌ,ジステアリルジモニウムクロリド,ケイ酸（Ｌｉ／Ｍｇ／Ｎａ）,テトラヒドロテトラメチルシクロテトラシロキサン,グリセリン,トコフェロール,合成ワックス,テトラデセン,ＢＨＴ,アルミナ,クロルフェネシン,合成金雲母,マイカ,酸化鉄,硫酸Ｂａ</t>
  </si>
  <si>
    <t>https://store.shopping.yahoo.co.jp/cosmecom/1000042205.html</t>
  </si>
  <si>
    <t>FLOWFUSHI クッション ファンデーション</t>
  </si>
  <si>
    <t>[02ベージュ]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t>
  </si>
  <si>
    <t>3,456</t>
  </si>
  <si>
    <t>https://store.shopping.yahoo.co.jp/sakuramedical/4902430698801-20171227-sakura.html</t>
  </si>
  <si>
    <t>ジレット プログライド フレックスボール マニュアル 髭剃り 替刃 8コ入</t>
  </si>
  <si>
    <t>2,740</t>
  </si>
  <si>
    <t>https://store.shopping.yahoo.co.jp/matsumotokiyoshi/7702018353248.html</t>
  </si>
  <si>
    <t>ジャパンジレット フュージョンプログライド フレックスボール マニュアルホルダー替刃２個付</t>
  </si>
  <si>
    <t>https://store.shopping.yahoo.co.jp/kenko-depart/440370.html</t>
  </si>
  <si>
    <t>ヘルスエイド　ビフィーナＲ　20包</t>
  </si>
  <si>
    <t>1包（1.2g）当たり
エネルギー・・・3.3kcal
たんぱく質・・・0.093g
脂質・・・0.24g
炭水化物・・・0.81g
食塩相当量・・・0.00069g
乳酸菌（アシドフィルス菌、ガセリ菌）・・・10億個
オリゴ糖・・・0.30g</t>
  </si>
  <si>
    <t>1,301</t>
  </si>
  <si>
    <t>https://store.shopping.yahoo.co.jp/edenki/ed2820744.html</t>
  </si>
  <si>
    <t>ピジョン 母乳実感哺乳びん プラスチック オレンジイエロー 240mL</t>
  </si>
  <si>
    <t>(1)ピジョン母乳実感哺乳びん。
■母乳実感には形状の異なる新旧2種類の乳首とキャップ、フードがあります。乳首の高さが異なるため組み合わせによっては乳首の先端が多少つぶれることがありますがご使用上に問題はありません。(この商品は新タイプです。)
(2)ピジョン母乳相談室哺乳びん。
(3)ピジョンマグマグベビーカップ。</t>
  </si>
  <si>
    <t>1,645</t>
  </si>
  <si>
    <t>https://store.shopping.yahoo.co.jp/edenki/ed2820731.html</t>
  </si>
  <si>
    <t>ピジョン 母乳実感哺乳びん プラスチック アニマル柄 160mL</t>
  </si>
  <si>
    <t>1,554</t>
  </si>
  <si>
    <t>Cure　ナチュラルアクアジェル Cure 250g</t>
  </si>
  <si>
    <t xml:space="preserve">水、グリセリン（アクリレーツ/アクリル酸アルキル：C10-30）クロスポリマー、ジココジモニウムクロリド、ステアリルトリモニウムプロミド、アロエベラ葉エキス、イチョウ葉エキス、ローズマリーエキス、BG、イソプロパノール
</t>
  </si>
  <si>
    <t>1,820</t>
  </si>
  <si>
    <t>水､グリセリン､カルボマー､ステアルトリモニウムクロリド､オレンジ果実エキス､オレンジ油､セイヨウナシ果実､ビルベリーエキス､キイチゴエキス､レモン果実エキス､リンゴエキス､サトウカエデエキス､サトウキビエキス､リンゴ酸､酒石酸､サリチル酸､サリックスニグラ樹皮エキス､グリコシルトレハロース､加水分解水添デンプン､ＢＧ､シクロデキストリン､スクロース､パーム油､コーンスターチ､香料</t>
  </si>
  <si>
    <t>https://store.shopping.yahoo.co.jp/ladydrugheartshop/4971493106127.html</t>
  </si>
  <si>
    <t>醗酵黒にんにく香酢　180粒</t>
  </si>
  <si>
    <t>1,449</t>
  </si>
  <si>
    <t>https://store.shopping.yahoo.co.jp/ladynatsukawa/4971493105007.html?sc_i=shp_pc_search_itemlist_shsr_title_tp003</t>
  </si>
  <si>
    <t>菜種油、香醋粉末、ゼラチン、グリセリン、ミツロウ、カラメル色素、レシチン(大豆由来)</t>
  </si>
  <si>
    <t>1,178</t>
  </si>
  <si>
    <t>https://store.shopping.yahoo.co.jp/sundrugec/4571234681007.html</t>
  </si>
  <si>
    <t>日本酒ふぇいすぱっく　１５０Ｇ</t>
  </si>
  <si>
    <t>水、酸化チタン、BG、グリセリン、ソルビトール、ケイ酸(Al/Mg)、アスペルギルス/コメ発酵エキス、コメ発酵液、コメヌカ油、酒粕エキス、コメヌカスフィンゴ糖脂質、コメ胚芽油、加水分解コメエキス、ソメイヨシノ葉エキス、マンナン、水添レシチン、水添ポリイソブテン、リゾレシチン、クエン酸、水酸化Na、ポリアクリルアミド、ラウレス-7、ブチルカルバミン酸ヨウ化プロピニル、フェノキシエタノール、香料</t>
  </si>
  <si>
    <t>https://store.shopping.yahoo.co.jp/foremost/4987107614544m.html</t>
  </si>
  <si>
    <t>トランシーノ薬用ホワイトニング　フェイシャルマスク　20mL</t>
  </si>
  <si>
    <t>【成分】
＜有効成分＞
トラネキサム酸
＜その他の成分＞
水、桑エキス、D-パンテテインスルホン酸Ca液、トレハロース硫酸Na、ポリメタクリロイルオキシエチルホスホリルコリン液、グリセリル-N-（2-メタクリロイルオキシエチル）カルバメート・メタクリル酸ステアリル共重合体、水酸化大豆リン脂質、BG、ステアリン酸PEG、濃グリセリン、グリセリン、ジメチコン、高重合ジメチコン-1、PEG-8、セタノール、POE水添ヒマシ油、カルボキシビニルポリマー、グリセリンエチルヘキシルエーテル、シクロペンタシロキサン、水酸化K、クエン酸、ポリオキシブチレンポリグリセリンステアリルエーテル、親油型ステアリン酸グリセリル、クエン酸Na、ソルビット液、エタノール、フェノキシエタノール、メチルパラベン</t>
  </si>
  <si>
    <t>1,397</t>
  </si>
  <si>
    <t>https://store.shopping.yahoo.co.jp/jetprice/b48046.html</t>
  </si>
  <si>
    <t>＜有効成分＞
3-O-エチルアスコルビン酸（高浸透ビタミンC誘導体）、グリチルリチン酸ジカリウム
＜その他の成分＞
アスコルビン酸（ビタミンC）、グレープフルーツエキス、レモンエキス、L-メントール、アルピニアカツマダイ種子エキス（アルピニアホワイト）、BG、無水エタノール、濃グリセリン、POPメチルグルコシド、シリコーン溶液混合物、エタノール、POE・ジメチコン共重合体、DPG、POE・POPジメチコン共重合体、ジメチコン、メチルフェニルポリシロキサン、シクロヘキサンジカルボン酸ビスエトキシジグリコール、POE・POPデシルテトラデシルエーテル、パラベン、クエン酸Na、無水クエン酸、キサンタンガム、エデト酸塩、香料</t>
  </si>
  <si>
    <t>https://store.shopping.yahoo.co.jp/matsumotokiyoshi/4987241157549.html</t>
  </si>
  <si>
    <t>肌ラボ　白潤薬用美白化粧水１７０ｍｌ</t>
  </si>
  <si>
    <t>【有効成分】
アルブチン
【その他成分】
ヒアルロン酸Ｎａ−２、加水分解ヒアルロン酸（ナノ化ヒアルロン酸）、ビタミンＣリン酸Ｍｇ、ビタミンＥ、ヨクイニンエキス（ハトムギエキス）、ＢＧ、濃グリセリン、ソルビット液、ＰＯＰメチルグルコシド、コハク酸２Ｎａ、コハク酸、ＶＰ・スチレン共重合体エマルション、ラウリン酸ＰＯＥ（２０）ソルビタン、パラベン</t>
  </si>
  <si>
    <t>https://store.shopping.yahoo.co.jp/atlife/101-26957.html</t>
  </si>
  <si>
    <t>ロート製薬 肌ラボ　極潤αハリ化粧水しっとりタイプ　１７０ｍｌ</t>
  </si>
  <si>
    <t>水、BG、グリセリン、ヒアルロン酸クロスポリマーNa（3Dヒアルロン酸）、アセチルヒアルロン酸Na（スーパーヒアルロン酸）、ヒアルロン酸Na、加水分解ヒアルロン酸（ナノ化ヒアルロン酸）、加水分解エラスチン（低分子化エラスチン）、テトラペプチド-5（エラスグロウ）、加水分解コラーゲン（低分子化コラーゲン）、乳酸桿菌／豆乳発酵液、マカデミアナッツ脂肪酸フィトステリル、ラウロイルグルタミン酸ジ（フィトステリル／オクチルドデシル）、スクワラン、ジグリセリン、プルラン、メドウフォーム油、ペンチレングリコール、ポリクオタニウム-51、イソヘキサデカン、キサンタンガム、カルボマー、トリ（カプリル酸／カプリン酸）グリセリル、PPG-10メチルグルコース、ポリアクリレートクロスポリマー-11、（アクリル酸ヒドロキシエチル／アクリロイルジメチルタウリンNa）コポリマー、ポリソルベート60、アクリレーツコポリマーアンモニウム、イソステアリン酸PEG-20ソルビタン、TEA、EDTA-2Na、メチルパラベン</t>
  </si>
  <si>
    <t>https://store.shopping.yahoo.co.jp/rakushindenki/4987241155736.html?sc_i=shp_pc_search_itemlist_shsr_title_tp003</t>
  </si>
  <si>
    <t>ヒアルロン液 ライトタイプ 170ml</t>
  </si>
  <si>
    <t>水、DPG、グリセリン、加水分解ヒアルロン酸（ナノ化ヒアルロン酸）、アセチルヒアルロン酸Na（スーパーヒアルロン酸）、ヒアルロン酸Na、コハク酸2Na、PPG-20メチルグルコース、コハク酸、メチルパラベン</t>
  </si>
  <si>
    <t>http://www.uniqlo.com/jp/store/goods/400003</t>
  </si>
  <si>
    <t>GIRLS ライトウォームパデットパーカ</t>
  </si>
  <si>
    <t>表地： 100％ ナイロン/ 中わた： 100％ ポリエステル/ 裏地： 100％ ポリエステル</t>
  </si>
  <si>
    <t>2,990</t>
  </si>
  <si>
    <t>Duong Linh</t>
  </si>
  <si>
    <t>1,990</t>
  </si>
  <si>
    <t>https://store.shopping.yahoo.co.jp/foremost/4939553002086m.html</t>
  </si>
  <si>
    <t>セザンヌ　ラスティングリップカラーN　４０２</t>
  </si>
  <si>
    <t>トリイソステアリン酸ポリグリセリル-2、トリエチルヘキサノイン、ダイマージリノール酸ジ(イソステアリル/フィトステリル)、ポリエチレン、マイクロクリスタリンワックス、ヘキサ(ヒドロキシステアリン酸/ステアリン酸/ロジン酸)ジペンタエリスリチル、ジフェニルシロキシフェニルトリメチコン、水添ポリイソブテン、セレシン、ミリスチン酸イソセチル、ステアリルジメチコン、ホホバ種子油、トコフェロール、ローヤルゼリーエキス、クエン酸、グリチルレチン酸ステアリル、ミリスチン酸オクチルドデシル、カミツレエキス、スクワラン、(+/-)酸化鉄、マイカ、炭酸Cａ、酸化チタン、水酸化Aｌ、黄4、青1、赤201、赤202、赤218</t>
  </si>
  <si>
    <t>https://store.shopping.yahoo.co.jp/matsumotokiyoshi/4939553005087.html</t>
  </si>
  <si>
    <t>ブラシ付 アイブロウ 03 ナチュラルブラウン ＿</t>
  </si>
  <si>
    <t>モクロウ、ステアリン酸、水添パーム油、水添ヒマシ油、水添ココグリセリル、パラフィン、マイクロクリスタリンワックス、カルナウバロウ、イソノナン酸イソトリデシル、キャンデリラロウ、シア脂、トコフェロール、スクワラン、カミツレ花エキス、酸化鉄、酸化チタン、ラウロイルリシン、マイカ、シリカ、ジメチコン</t>
  </si>
  <si>
    <t>https://store.shopping.yahoo.co.jp/foremost/4939553009368m.html</t>
  </si>
  <si>
    <t>セザンヌ　ウルトラ カバー　UVファンデーションII　２</t>
  </si>
  <si>
    <t>マイカ、酸化チタン、シリカ、酸化亜鉛、ミリスチン酸亜鉛、水酸化Ａｌ、（ジメチコン／ビニルジメチコン）クロスポリマー、ヒドロキシアパタイト、ジフェニルシロキシフェニルトリメチコン、ステアリン酸、ハイドロゲンジメチコン、スクワラン、（ビニルジメチコン／メチコンシルセスキオキサン）クロスポリマー、ラウロイルリシン、リンゴ酸ジイソステアリル、ヘキサ（ヒドロキシステアリン酸／ステアリン酸／ロジン酸）ジペンタエリスリチル、メチコン、ミリスチン酸Ｍｇ、キトサン、オクテニルコハク酸デンプンＡｌ、硫酸Ｂａ、トリメチルシロキシケイ酸、トコフェロール、ＢＧ、水、乳酸桿菌／ハイビスカス花発酵液、テンニンカ果実エキス、メチルパラベン、プロピルパラベン、ブチルパラベン、（＋／−）タルク、ジメチコン、酸化鉄</t>
  </si>
  <si>
    <t>【主要原材料】イノシトール、パントテン酸Ca、ビタミンB1、ナイアシン、ビタミンB6、ビタミンB2、葉酸、ビオチン、ビタミンB12 【調整剤等】澱粉、セルロース、グリセリン脂肪酸エステル、セラック</t>
  </si>
  <si>
    <t>1,000</t>
  </si>
  <si>
    <t>レギンスパンツ（丈標準73cm）</t>
  </si>
  <si>
    <t>http://www.uniqlo.com/jp/store/goods/404545</t>
  </si>
  <si>
    <t>レーヨンエアリーTブラウス（長袖）</t>
  </si>
  <si>
    <t>https://store.shopping.yahoo.co.jp/fukuspo/jbm-501.html</t>
  </si>
  <si>
    <t>スープマグ 500ml</t>
  </si>
  <si>
    <t>本体：ステンレス鋼(アクリル樹脂塗装)
外フタ/ポリプロピレン(発泡ポリプロピレン内蔵)
内フタ/ポリプロピレン、シールパッキン・ベンパッキン/シリコーン</t>
  </si>
  <si>
    <t>2,498</t>
  </si>
  <si>
    <t>https://store.shopping.yahoo.co.jp/honey-pot/4987072019849.html</t>
  </si>
  <si>
    <t>ブルーベリー ルテイン メグスリノ木 約30日分 60粒</t>
  </si>
  <si>
    <t>＜原材料＞
麦芽糖、ビルベリーエキス、メグスリノキ、ショ糖、デキストリン、結晶セルロース、加工デンプン、微粒酸化ケイ素、シェラック、ステアリン酸カルシウム、マリーゴールド、ビタミンB6、ビタミンB1、ビタミンB12</t>
  </si>
  <si>
    <t>1,399</t>
  </si>
  <si>
    <t>https://store.shopping.yahoo.co.jp/jetprice/b61763.html</t>
  </si>
  <si>
    <t>KAO/ビオレさらさらUV のびのびキッズ 90g</t>
  </si>
  <si>
    <t>水、メトキシケイヒ酸エチルヘキシル、安息香酸アルキル（C12-15）、グリセリン、プロパンジオール、シクロペンタシロキサン、ビスエチルヘキシルオキシフェノールメトキシフェニルトリアジン、ベヘン酸グリセリル、ジエチルアミノヒドロキシベンゾイル安息香酸ヘキシル、ジメチコン、セタノール、ジステアリン酸ソルビタン、（アクリル酸Na／アクリロイルジメチルタウリンNa）コポリマー、ステアロイルグルタミン酸、パラフィン、エチルヘキシルトリアゾン、セレシン、イソヘキサデカン、アルギニン、（メタクリル酸ラウリル／メタクリル酸Na）クロスポリマー、ポリソルベート80、PEG-12ジメチコン、パルミチン酸デキストリン、カンテン、ワセリン、コハク酸、デヒドロ酢酸Na、メチルパラベン、フェノキシエタノール、EDTA-2Na、BHT</t>
  </si>
  <si>
    <t>https://store.shopping.yahoo.co.jp/isshusouden/49099461.html</t>
  </si>
  <si>
    <t>化粧品 蔵元美人 白米発酵乳液 外池酒造 120ml 1本</t>
  </si>
  <si>
    <t>水、BG、グリセリン、コメ発酵液、ベンチレングリコール、酒粕エキス、コメヌカエキス、コメヌカスフィンゴ糖脂質、コメヌカ油、ヒアルロン酸Na、スクワラン、オリザノール、グリコシルトレハロース、加水分解水添デンプン、ヒメフウロエキス、ユキノシタエキス、ゲンショウコエキス、水添レシチン、リゾレシチン、トコフェロール、ポリソルベート60、イソステアリン酸ソルビタン、メチルグルセス-10、(アクリル酸ヒドロキシエチル/アクリロイルジメチルタウリンNa)コポリマー、フェノキシエタノール</t>
  </si>
  <si>
    <t>1,104</t>
  </si>
  <si>
    <t>https://store.shopping.yahoo.co.jp/fancl-y/3721-21.html</t>
  </si>
  <si>
    <t>ファンケル 公式 マイルドクレンジング  1本</t>
  </si>
  <si>
    <t>エチルヘキサン酸セチル、ジイソノナン酸ＢＧ、ジイソステアリン酸ポリグリセリル−１０、ヘキサカプリル酸ポリグリセリル−２０、（カプリル酸／カプリン酸）カプリリル、オクタイソノナン酸ポリグリセリル−２０、ジフェニルシロキシフェニルトリメチコン、グリセリン、ジカプリリルエーテル、ジメチコン、（ベヘン酸／エイコサン二酸）グリセリル、メドウフォーム油、ジグリセリン、ダイマージリノール酸（フィトステリル／イソステアリル／セチル／ステアリル／ベヘニル）、ＰＥＧ／ＰＰＧ／ポリブチレングリコール−８／５／３グリセリン、ダイズ油、ステアリン酸イヌリン、トコフェロール</t>
  </si>
  <si>
    <t>https://store.shopping.yahoo.co.jp/edenki/ed2822447.html</t>
  </si>
  <si>
    <t>ビオレ さらさらUV アクアリッチ 美白エッセンス 33g</t>
  </si>
  <si>
    <t>水、低温焼成酸化Zn、パラメトキシケイ皮酸オクチル、エタノール、シクロジメチコン、アクリル酸ナトリウム・アクリロイルジメチルタウリン酸ナトリウム共重合体/イソヘキサデカン/ポリソルベート80、シリコン被覆酸化亜鉛(S)、ジカプリン酸ネオペンチルグリコール、メタクリル酸ラウリル・ジメタクリル酸エチレングリコール・メタクリル酸ナトリウム共重合体水分散液、2-[4-(ジエチルアミノ)-2-ヒドロキシベンゾイル]安息香酸ヘキシルエステル、DPG、ステアリルアルコール、ステアリン酸ソルビタン、ステアリン酸POEソルビタン、スクワラン、メチルハイドロジェンポリシロキサン、メタクリル酸ラウリル・ジメタクリル酸グリコール共重合体、ジメチコン、ビタミンE、酸化Ti、雲母Ti、キサンタンガム、グリセリン、オレイン酸ソルビタン、BG、PG、無水エタノール、ヒアルロン酸Na-2、ローヤルゼリーエキス、オレンジエキス、グレープフルーツエキス、レモンエキス、エデト酸塩、BHT、香料</t>
  </si>
  <si>
    <t>1,690</t>
  </si>
  <si>
    <t>8661-1.6</t>
  </si>
  <si>
    <t>364230768661-1.6</t>
  </si>
  <si>
    <t>https://store.shopping.yahoo.co.jp/kirindo/10023346.html?sc_i=shp_pc_search_itemlist_shsr_title_tp003</t>
  </si>
  <si>
    <t>NEW 明治 アミノコラーゲン プレミアム 詰め替え用 214ｇ</t>
  </si>
  <si>
    <t xml:space="preserve">アミノコラーゲン プレミアム つめかえ■特長
進化するキレイのニーズに応えるワンランク上の美感を追求したパウダー。低分子化フィッシュコラーゲン5000mgに、注目の美容成分セラミド1200μgとヒアルロン酸20mg、元気で美しい若々しさのもとコエンザイムQ10をプラス。さらに、アミコラの美感配合のアミノ酸（アルギニン）450mg、グルコサミン60mg、ビタミンC50mgを配合。もちろん、飲みやすく溶けやすいプレーンタイプ。お好きな飲み物や食べ物とともに毎日摂って、より上質な輝きを手に入れてください。 </t>
  </si>
  <si>
    <t>2,980</t>
  </si>
  <si>
    <t>DUyen</t>
  </si>
  <si>
    <t>https://store.shopping.yahoo.co.jp/picola-onlinestore/bihakucream-30.html</t>
  </si>
  <si>
    <t>アイクリーム　３０ｇ入</t>
  </si>
  <si>
    <t>有効成分：プラセンタエキス−１、酢酸トコフェロールその他の成分：コラーゲン・トリペプチド　Ｆ、ヨクイニンエキス、桑エキス、ＤＬ−ＰＣＡ・Ｎａ液、ＤＬ−リンゴ酸、米ヌカ油、米ヌカスフィンゴ糖脂質、大豆リン脂質、天然ビタミンＥ、オキシプロリン、濃グリセリン、グリセリン、ＢＧ、１，２−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１、水添ポリブテン、ベヘニルアルコール、２−メタクリロイルオキシエチルホスホリルコリン・メタクリル酸ブチル共重合体液、ｐＨ調整剤、粘度調整剤、エタノール、フェノキシエタノール、パラベン、香料</t>
  </si>
  <si>
    <t>https://store.shopping.yahoo.co.jp/nankoku-store/3.html</t>
  </si>
  <si>
    <t>ヒロインメイク　ボリューム＆カールマスカラ　スーパーWP</t>
  </si>
  <si>
    <t>全成分表示ヒロインメイク　ボリューム＆カールマスカラ スーパーWPイソドデカン, トリメチルシロキシケイ酸, 水添ポリイソブテン, セレシン, ミツロウ, ジステアルジモニウムヘクトライト, （パルミチン 酸/エチルヘキサン酸）デキストリン, マイクロクリスタリンワックス, 炭 酸プロピレン, ポリメチルシルセスキオキサン, カニナバラ果実油, アル ガニアスピノサ核油, ツバキ種子油, スクワラン, ローヤルゼリーエキス, PTFE, ジステアリン酸Al, イソステアリン酸グリセリル, タルク, 酸化鉄</t>
  </si>
  <si>
    <t>https://store.shopping.yahoo.co.jp/tsuruha/10075643.html</t>
  </si>
  <si>
    <t>クラシエ　ハピコム　「クラシエ」漢方　防風通聖散エキスEX錠　(360錠)</t>
  </si>
  <si>
    <t>成人1日の服用量12錠(1錠390mg)中、次の成分を含んでいます。
防風通聖散料エキス粉末・・・3420mg
(トウキ・シャクヤク・センキュウ・サンシシ・レンギョウ・ハッカ・ケイガイ・ボウフウ・マオウ各0.72g、ショウキョウ0.24g、ダイオウ0.9g、乾燥硫酸ナトリウム0.45g、ビャクジュツ・キキョウ・オウゴン・カンゾウ・セッコウ各1.2g、カッセキ1.8gより抽出。)
添加物として、二酸化ケイ素、クロスCMC-Na、ステアリン酸Mg、ヒプロメロース、還元麦芽糖水アメ、マクロゴール、酸化チタン、黄色三二酸化鉄、三二酸化鉄、カルナウバロウを含有する。</t>
  </si>
  <si>
    <t>4,093</t>
  </si>
  <si>
    <t>https://store.shopping.yahoo.co.jp/kusurinofukutaro/10105255.html</t>
  </si>
  <si>
    <t>小林製薬　ナイシトールZ　(420錠)</t>
  </si>
  <si>
    <t>防風通聖散料乾燥エキス・・・5.0g
（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t>
  </si>
  <si>
    <t>4,979</t>
  </si>
  <si>
    <t>https://store.shopping.yahoo.co.jp/sundrugec/4987241145379.html</t>
  </si>
  <si>
    <t>ロート防風通聖散錠満量（ボウフウツウショウサン）　　２６４錠</t>
  </si>
  <si>
    <t>防風通聖散エキスEX・・・5000mg
（キキョウ2.0g、ビャクジュツ2.0g、カンゾウ2.0g、オウゴン2.0g、セッコウ2.0g、ダイオウ1.5g、トウキ1.2g、シャクヤク1.2g、センキュウ1.2g、サンシシ1.2g、レンギョウ1.2g、ハッカ1.2g、ケイガイ1.2g、ボウフウ1.2g、マオウ1.2g、ショウキョウ0.4g、カッセキ3.0g、ボウショウ1.5gより抽出）を含む。</t>
  </si>
  <si>
    <t>3,780</t>
  </si>
  <si>
    <t>https://store.shopping.yahoo.co.jp/ladydrugheartshop/4971493104550.html</t>
  </si>
  <si>
    <t>1,562</t>
  </si>
  <si>
    <t>ファンケル　マイルドクレンジング 120mL</t>
  </si>
  <si>
    <t>https://store.shopping.yahoo.co.jp/cosme-hasegawa/4901872025138.html</t>
  </si>
  <si>
    <t>マジョリカ マジョルカラッシュエキスパンダー　リキッドエクステ　BK999</t>
  </si>
  <si>
    <t>イソドデカン、水添ポリイソブテン、パルミチン酸デキストリン、ジステアルジモニウムヘクトライト、トリ(トリメチルシロキシ)シリルプロピルカルバミド酸プルラン、PEG／PPG-35／40ジメチルエーテル、PEG-10ジメチコン、BG、水、トリイソステアリン酸PEG-20水添ヒマシ油、PEG／PPG-14／7ジメチルエーテル、ナイロン-6、アルギニン、(エイコセン／ビニルピロリドン)コポリマー、酢酸トコフェロール、マカデミアナッツ油、アセチルヒアルロン酸Na、PEG-8、トリエトキシカプリリルシラン、パラフィン、トコフェロール、BHT、マイクロクリスタリンワックス、シリカ、酸化鉄、カーボンブラック</t>
  </si>
  <si>
    <t>ホワイト　UV　エマルジョン　20ｇ</t>
  </si>
  <si>
    <t>1,600</t>
  </si>
  <si>
    <t>プラセホワイター　薬用美白アイクリーム　３０ｇ入</t>
  </si>
  <si>
    <t>https://store.shopping.yahoo.co.jp/aaa83900/kis-01.html</t>
  </si>
  <si>
    <t>キスミー ヒロインメイク　ロング＆カールマスカラ　スーパーWP</t>
  </si>
  <si>
    <t>イソドデカン, トリメチルシロキシケイ酸, ジステアルジモニウム ヘクトライト, マイクロクリスタリンワックス, セレシン, （パルミチン 酸/エチルヘキサン酸）デキストリン, 炭酸プロピレン, 水添ポリイソ ブテン, ナイロン-66, アルガニアスピノサ核油, ツバキ種子油, カニナ バラ果実油, スクワラン, ローヤルゼリーエキス, PTFE, ジステアリン酸 Al, イソステアリン酸グリセリル, ポリメチルシルセスキオキサン, （メタ クリル酸ジエチルアミノエチル/HEMA/メタクリル酸パーフルオロ ヘキシルエチル）クロスポリマー, シリカ, タルク, 酸化鉄, 酸化チタン</t>
  </si>
  <si>
    <t>コーセー　雪肌精　ホワイト　UV　エマルジョン　20ｇ</t>
  </si>
  <si>
    <t>https://store.shopping.yahoo.co.jp/atlife/101-26953.html</t>
  </si>
  <si>
    <t>リフトクリーム 50g</t>
  </si>
  <si>
    <t>3Dヒアルロン酸*3＋3種類のヒアルロン酸*4+低分子化エラスチン*5+低分子化コラーゲン*6+エラスグロウ*7</t>
  </si>
  <si>
    <t>製品6粒（3066mg/ゼラチンカプセルを含む）中
機能性関与成分:ＤＨＡ　780mg、ＥＰＡ　 80mg
ＤＰＡ（ドコサペンタエン酸）　18mg</t>
  </si>
  <si>
    <t>2,486</t>
  </si>
  <si>
    <t>https://store.shopping.yahoo.co.jp/marcurymarket/4973167150092.html</t>
  </si>
  <si>
    <t>フレッシェル スキンケアBBクリーム(UV) MB SPF43 PA++ 50g</t>
  </si>
  <si>
    <t>水、シクロペンタシロキサン、メトキシケイヒ酸エチルヘキシル、ミネラルオイル、ＤＰＧ、イソステアリン酸ソルビタン、ポリメチルシルセスキオキサン、トリベヘニン、マルチトール、ジカプリル酸ＰＧ、フェニルトリメチコン、水酸化Ａｌ、（ジメチコン／ビニルジメチコン）クロスポリマー、含水シリカ、水添レシチン、ジメチコン、マカデミアナッツ油、アンズ果汁、エタノール、加水分解コラーゲン、グリセリン、ナイアシンアミド、キウイエキス、ヒアルロン酸Ｎａ、スクワラン、セリン、ラウロイルグルタミン酸ジ（フィトステリル／オクチルドデシル）、メチルパラベン、フェノキシエタノール、ソルビン酸、タルク、酸化チタン、酸化亜鉛、酸化鉄</t>
  </si>
  <si>
    <t>1,711</t>
  </si>
  <si>
    <t>小林製薬　チクナインb　(224錠)</t>
  </si>
  <si>
    <t>主要栄養成分
（4粒あたり）	DHA：800mg、EPA：34mg</t>
  </si>
  <si>
    <t>4,578</t>
  </si>
  <si>
    <t>成分説明
水、グリセリン（アクリレーツ/アクリル酸アルキル：C10-30）クロスポリマー、ジココジモニウムクロリド、ステアリルトリモニウムプロミド、アロエベラ葉エキス、イチョウ葉エキス、ローズマリーエキス、BG、イソプロパノール</t>
  </si>
  <si>
    <t>https://store.shopping.yahoo.co.jp/rakushindenki/4987241143436.html?sc_i=shp_pc_search_itemlist_shsr_img_tp003</t>
  </si>
  <si>
    <t>ハダラボ　肌研 極潤 3D形状復元ゲル 100g</t>
  </si>
  <si>
    <t>水、グリセリン、ペンチレングリコール、PPG-10メチルグルコース、(PEG-240／デシルテトラデセス-20／HDI)コポリマー、ヒアルロン酸クロスポリマーNa(3Dヒアルロン酸)、アセチルヒアルロン酸Na(スーパーヒアルロン酸)、加水分解ヒアルロン酸(ナノ化ヒアルロン酸)、ヒアルロン酸Na、スイゼンジノリ多糖体(サクラン)、レスベラトロール、グネツム種子エキス(メリンジョエキス)、デキストリン、BG、EDTA-2Na、ポリソルベート60、フェノキシエタノール、ベヘネス-30、クエン酸Na、クエン酸、アクリレーツコポリマーアンモニウム、メチルパラベン</t>
  </si>
  <si>
    <t>水,グリセリン,ＤＰＧ,エチルヘキサン酸セチル,ベヘニルアルコール,マルチトール,ジメチコン,テトラエチルヘキサン酸ペンタエリスリチル,ミリスチン酸ミリスチル,タルク,ワセリン,水添ポリデセン,ＢＧ,トレハロース,ＰＥＧ／ＰＰＧ－１４／７ジメチルエーテル,水添ポリイソブテン,グルタミン酸,ヒアルロン酸Ｎａ,乳酸桿菌／ローヤルゼリー発酵液,加水分解コラーゲン,アセチルヒアルロン酸Ｎａ,水溶性コラーゲン,ローヤルゼリーエキス,ステアリルアルコール,べへネス－２０,ＰＥＧ－４００,シリカ,（アクリル酸Ｎａ／アクリロイルジメチルタウリンＮａ）コポリマー,イソヘキサデカン,ポリビニルアルコール,クエン酸Ｎａ,ポリソルベート８０,ＥＤＴＡ－２Ｎａ,オレイン酸ソルビタン,クエン酸,ピロ亜硫酸Ｎａ,トコフェロール,フェノキシエタノール,メチルパラベン,安息香酸Ｎａ,香料</t>
  </si>
  <si>
    <t>1,586</t>
  </si>
  <si>
    <t>https://store.shopping.yahoo.co.jp/cosmebox/j4902468226052.html</t>
  </si>
  <si>
    <t>ピール ピーリングジェリー (ミックスベリーの香り) 180mL</t>
  </si>
  <si>
    <t>水、グリセリン、カルボマー、ステアルトリモニウムクロリド、フラガリアチロエンシス果汁、キイチゴエキス、セイヨウミザクラ果実エキス、ビルベリーエキス、モモ果汁、ザクロエキス、リンゴ酸、酒石酸、サリチル酸、サリックスニグラ樹皮エキス、グリコシルトレハロース、加水分解水添デンプン、BG、フェノキシエタノール、メチルパラベン、エチルパラベン、プロピルパラベン、ブチルパラベン、イソブチルパラベン、香料</t>
  </si>
  <si>
    <t>https://store.shopping.yahoo.co.jp/ace/4987241138999.html?sc_i=shp_pc_search_itemlist_shsr_title_toplbl_tp003</t>
  </si>
  <si>
    <t>薬用極潤スキンコンディショナー　170ｍｌ</t>
  </si>
  <si>
    <t>グリチルリチン酸ジカリウム、イプシロン-アミノカプロン酸、ヨクイニンエキス(ハトムギエキス)、ドクダミエキス、カモミラエキス(1)、ヒアルロン酸Na-2、スクワラン、dl-カンフル、BG、トリ2-エチルヘキサン酸グリセリル、l-メントール、POE硬化ヒマシ油、セスキオレイン酸ソルビタン、EDTA-2Na、無水エタノール、エタノール</t>
  </si>
  <si>
    <t>ヒロインメイク スムースリキッドアイライナー スーパーキープ 03</t>
  </si>
  <si>
    <t>水、(アクリル酸エチルヘキシル/メタクリル酸メチル)コポリマー、BG、(スチレン/アクリレーツ)コポリマー、エタノール、パンテノール、カニナバラ果実エキス、ヒアルロン酸Na、サクシノイルアテロコラーゲン、1,2-へキサンジオール、(アクリレーツ/メチルスチレン/スチレン)コポリマーアンモニウム、(アクリレーツ/オクチルアクリルアミド)コポリマー、フェノキシエタノール、ベヘネス-30、TEA、メチルパラベン、AMP、プロピルパラベン、EDTA-2Na、デヒドロ酢酸Na、安息香酸Na、カーボンブラック</t>
  </si>
  <si>
    <t>Cure　ナチュラルアクアジェル Cure 250g【国内正規品】</t>
  </si>
  <si>
    <t>https://store.shopping.yahoo.co.jp/ace/4902777313696.html</t>
  </si>
  <si>
    <t>アミノコラーゲン 詰め替え用 214g (約30日分)</t>
  </si>
  <si>
    <t>魚コラーゲンペプチド（ゼラチン）、マルトデキストリン、植物油脂、V.C、グルコサミン、アルギニン、増粘剤（アラビアガム）、香料、乳化剤（大豆を含む）</t>
  </si>
  <si>
    <t>1,890</t>
  </si>
  <si>
    <t>https://store.shopping.yahoo.co.jp/loveandpeace8/pbt.html</t>
  </si>
  <si>
    <t>ピジョン 母乳実感 乳首 Ｓ・Ｍ・Ｌ・LL サイズ</t>
  </si>
  <si>
    <t>シリコーン</t>
  </si>
  <si>
    <t>ヒロインメイク　スムースリキッドアイライナー スーパーキープ　01</t>
  </si>
  <si>
    <t>成分 水、（アクリル酸エチルヘキシル／メタクリル酸メチル）コポリマー、ＢＧ、（スチレン／アクリレーツ）コポリマー、エタノール、パンテノール、カニナバラ果実エキス、ヒアルロン酸Ｎａ、サクシノイルアテロコラーゲン、１，２−へキサンジオール、（アクリレーツ／メチルスチレン／スチレン）コポリマーアンモニウム、（アクリレーツ／オクチルアクリルアミド）コポリマー、フェノキシエタノール、ベヘネス−３０、ＴＥＡ、メチルパラベン、ＡＭＰ、プロピルパラベン、ＥＤＴＡ−２Ｎａ、デヒドロ酢酸Ｎａ、安息香酸Ｎａ、カーボンブラック
法定製品カテゴリー 化粧品 発売元、販売元又は製造元 株式会社伊勢半</t>
  </si>
  <si>
    <t>https://store.shopping.yahoo.co.jp/edenki/ed2820082.html</t>
  </si>
  <si>
    <t>3,680</t>
  </si>
  <si>
    <t>https://store.shopping.yahoo.co.jp/juujiya/or-j4571157256092-sale.html</t>
  </si>
  <si>
    <t>熟成黒にんにく卵黄カプセル｜90粒入</t>
  </si>
  <si>
    <t>サフラワー油、卵黄末、醗酵黒にんにく末、ゼラチン、グリセリン、ミツロウ、グリセリン脂肪酸エステル</t>
  </si>
  <si>
    <t>4902508003483 ピジョン 母乳実感哺乳びん プラスチック ミッキー柄 240mL</t>
  </si>
  <si>
    <t xml:space="preserve">
フード・キャップ・・・ポリプロピレン
乳首・・・合成ゴム(シリコーンゴム)
びん・・・ポリフェニルサルホン(PPSU)</t>
  </si>
  <si>
    <t>1,737</t>
  </si>
  <si>
    <t>https://store.shopping.yahoo.co.jp/atlife/101-21395.html</t>
  </si>
  <si>
    <t>サンギ アパガードスモーキン１００ｇ</t>
  </si>
  <si>
    <t>●基剤:歯磨用リン酸水素カルシウム無水ケイ酸、無水ケイ酸
●溶剤:精製水
●湿潤剤:濃グリセリン
●薬用成分:薬用ハイドロキシアパタイト、マクロゴール400(ポリエチレングリコール:PEG)、ポリビニルピロリドン(PVP)、β-グリチルレチン酸、塩化セチルピリジニウム
●発泡剤:ラウリル硫酸ナトリウム、ラウロイルサルコシンナトリウム
●粘結剤:カルボキシメチルセルロースナトリウム
●香味剤:香料(ペパーミントタイプ)、サッカリンナトリウム
●安定剤:リン酸マグネシウム
●保存剤:塩酸アルキルジアミノエチルグリシン</t>
  </si>
  <si>
    <t>独自の美容成分(コケモモ＋アムラ果実)を配合したサプリメント。
美容サポート成分 低分子フィッシュコラーゲン、ヒアルロン酸、セラミド、GABA、オルニチン、ローヤルゼリー、ビタミンC、ビタミンB2、ビタミンB6、ビタミンEも配合しました。
本来の美しさを引き出しながら、いきいきとはずむような毎日のためのタブレットタイプの美容食品です</t>
  </si>
  <si>
    <t>1,798</t>
  </si>
  <si>
    <t>1,370</t>
  </si>
  <si>
    <t>https://store.shopping.yahoo.co.jp/kusurinofukutaro/10104976.html?sc_i=shp_pc_search_itemlist_shsr_title_tp003</t>
  </si>
  <si>
    <t>ゼリア新薬　ヘパリーゼプラス２　180錠</t>
  </si>
  <si>
    <t>肝臓水解物・・・600mg
イノシトール・・・100mg
ビタミンB2（リボフラビン）・・・12mg
ビタミンE酢酸エステル・・・10mg
添加物：D-マンニトール、ケイ酸Ca、カルメロースCa、ステアリン酸Mg、アラビアゴム、セルロース、白糖、ヒプロメロース、プルラン、硫酸Ca、三二酸化鉄、赤色3号、青色1号、カルナウバロウ</t>
  </si>
  <si>
    <t>4,370</t>
  </si>
  <si>
    <t>https://store.shopping.yahoo.co.jp/jnl/x584660h.html</t>
  </si>
  <si>
    <t>【オリヒロBBB(BestBodyBeauty)300粒</t>
  </si>
  <si>
    <t>麦芽糖、乳糖、プエラリア・ミリフィカ末、ワイルドヤムエキス、マカ原末、たんぽぽ末、海藻カルシウム、乾燥ローヤルゼリー末、大豆イソフラボン抽出物、ショ糖脂肪酸エステル、ペパーミント香料、ビタミンB6</t>
  </si>
  <si>
    <t>ＤＨＡ780mg、ＥＰＡ80mg、ＤＰＡ18mg</t>
  </si>
  <si>
    <t>https://store.shopping.yahoo.co.jp/alal-mori/4987103049340.html</t>
  </si>
  <si>
    <t>ゼリア新薬 コンドロイチンZS錠 270錠</t>
  </si>
  <si>
    <t>1錠中 　　成分 分量 
コンドロイチン硫酸ナトリウム 260mg 
&lt;添加物&gt;
乳糖、合成ケイ酸アルミニウム、サッカリンナトリウム、カルメロースカルシウム、ステアリン酸マグネシ</t>
  </si>
  <si>
    <t>6,849</t>
  </si>
  <si>
    <t>https://store.shopping.yahoo.co.jp/kappadoustore/4987241128037.html</t>
  </si>
  <si>
    <t>白潤 薬用美白クリーム 50g</t>
  </si>
  <si>
    <t>アルブチン 、ビタミンCリン酸Mg(ビタミンC誘導体)、ヒアルロン酸Na-2、DPG、ジグリセリン、スクワラン、濃グリセリン、メドウフォーム油、トリ(カプリル・カプリン酸)グリセリル、ステアリルアルコール、ベヘニルアルコールなど</t>
  </si>
  <si>
    <t>364230768661-3.6</t>
  </si>
  <si>
    <t>https://store.shopping.yahoo.co.jp/cosme-hasegawa/4901872055906.html</t>
  </si>
  <si>
    <t>マジョリカ マジョルカラッシュエキスパンダー　ロングロングロング　BK999</t>
  </si>
  <si>
    <t>薬用美白アイクリーム　３０ｇ入</t>
  </si>
  <si>
    <t>https://store.shopping.yahoo.co.jp/tsuruha/10090566.html</t>
  </si>
  <si>
    <t>ナイシトールZ　(315錠)</t>
  </si>
  <si>
    <t>（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
●本剤は天然物(生薬)を用いているため、錠剤の色が多少ことなることがあります。</t>
  </si>
  <si>
    <t>4,126</t>
  </si>
  <si>
    <t xml:space="preserve"> 成分・分量	黒にんにく末、香醋粉末、ゼラチン、ＶＢ１、ＶＢ６</t>
  </si>
  <si>
    <t>シリコーンゴム製・2個入り。</t>
  </si>
  <si>
    <t>https://store.shopping.yahoo.co.jp/rakushindenki/0140.html</t>
  </si>
  <si>
    <t>原材料名：スッポン、牡蠣肉エキス、マカエキス、醸造酵母、ニンニク、ショウガエキス、トウガラシ、冬蟲夏草、馬心臓、タツノオトシゴ、トナカイ角、コブラ、Ｌ−アルギニン、結晶セルロース、乳糖、デキストリン、ショ糖エステル、カフェイン（抽出物）、微粒酸化ケイ素、レシチン（大豆）、セラック、香料、Ｖ.Ｃ、ナイアシンアミド、Ｖ.Ｅ、パントテン酸Ca、Ｖ.Ｂ１、Ｖ.Ｂ６、Ｖ.Ａ、葉酸、Ｖ.Ｄ、Ｖ.Ｂ12</t>
  </si>
  <si>
    <t>8,640</t>
  </si>
  <si>
    <t>https://store.shopping.yahoo.co.jp/megadrug/4973167150108.html</t>
  </si>
  <si>
    <t>カネボウ フレッシェル スキンケアＢＢクリーム（モイスト）NB＜50g＞</t>
  </si>
  <si>
    <t>表示成分
＜成分＞
水、シクロペンタシロキサン、ミネラルオイル、グリセリン、DPG、メトキシケイヒ酸エチルヘキシル、イソステアリン酸ソルビタン、トリベヘニン、フェニルトリメチコン、マルチトール、ジカプリル酸PG、ポリメチルシルセスキオキサン、ソルビトール、水酸化Al、含水シリカ、（ジメチコン／ビニルジメチコン）クロスポリマー、マカデミアナッツ油、水添レシチン、ホホバ種子油、アンズ果汁、ジメチコン、エタノール、ダイマージリノール酸（フィトステリル／イソステアリル／セチル／ステアリル／ベヘニル）、ナイアシンアミド、水溶性コラーゲン、加水分解コラーゲン、キウイエキス、ヒアルロン酸Na、スクワラン、セリン、ラウロイルグルタミン酸ジ（フィトステリル／オクチルドデシル）、フェノキシエタノール、メチルパラベン、タルク、酸化チタン、酸化亜鉛、酸化鉄</t>
  </si>
  <si>
    <t>1,377</t>
  </si>
  <si>
    <t>https://store.shopping.yahoo.co.jp/drug-pony/v-4902777371689.html?sc_i=shp_pc_search_itemlist_shsr_title</t>
  </si>
  <si>
    <t>ロート製薬 肌研(ハダラボ) 極潤αリフトクリーム 50g</t>
  </si>
  <si>
    <t>うるおいで角層を満たし逃がさない。シミ・ソバカスを防ぎながらうるおって明るく透明感のある肌へ。　使うたびに心地よい保湿・美白*クリーム。　美白有効成分・肌あれ防止有効成分 ｍ－トラネキサム酸**配合。　ベビーアミノ酸***配合。　　*メラニンの生成を抑え、シミ・ソバカスを防ぐ　**トラネキサム酸　***Ｄ-アミノ酸（Ｄ-グルタミン酸）（保湿）</t>
  </si>
  <si>
    <t>1,450</t>
  </si>
  <si>
    <t>軽くて割れにくい、プラスチック(PPSU)製。</t>
  </si>
  <si>
    <t>成分情報
水、シクロペンタシロキサン、ミネラルオイル、メトキシケイヒ酸エチルヘキシル、ＤＰＧ、グリセリン、マルチトール、イソステアリン酸ソルビタン、トリベヘニン、ワセリン、ジカプリル酸ＰＧ、フェニルトリメチコン、ダイマージリノール酸（フィトステリル／イソステアリル／セチル／ステアリル／ベヘニル）、ソルビトール、ポリメチルシルセスキオキサン、水酸化Ａｌ、含水シリカ、（ジメチコン／ビニルジメチコン）クロスポリマー、シア脂、マカデミアナッツ油、水添レシチン、ホホバ種子油、アンズ果汁、ジメチコン、エタノール、ユビキノン、ナイアシンアミド、チオクト酸、水溶性コラーゲン、加水分解コラーゲン、キウイエキス、ヒアルロン酸Ｎａ、スクワラン、セリン、ラウロイルグルタミン酸ジ（フィトステリル／オクチルドデシル）、フェノキシエタノール、メチルパラベン、タルク、酸化チタン、酸化亜鉛、酸化鉄</t>
  </si>
  <si>
    <t>1,652</t>
  </si>
  <si>
    <t>https://store.shopping.yahoo.co.jp/yamatohiroba/4901872539703.html</t>
  </si>
  <si>
    <t>マジョリカ マジョルカ  ラッシュエキスパンダー エッジマイスター F BK999</t>
  </si>
  <si>
    <t>https://store.shopping.yahoo.co.jp/zagzag/4901008308661-m.html</t>
  </si>
  <si>
    <t>キャンメイク マシュマロフィニッシュパウダー ML</t>
  </si>
  <si>
    <t>成分	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t>
  </si>
  <si>
    <t>https://store.shopping.yahoo.co.jp/matsumotokiyoshi/4901008304533.html</t>
  </si>
  <si>
    <t>井田ラボラトリーズ キャンメイク マシュマロフィニッシュパウダー MO マットオークル ＿</t>
  </si>
  <si>
    <t>原料・成分等
合成金雲母、シリカ、メトキシケイヒ酸エチルヘキシル、リンゴ酸ジイソステアリル、ジメチコン、トリエチルヘキサノイン、酸化亜鉛、ワセリン、トリエトキシカプリリルシラン、水酸化Al、水、BHT、BG、オリーブ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t>
  </si>
  <si>
    <t>1,015</t>
  </si>
  <si>
    <t>オリーブバージンオイル、アロエエキス、甘草誘導体などが、高い密着性を発揮して保湿します。
驚くほどなめらかにのびてベタつきません。パラベンフリー。</t>
  </si>
  <si>
    <t>https://shopping.yahoo.co.jp/product/j/4589794175195/compare.html?__ysp=NDU4OTc5NDE3NTE5NQ%3D%3D</t>
  </si>
  <si>
    <t>https://www.yodobashi.com/community/product/100000001001006020/review.html</t>
  </si>
  <si>
    <t>三菱電機 MITSUBISHI ELECTRIC
圧力IH炊飯器（5.5合炊き） NJ-TE10-S（ナチュラルシルバー）</t>
  </si>
  <si>
    <t>21,800</t>
  </si>
  <si>
    <t>tuan 136</t>
  </si>
  <si>
    <t>https://shopping.yahoo.co.jp/search?rkf=2&amp;p=%E9%87%A3%E5%85%B7%E3%83%AA%E3%83%BC%E3%83%AB&amp;uIv=on&amp;first=1&amp;ei=utf-8&amp;seller=1&amp;stp=1&amp;spro_storeid=worlddepartyafuu&amp;spro_itemcd=worlddepartyafuu_qb010203&amp;sc_e=sydr_sspdspro_2513&amp;__ysp=6Yej5YW344Oq44O844Or</t>
  </si>
  <si>
    <t>9507.30-000</t>
  </si>
  <si>
    <t>【オルルド釣具】 シルキースピニングリール</t>
  </si>
  <si>
    <t>釣りざお、釣針その他の魚釣用具及びたも網、捕虫網その他これらに類する網並びにおとり具（第92.08項又は第97.05項のものを除く。）その他これに類する狩猟用具釣具－ 釣り用リール</t>
  </si>
  <si>
    <t>3,898</t>
  </si>
  <si>
    <t>Dụng cụ câu cá
FISHING EQUIPMENTS</t>
  </si>
  <si>
    <t>Cần câu, lưỡi câu và các loại dây câu khác; vợt lưới bắt cá, vợt lưới bắt bướm và các loại lưới tương tự; chim giả làm mồi (trừ các loại thuộc nhóm 92.08 hoặc 97.05) và các dụng cụ cần thiết dùng cho săn hoặc bắn tương tự.
Fishing rods, fish-hooks and other line fishing tackle; fish landing nets, butterfly nets and similar nets; decoy “birds” (other than those of heading 92.08 or 97.05) and similar hunting or shooting requisites.</t>
  </si>
  <si>
    <t>Câu cá ghế bạn, móc và các thiết bị khác đánh cá và lưới hạ cánh, net côn trùng và các mạng cũng như một thiết bị mồi tương tự như những ngư cụ thiết bị săn bắn khác tương tự như sau (Trừ các mục 92,08 hoặc 97,05 Mục.) - một reel đánh cá
Fishing rods, fishing hooks and other fish fishing gears and netting, netting and netting and other like net and picking tools (excluding those of heading 92.08 or 97.05) and similar hunting equipment Fishing gear - Fishing reel</t>
  </si>
  <si>
    <t>8661-5.6</t>
  </si>
  <si>
    <t>364230768661-5.6</t>
  </si>
  <si>
    <t>https://store.shopping.yahoo.co.jp/ace/4971710474664.html</t>
  </si>
  <si>
    <t>リップ ジェル マジック パールタイプ 6g</t>
  </si>
  <si>
    <t>トリフルオロプロピルシクロペンタシロキサン・トリフルオロプロピルシクロテトラシロキサン・（トリフルオロプロピルジメチコン／トリフルオロプロピルジビニルジメチコン）クロスポリマー・ジフェニルシロキシフェニルトリメチコン・ジメチルシリル化シリカ・ヒアルロン酸Na・DPG・（ジメチコン／フェニルビニルジメチコン）クロスポリマー・スクワラン・パーフルオロオクチルトリエトキシシラン・ホウケイ酸（Ca／Al）・酸化スズ・酸化チタン成分	トリフルオロプロピルシクロペンタシロキサン・トリフルオロプロピルシクロテトラシロキサン・（トリフルオロプロピルジメチコン／トリフルオロプロピルジビニルジメチコン）クロスポリマー・ジフェニルシロキシフェニルトリメチコン・ジメチルシリル化シリカ・ヒアルロン酸Na・DPG・（ジメチコン／フェニルビニルジメチコン）クロスポリマー・スクワラン・パーフルオロオクチルトリエトキシシラン・ホウケイ酸（Ca／Al）・酸化スズ・酸化チタン</t>
  </si>
  <si>
    <t>1,260</t>
  </si>
  <si>
    <t>《明治》 アミノコラーゲン 詰め替え用 214g (約30日分)</t>
  </si>
  <si>
    <t>https://store.shopping.yahoo.co.jp/sundrugec/4901872333493.html</t>
  </si>
  <si>
    <t xml:space="preserve">資生堂アクアレーベル シミ対策美容液 45mL
</t>
  </si>
  <si>
    <t>トラネキサム酸*,グリチルリチン酸ジカリウム*,ヒアルロン酸ナトリウム（２）,精製水,デカメチルシクロペンタシロキサン,ジプロピレングリコール,ポリオキシエチレン（１４）ポリオキシプロピレン（７）ジメチルエーテル,ベヘニルアルコール,メチルポリシロキサン,トリ２−エチルヘキサン酸グリセリル,グリセリン,バチルアルコール,ポリオキシエチレン・メチルポリシロキサン共重合体,ベヘニン酸,イソステアリン酸ポリオキシエチレングリセリル,エデト酸二ナトリウム,２−メタクリロイルオキシエチルホスホリルコリン・メタクリル酸ブチル共重合体液,オレンジ油,ピロ亜硫酸ナトリウム,ラベンダー油,水酸化カリウム,フェノキシエタノール　*は「有効成分」無表示は「その他の成分」成分・分量	トラネキサム酸*,グリチルリチン酸ジカリウム*,ヒアルロン酸ナトリウム（２）,精製水,デカメチルシクロペンタシロキサン,ジプロピレングリコール,ポリオキシエチレン（１４）ポリオキシプロピレン（７）ジメチルエーテル,ベヘニルアルコール,メチルポリシロキサン,トリ２−エチルヘキサン酸グリセリル,グリセリン,バチルアルコール,ポリオキシエチレン・メチルポリシロキサン共重合体,ベヘニン酸,イソステアリン酸ポリオキシエチレングリセリル,エデト酸二ナトリウム,２−メタクリロイルオキシエチルホスホリルコリン・メタクリル酸ブチル共重合体液,オレンジ油,ピロ亜硫酸ナトリウム,ラベンダー油,水酸化カリウム,フェノキシエタノール　*は「有効成分」無表示は「その他の成分」</t>
  </si>
  <si>
    <t xml:space="preserve">資生堂 アクアレーベル ローヤルリッチエッセンス 30mL
</t>
  </si>
  <si>
    <t>発酵ローヤルゼリーGL高配合*：（保湿）乳酸桿菌/ローヤルゼリー発酵液、グリセリン *アクアレーベルシリーズ比
Ｗヒアルロン酸配合：（保湿）アセチルヒアルロン酸Na、ヒアルロン酸Na&lt;br&gt;高麗人参エキスGL配合：（保湿）オタネニンジンエキス、グリセリン</t>
  </si>
  <si>
    <t xml:space="preserve">[定形外郵便] フレッシェル スキンケアBBクリーム (EX) NB SPF32/PA++ 50g
</t>
  </si>
  <si>
    <t>水、シクロペンタシロキサン、ミネラルオイル、メトキシケイヒ酸エチルヘキシル、DPG、グリセリン、マルチトール、イソステアリン酸ソルビタン、トリベヘニン、ワセリン、ジカプリル酸PG、フェニルトリメチコン、ダイマージリノール酸（フィトステリル／イソステアリル／セチル／ステアリル／ベヘニル）、ソルビトール、ポリメチルシルセスキオキサン、水酸化Al、含水シリカ、（ジメチコン／ビニルジメチコン）クロスポリマー、シア脂、マカデミアナッツ油、水添レシチン、ホホバ種子油、アンズ果汁、ジメチコン、エタノール、ユビキノン、ナイアシンアミド、チオクト酸、水溶性コラーゲン、加水分解コラーゲン、キウイエキス、ヒアルロン酸Na、スクワラン、セリン、ラウロイルグルタミン酸ジ（フィトステリル／オクチルドデシル）、フェノキシエタノール、メチルパラベン、タルク、酸化チタン、酸化亜鉛、酸化鉄</t>
  </si>
  <si>
    <t>https://store.shopping.yahoo.co.jp/aaa83900/4511413308967.html?sc_i=shp_pc_search_itemlist_shsr_title</t>
  </si>
  <si>
    <t xml:space="preserve">DHC 濃密うるみ カラーリップクリーム レッド
</t>
  </si>
  <si>
    <t>https://store.shopping.yahoo.co.jp/foryou-pharmacy/4987028114642.html</t>
  </si>
  <si>
    <t xml:space="preserve">新セルベール整胃＜錠＞　48錠　【第2類医薬品】 4987028114642
</t>
  </si>
  <si>
    <t>成分・分量3錠中テプレノン　112.5mgソウジュツ乾燥エキス　150mg　（蒼朮1.5g）コウボク乾燥エキス　83.4mg　（厚朴1g）リパーゼAP6　14.7mg</t>
  </si>
  <si>
    <t>1,387</t>
  </si>
  <si>
    <t>https://store.shopping.yahoo.co.jp/sundrugec/4987087039115.html</t>
  </si>
  <si>
    <t>【第3類医薬品】シナールEXチュアブル錠 300錠</t>
  </si>
  <si>
    <t>成分・分量	12錠中
アスコルビン酸 ・・・2000mg 
リボフラビン酪酸エステル ・・・12mg 
酢酸d-α-トコフェロール ・・・30mg
 添加物	含水二酸化ケイ素,ヒドロキシプロピルセルロース,粉末還元麦芽糖水アメ,アスパルテーム(L-フェニルアラニン化合物),スクラロース,ショ糖脂肪酸エステル,香料</t>
  </si>
  <si>
    <t>1,831</t>
  </si>
  <si>
    <t>https://store.shopping.yahoo.co.jp/ladydrugheartshop/4987210301126.html</t>
  </si>
  <si>
    <t>【第2類医薬品】糖解錠 370錠</t>
  </si>
  <si>
    <t>成分分量
120錠中　成分　分量 
生薬エキス 35g （バクモンドウ・カッコン・ジオウ・カロコン・ブクリョウ各12g，ニンジン8g，ゴミシ・カンゾウ各6g，チモ・タラ根各10g）
添加物 
セルロース，水酸化アルミニウム，ステアリン酸マグネシウム，銅クロロフィリンナトリウム，アラビアゴム，ゼラチン，白糖，炭酸カルシウム，タルク，セラック</t>
  </si>
  <si>
    <t>5,591</t>
  </si>
  <si>
    <t>https://store.shopping.yahoo.co.jp/supplement-fan/501.html</t>
  </si>
  <si>
    <t xml:space="preserve">マルマン 無臭DHA&amp;EPA　120粒（約1ヶ月分）
</t>
  </si>
  <si>
    <t>2,560</t>
  </si>
  <si>
    <t>カネボウ フレッシェル　スキンケアBBクリーム（EX）MB　50g</t>
  </si>
  <si>
    <t>１日量（８錠中）
辛夷清肺湯エキス・・・２．０ｇシンイ・・・１．５ｇ　チモ・・・・１．５ｇ　　ビャクゴウ・・・１．５ｇオウゴン・・１．５ｇ　サンシシ・・０．７５ｇ　バクモンドウ・・３．０ｇセッコウ・・３．０ｇ　ショウマ・・０．７５ｇ　ビワヨウ・・・・０．５ｇ添加物として、無水ケイ酸、ケイ酸Ａｌ、ＣＭＣ－Ｃａ、ステアリン酸Ｍｇ、トウモロコシデンプンを含有す●本剤は天然物（生薬）を用いているため、錠剤の色が多少異なることがあります</t>
  </si>
  <si>
    <t>https://store.shopping.yahoo.co.jp/zagzag/4533213669550-m.html</t>
  </si>
  <si>
    <t>■ポスト投函■リベルタ 白ワキ姫 18g 代引不可[送料無料]</t>
  </si>
  <si>
    <t>（ジビニルジメチコン/ジメチコン）コポリマー、水、酸化チタン、（C12、13）パレス-23、（C12、13）パレス-3、シクロペンタシロキサン、フェノキシエタノール、メチルパラベン、アセチルヒアルロン酸Na、加水分解ヒアルロン酸、加水分解ヒアルロン酸アルキル（C12-13）グリセリル、ステアリン酸エチルヘキシル、ヒアルロン酸クロスポリマーNa、（ジイソステアリン酸/ポリヒドロキシステアリン酸/セバシン酸）ポリグリセリル-4、イソステアリン酸Ｎａ、グリチルリチン酸２Ｋ、（アクリレーツ／イタコン酸ステアレス−２０）コポリマー、ＴＥＡ、イソノナン酸イソノニル、スクワラン、ダイマージリノール酸（フィトステリル／イソステアリル／セチル／ステアリル／ベヘニル）、ポリソルベート６０、トリメチルシロキシケイ酸、水酸化Ａｌ、ＰＥＧ−４００、トリラウレス−４リン酸Ｎａ、ステアリン酸、炭酸Ｋ、アルコルビン酸Ｎａ、プルラン、カオリン、ヒアルロン酸Ｎａ、ヒアルロン酸ヒドロキシプロピルトリモニウム、ＢＧ、ハマメリス葉エキス、モモ葉エキス、アロエベラ葉エキス、ラベンダーエキス、ユーカリエキス、グリコール酸、リンゴ酸、パパイン、香料</t>
  </si>
  <si>
    <t>1,350</t>
  </si>
  <si>
    <t>https://store.shopping.yahoo.co.jp/ace/4987067205202.html</t>
  </si>
  <si>
    <t>興和》 キャベジン コーワα 300錠 【第2類医薬品】 (胃腸薬)</t>
  </si>
  <si>
    <t>メチルメチオニンスルホニウムクロリド：150.0mg
炭酸水素ナトリウム：700.0mg
炭酸マグネシウム：250.0mg
沈降炭酸カルシウム：1200.0mg
ロートエキス3倍散：90.0mg(ロートエキスとして30.0mg)
ソヨウ乾燥エキス：30.0mg(ソヨウとして270.0mg)
センブリ末：30.0mg
ビオヂアスターゼ2000：24.0mg
リパーゼAP12：15.0mg
添加物として ヒドロキシプロピルセルロース、硬化油、カルメロースCa、トウモロコシデンプン、ステアリン酸Mg、ステアリン酸グリセリン、ステアリン酸ポリオキシル、セラック、タルク、ケイヒ、ポリビニルアルコール(部分けん化物)、セルロース、二酸化ケイ素、l-メントール、デキストリン</t>
  </si>
  <si>
    <t>1,520</t>
  </si>
  <si>
    <t>https://store.shopping.yahoo.co.jp/megadrug/4973167155417.html</t>
  </si>
  <si>
    <t>カネボウ フレッシェル スキンケアＣＣクリーム＜50g＞ブライトアップカラー</t>
  </si>
  <si>
    <t>＜成分＞
水、メトキシケイヒ酸エチルヘキシル、DPG、ミネラルオイル、グリセリン、セテアリルアルコール、ジメチコン、イソステアリン酸ソルビタン、マルチトール、ステアリン酸PG（SE）、ワセリン、ポリアクリレートクロスポリマー-6、トリイソステアリン酸ポリグリセリル-2、ステアリン酸、ダイマージリノール酸（フィトステリル／イソステアリル／セチル／ステアリル／ベヘニル）、セチル硫酸Na、水酸化Al、EDTA-2Na、マカデミアナッツ油、ホホバ種子油、アンズ果汁、含水シリカ、エタノール、アルミナ、ナイアシンアミド、水溶性コラーゲン、加水分解コラーゲン、キウイエキス、ヒアルロン酸Na、キサンタンガム、スクワラン、セリン、ラウロイルグルタミン酸ジ（フィトステリル／オクチルドデシル）、フェノキシエタノール、メチルパラベン、クロルフェネシン、タルク、マイカ、酸化チタン、酸化亜鉛、酸化鉄、赤226</t>
  </si>
  <si>
    <t>https://store.shopping.yahoo.co.jp/ladydrugheartshop/4987072039359.html</t>
  </si>
  <si>
    <t>【第2類医薬品】小林製薬　命の母ホワイト　360錠（使用期限2019年3月）</t>
  </si>
  <si>
    <t>1日量(12錠)中
トウキ末・・・300mg
ブクリョウ末・・・200mg
ケイヒ末・・・200mg
トウニン・・・100mg
センキュウ末・・・200mg
ソウジュツ末・・・200mg
ボタンピ末・・・200mg
ニンジン・・・50mg
シャクヤク末・・・300mg
タクシャ末・・・150mg
ダイオウ末・・・200mg
添加物として
ケイ酸AI、タルク、炭酸Ca、酸化チタン、ゼラチン、アラビアゴム、白糖、ミツロウ、カルナウバロウを</t>
  </si>
  <si>
    <t>https://store.shopping.yahoo.co.jp/minoku-premium/4319-10-b.html</t>
  </si>
  <si>
    <t>1個あたり3019円 野口医学研究 納豆キナーゼＤＸ 90粒 10個セット 健康補助食品</t>
  </si>
  <si>
    <t>ウモロコシデンプン、タマネギ外皮末（ケルセチン含有）、ビール酵母（大豆を含む）、納豆菌エキス（ナットウキナーゼ含有）、デキストリン／ゼラチン、微粒酸化ケイ素
栄養成分	【１日目安量３粒６６０ｍｇ当たり】エネルギー２．２ｋｃａｌ、たんぱく質０．１９ｇ、脂質０．００８ｇ、炭水化物０．３８ｇ、食塩相当量０．００２６ｇ、ビタミンＫ０μｇ
【主要成分表示】（１日目安量３粒６６０ｍｇ当たり）
納豆菌エキス８６ｍｇ、（　ナットウキナーゼ　　３，０００ＦＵ　）、タマネギ外皮末９０ｍｇ、ビール酵母６０ｍｇ</t>
  </si>
  <si>
    <t>30,193</t>
  </si>
  <si>
    <t>https://store.shopping.yahoo.co.jp/jnl/t511110h.html</t>
  </si>
  <si>
    <t>【糖解錠R 170錠 第2類医薬品 4987210301119】</t>
  </si>
  <si>
    <t>20錠中下記生薬より製したエキス35.0g含有
バクモンドウ        12.0g
ニンジン8.0g
カッコン        12.0g
ジオウ        12.0g
チモ        10.0g
カロコン        12.0g
ブクリョウ        12.0g
ゴミシ        6.0g
カンゾウ        6.0g
タラ根        10.0g 添加物としてセルロース、水酸化Al、ステアリン酸Mg、銅クロロフィリンNa.アラビアゴム、ゼラチン、白糖、炭酸Ca、タルク、セラックを含有します。</t>
  </si>
  <si>
    <t>4,135</t>
  </si>
  <si>
    <t>https://store.shopping.yahoo.co.jp/futaba28/4987300052716t-2.html</t>
  </si>
  <si>
    <t>■SALE特価■ ［定形外郵便送料無料］ イブクイック頭痛薬　40錠×2個セット　【第(2)類医薬品】　※セルフメディケーション税制対象商品</t>
  </si>
  <si>
    <t>●成分・分量
2錠中
イブプロフェン・・・・・・・・・・・・・・・・・・・・・・・・・150ｍｇ
アリルイソプロピルアセチル尿素・・・・・・・・・・・・・・・・・・60ｍｇ
無水カフェイン・・・・・・・・・・・・・・・・・・・・・・・・・・80ｍｇ
酸化マグネシウム・・・・・・・・・・・・・・・・・・・・・・・・100ｍｇ
添加物として、無水ケイ酸、セルロース、ヒドロキシプロピルセルロース、ヒプロメロース、マクロゴール、ステアリン酸Mｇ、タルク、酸化チタンを含有します。</t>
  </si>
  <si>
    <t>1,710</t>
  </si>
  <si>
    <t>成分分量
1日量(12錠)中
トウキ末・・・300mg
ブクリョウ末・・・200mg
ケイヒ末・・・200mg
トウニン・・・100mg
センキュウ末・・・200mg
ソウジュツ末・・・200mg
ボタンピ末・・・200mg
ニンジン・・・50mg
シャクヤク末・・・300mg
タクシャ末・・・150mg
ダイオウ末・・・200mg
添加物として
ケイ酸AI、タルク、炭酸Ca、酸化チタン、ゼラチン、アラビアゴム、白糖、ミツロウ、カルナウバロウを含有する</t>
  </si>
  <si>
    <t>https://store.shopping.yahoo.co.jp/drug-pony/v-4987241148622-4987241148622-neko.html</t>
  </si>
  <si>
    <t>メンソレータム ザラプロA 35g【ロート製薬】</t>
  </si>
  <si>
    <t>有効成分（1g中）
●尿素 200mg ●ビタミンA油5mg（ビタミンAとして5000国際単位） ●トコフェロール酢酸エステル 20mg ●グリチルリチン酸一アンモニウム 5mg
添加物
ワセリン、流動パラフィン、ステアリルアルコール、セタノール、ポリソルベート60、ジメチルポリシロキサン、グリシン、ステアリン酸ソルビタン、ポリオキシエチレン硬化ヒマシ油、ポビドン、トリエタノールアミン、エデト酸Na、BHT、香料、黄色4号（タートラジン）を含有する。</t>
  </si>
  <si>
    <t>1,470</t>
  </si>
  <si>
    <t>資生堂 アクアレーベル ホワイトクリアフォーム 130g</t>
  </si>
  <si>
    <t>ホワイトクレイパウダー、ヒアルロン酸配合顆粒。</t>
  </si>
  <si>
    <t>https://store.shopping.yahoo.co.jp/ladydrugheartshop/4987072044612.html</t>
  </si>
  <si>
    <t>【第2類医薬品】アットノンＥＸ　ジェル　15g</t>
  </si>
  <si>
    <t>ヘパリン類似物質・・・0.3g
（ターンオーバー促進作用、血行促進作用、水分保持作用があります）
アラントイン・・・0.2g
（傷ついた皮ふ組織の修復を助けます）
グリチルリチン酸二カリウム・・・1g
（肌の炎症を鎮めます）
添加物として、ヒプロメロース、カルボキシビニルポリマー、プロピレングリコール、イソプロパノール、トリイソプロパノールアミン、香料を含有する</t>
  </si>
  <si>
    <t xml:space="preserve">有効成分漂白酸トラネキサム酸
</t>
  </si>
  <si>
    <t>2,900</t>
  </si>
  <si>
    <t>https://store.shopping.yahoo.co.jp/sundrugec/4971493105915.html</t>
  </si>
  <si>
    <t>成分・分量	メカブ抽出物、コーンスターチ、デキストリン、ゼラチン、ショ糖脂肪酸エステル</t>
  </si>
  <si>
    <t>2,950</t>
  </si>
  <si>
    <t>限定発売　コーセー　雪肌精　ホワイト　UV　ジェル　キット</t>
  </si>
  <si>
    <t>2,420</t>
  </si>
  <si>
    <t>https://store.shopping.yahoo.co.jp/sundrugec/4973167278901.html</t>
  </si>
  <si>
    <t>"カネボウ　ＡＬＬＩＥ（アリィー）　エクストラＵＶ　ＢＢジェル　３０ｇ
"</t>
  </si>
  <si>
    <t xml:space="preserve">水、エタノール、酸化チタン、メトキシケイヒ酸エチルヘキシル、イソノナン酸イソノニル、グリセリン、ＢＧ、エチルヘキシルトリアゾン、ジエチルアミノヒドロキシベンゾイル安息香酸ヘキシル、トリエチルヘキサノイン、ビスエチルヘキシルオキシフェノールメトキシフェニルトリアジン、水添レシチン、ベヘネス-２、（アクリル酸Ｎａ／アクリロイルジメチルタウリンＮａ）コポリマー、酸化鉄、タルク、ジメチコン、イソヘキサデカン、水酸化Ａｌ、含水シリカ、ポリソルベート８０、トリイソステアリン酸イソプロピルチタン、キサンタンガム、オレイン酸ソルビタン、酸化亜鉛、（ジメチコン／メチコン）コポリマー、ラウロイルアスパラギン酸Ｎａ、ＥＤＴＡ-２Ｎａ、塩化亜鉛、ヒアルロン酸Ｎａ、加水分解コラーゲン
</t>
  </si>
  <si>
    <t>https://store.shopping.yahoo.co.jp/cosmespot/4973167135754.html</t>
  </si>
  <si>
    <t xml:space="preserve">在庫切れ カネボウ　アリィー　トラベルセット　エクストラUV　ジェル(ミネラルモイスト　ネオ)40g
</t>
  </si>
  <si>
    <t>これからの季節にぴったり♪
日焼け止めとヘアケアのトラベルセット！
◆アリィーUVジェル
・汗・水に強いうるおうジェル　日常生活はもちろん、 　レジャーやプール、スポーツまで対応！　
・汗をかいてもＵＶカット効果が持続する　
・ジェルの気持ちよさと高UVのカット効果を両立
・SPF50+/PA++++ 
◆サラ　シャンプー＋コンディショナー(軽やかさらさら) 軽やかサラサラな髪へ導きます。
サラの香りは、ふんわりとほのかな香り♪
サラサラまとまる指通りが、一日中ずっと続きます。
※パッケージ・容器のデザインは予告なく変更となり画像と違う場合がございます。</t>
  </si>
  <si>
    <t>https://store.shopping.yahoo.co.jp/tsuruha/10073460.html</t>
  </si>
  <si>
    <t>ライオン　ペアアクネクリームW　(24g)</t>
  </si>
  <si>
    <t>有効成分＞
イブプロフェンピコノール（IPPN）・・・3.0％
イソプロピルメチルフェノール（IPMP）・・・0.3％
添加物として、ステアリルアルコール、ポリソルベート60、エデト酸Na、パラベン、ジイソプロパノールアミン、オクチルドデカノール、1,3-ブチレングリコール、カルボキシビニルポリマー、香料を含有。</t>
  </si>
  <si>
    <t xml:space="preserve">ゼリア新薬　へパリーゼEX　80錠
</t>
  </si>
  <si>
    <t>成分・分量
＜有効成分※1日量＞
肝臓水解物・・・600mg
ゴミシエキス・・・278mg
カンゾウエキス末・・・500mg
リュウタン末・・・50mg
リボフラビン・・・12mg
トコフェロール酢酸エステル・・・60mg
成分・分量に関する注意</t>
  </si>
  <si>
    <t>https://store.shopping.yahoo.co.jp/commodity/4987072042656.html</t>
  </si>
  <si>
    <t xml:space="preserve">チクナインb 56錠
</t>
  </si>
  <si>
    <t>成分分量
成分(1日量(8錠)中) 　分量
辛夷清肺湯エキス 2.0g
シンイ 1.5g
チモ 1.5g
ビャクゴウ 1.5g
オウゴン 1.5g
サンシシ 0.75g
バクモンドウ 3.0g
セッコウ 3.0g
ショウマ 0.75g
ビワヨウ 0.5g
より抽出
添加物として、無水ケイ酸、ケイ酸Al、CMC-Ca、ステアリン酸Mg、トウモロコシデンプンを含有する
本剤は天然物（生薬）を用いているため、錠剤の色が多少異なることがあります</t>
  </si>
  <si>
    <t>1,429</t>
  </si>
  <si>
    <t>https://store.shopping.yahoo.co.jp/manmaru-store/4987107619792.html</t>
  </si>
  <si>
    <t xml:space="preserve">トランシーノ ホワイトCクリア 120錠
</t>
  </si>
  <si>
    <t>成分・分量
本剤は、白色~わずかに赤みを帯びた白色のフィルムコーティング錠で、4錠中に次
の成分を含有しています。
成分・・・分量
アスコルビン酸(ビタミンC)・・・1000ｍｇ
L-システイン・・・240ｍｇ
コハク酸ｄ-α-トコフェロール(天然型ビタミンE)・・・50ｍｇ
リボフラビン(ビタミンB2)・・・6ｍｇ
ピリドキシン塩酸塩(ビタミンB6)・・・12ｍｇ
ニコチン酸アミド(ビタミンB3)・・・60ｍｇ
添加物:トウモロコシデンプン、乳糖、セルロース、カルメロース、
ヒドロキシプロピルセルロース、ステアリン酸Mｇ、ヒプロメロース、酸化チタン、
タルク、マクロゴール、カルナウバロウ</t>
  </si>
  <si>
    <t>2,129</t>
  </si>
  <si>
    <t xml:space="preserve">1個あたり3019円 野口医学研究 納豆キナーゼＤＸ 90粒
</t>
  </si>
  <si>
    <t>"ウモロコシデンプン、タマネギ外皮末（ケルセチン含有）、ビール酵母（大豆を含む）、納豆菌エキス（ナットウキナーゼ含有）、デキストリン／ゼラチン、微粒酸化ケイ素
栄養成分	【１日目安量３粒６６０ｍｇ当たり】エネルギー２．２ｋｃａｌ、たんぱく質０．１９ｇ、脂質０．００８ｇ、炭水化物０．３８ｇ、食塩相当量０．００２６ｇ、ビタミンＫ０μｇ
【主要成分表示】（１日目安量３粒６６０ｍｇ当たり）
納豆菌エキス８６ｍｇ、（　ナットウキナーゼ　　３，０００ＦＵ　）、タマネギ外皮末９０ｍｇ、ビール酵母６０ｍｇ"</t>
  </si>
  <si>
    <t>8661-4.6</t>
  </si>
  <si>
    <t>364230768661-4.6</t>
  </si>
  <si>
    <t>https://store.shopping.yahoo.co.jp/benkyoudou/11-ko-4971710258318.html</t>
  </si>
  <si>
    <t xml:space="preserve">雪肌精 ホワイト BBクリーム モイスト 30g 
</t>
  </si>
  <si>
    <t>成分
配合成分；水・シクロメチコン・メトキシケイヒ酸エチルヘキシル・エタノール・デシルテトラデカノール・ジメチコン・ラウリルPEG−9ポリジメチルシロキシエチルジメチコン・グリセリン・タルク・PEG−9ポリジメチルシロキシエチルジメチコン・ジエチルアミノヒドロキシベンゾイル安息香酸ヘキシル・BG・ゲットウ葉エキス・トウキ根エキス・トコフェロール・ハトムギ種子エキス・ベニバナ花エキス・ボタンエキス・メロスリア根エキス・BHT・DPG・（ジメチコン／ビニルジメチコン）クロスポリマー・（ジメチコン／ポリグリセリン−3）クロスポリマー・アルミナ・ジステアルジモニウムヘクトライト・トリイソステアリン酸イソプロピルチタン・トリエトキシカプリリルシラン・ビスエチルヘキシルオキシフェノールメトキシフェニルトリアジン・塩化Na・含水シリカ・水酸化Al・メチルパラベン・香料・マイカ・酸化チタン・酸化鉄メーカー</t>
  </si>
  <si>
    <t>2,106</t>
  </si>
  <si>
    <t>https://store.shopping.yahoo.co.jp/ksc/simple0001.html</t>
  </si>
  <si>
    <t xml:space="preserve">ＤＨＣ薬用リップクリーム
</t>
  </si>
  <si>
    <t xml:space="preserve">唇の粘膜と似通った組成をもつ植物成分を追求し、豊富に配合したリップクリームです。オリーブバージンオイル、アロエエキス、甘草誘導体などが高い密着性と優れた保護・保湿作用を発揮します。なめらかにのびてべたつきません。パラベンフリー。医薬部外品。
</t>
  </si>
  <si>
    <t>https://store.shopping.yahoo.co.jp/y-kojima/2751934.html</t>
  </si>
  <si>
    <t>在庫切れ DHC UVモイスチュアリップクリーム ( 1.5g )/ DHC</t>
  </si>
  <si>
    <t>成分】
液状ラノリン、メドウフォーム油、キャンデリラロウ、ラノリン、オリーブ果実油、水添ホホバ油、オキシベンゾン-3、トリ(カプリル酸／カプリン酸)グリセリル、水添ポリイソブテン、ミツロウ、乳酸セチル、スクワラン、水添ナタネ油アルコール、水添ヒマシ油、パラフィン、ホホバ種子油、ジステアリン酸グリセリル、トコトリエノール、テトラヘキシルデカン酸アスコルビル、イソステアリルアルコール、トコフェロール、グリチルレチン酸ステアリル、イソステアロイル加水分解コラーゲン、アロエベラ葉エキス、カミツレ花エキス、ラノリンロウ、t-ブチルメトキシジベンゾイルメタン、イソステアリン酸、フェノキシエタノール、ステアリン酸</t>
  </si>
  <si>
    <t>https://store.shopping.yahoo.co.jp/macaron-store/s5000189.html</t>
  </si>
  <si>
    <t xml:space="preserve">よーぐるとぱっく 玉の輿 150g 
</t>
  </si>
  <si>
    <t>商品説明 大豆をはじめ、ラクトフェリン、ローヤルゼリー、しゃくなげ花酵母エキスなどをふんだんに配合したヨーグルト パックです。さらに、しゃくなげ花酵母エキスを配合しました。</t>
  </si>
  <si>
    <t>1,720</t>
  </si>
  <si>
    <t>https://store.shopping.yahoo.co.jp/telemedia/co4560147176748.html</t>
  </si>
  <si>
    <t>よーぐるとぱっく 恋する玉の輿 150g</t>
  </si>
  <si>
    <t>成分・分量
＜成分＞
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t>
  </si>
  <si>
    <t>2,400</t>
  </si>
  <si>
    <t>【成分】 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 【使用方法】 ・まつげの根もとから先端に向かって、全体にむらなくたっぷりと塗ります。気になる部分は念入りに。</t>
  </si>
  <si>
    <t>1,153</t>
  </si>
  <si>
    <t>https://store.shopping.yahoo.co.jp/honey-pot/4901008309880.html</t>
  </si>
  <si>
    <t>キャンメイク マシュマロフィニッシュパウダーMP マットピンクオークル 10g</t>
  </si>
  <si>
    <t>成分：  [MO,MB,ML] 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
[MP] 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t>
  </si>
  <si>
    <t>1,198</t>
  </si>
  <si>
    <t>【あすつく 休業日除く】Cure　ナチュラルアクアジェル Cure 250g【国内正規品】</t>
  </si>
  <si>
    <t>https://store.shopping.yahoo.co.jp/atlife/101-x010-27820.html</t>
  </si>
  <si>
    <t>ロート製薬 ＳＵＧＡＯ（スガオ） スフレ感ファンデ Air Fit CCクリーム モイストタイプ ピュアオークル 25g</t>
  </si>
  <si>
    <t>成分：シクロペンタシロキサン、ジメチコンクロスポリマー、酸化チタン、メトキシケイヒ酸エチルヘキシル、トリエチルヘキサノイン、グリセリン、トリメリト酸トリエチルヘキシル、ダイマージリノール酸ジ(イソステアリル/フィトステリル)、ミネラルオイル、(ビニルジメチコン/ラウリルジメチコン)クロスポリマー、PEG-9ジメチコン、PEG/PPG-18/18ジメチコン、(ラウリルジメチコン/ポリグリセリン-3)クロスポリマー、含水シリカ、ハイドロゲンジメチコン、メチコン、水、バミン酸ヨウ化プロピニル、BHT、酸化鉄 
販売者：ロート製薬株式会社 お客さま安心サポートデスク</t>
  </si>
  <si>
    <t>15,312</t>
  </si>
  <si>
    <t>https://store.shopping.yahoo.co.jp/foremost/4973167140093m.html</t>
  </si>
  <si>
    <t>エクストラUVプロテクター（ホワイトニング）N　60ｍｌ</t>
  </si>
  <si>
    <t xml:space="preserve">＜成分＞
Ｌ-アスコルビン酸　2-グルコシド*、グリチルレチン酸ステアリル*、ニコチン酸dl-α-トコフェロール*、トリス（トリメチルシロキシ）メチルシラン、水、酸化亜鉛、パラメトキシ桂皮酸エチルヘキシル、メチルフェニルポリシロキサン、エタノール、ジメチコン、メチルシロキサン網状重合体、BG、架橋型ジメチコン、イソステアリン酸ソルビタン、ポリオキシエチレン・パーフルオロポリシロキサン、低粘度メチルハイドロジェンポリシロキサン、水酸化カリウム、パルミチン酸デキストリン、海藻エキス-1、スターフルーツ葉エキス、ナイロン末、濃グリセリン、リン酸1カリウム、キシロビオース混合物、ジイソステアリン酸ポリグリセリル、エクトイン、ヒアルロン酸ナトリウム-2、ジブチルヒドロキシトルエン
　*は「有効成分」 無表示は「その他の成分」 </t>
  </si>
  <si>
    <t>2,654</t>
  </si>
  <si>
    <t>コーセー　雪肌精　ホワイト　UV　　キット</t>
  </si>
  <si>
    <t>2,592</t>
  </si>
  <si>
    <t>"【成分】
イソドデカン、水添ポリイソブテン、パルミチン酸デキストリン、ジステアルジモニウムヘクトライト、トリ(トリメチルシロキシ)シリルプロピルカルバミド酸プルラン、PEG／PPG-35／40ジメチルエーテル、PEG-10ジメチコン、BG、水、トリイソステアリン酸PEG-20水添ヒマシ油、PEG／PPG-14／7ジメチルエーテル、ナイロン-6、アルギニン、(エイコセン／ビニルピロリドン)コポリマー、酢酸トコフェロール、マカデミアナッツ油、アセチルヒアルロン酸Na、PEG-8、トリエトキシカプリリルシラン、パラフィン、トコフェロール、BHT、マイクロクリスタリンワックス、シリカ、酸化鉄、カーボンブラック"</t>
  </si>
  <si>
    <t>https://store.shopping.yahoo.co.jp/kurume-shoten/a-4973167285237-20180329.html</t>
  </si>
  <si>
    <t>アリィー エクストラUVジェル 90g+ミニサイズ15g</t>
  </si>
  <si>
    <t>全成分:水、酸化亜鉛、エタノール、メトキシケイヒ酸エチルヘキシル、トリエチルヘキサノイン、イソノナン酸イソノニル、BG、グリセリン、ジメチコン、エチルヘキシルトリアゾン、ビスエチルヘキシルオキシフェノールメトキシフェニルトリアジン、(アクリル酸Na/アクリロイルジメチルタウリンNa)コポリマー、トリエトキシカプリリルシラン、イソヘキサデカン、ポリソルベート80、キサンタンガム、EDTA-2Na、BHT、ヒアルロン酸Na、加水分解コラーゲン</t>
  </si>
  <si>
    <t>7,564</t>
  </si>
  <si>
    <t xml:space="preserve">
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
【栄養成分】
(1日あたり：4粒2080mg)
熱量・・・6.6kcaL
たんぱく質・・・0.23g
脂質・・・0.12g
炭水化物・・・1.48g(糖質・・・0.82g
食物繊維・・・0.66g)
食塩相当量・・・0.003g
ビタミンE(d-α-トコフェロール)・・・5mg
野菜末(32種類※)・・・1730mg
乳酸菌・酵母醗酵殺菌粉末・・・1mg(乳酸菌+酵母1兆個以上)</t>
  </si>
  <si>
    <t>1,256</t>
  </si>
  <si>
    <t>商品説明】
弾力成分で、ハリ、ツヤ、うるおい
魚由来のコラーゲンペプチドに、美容をサポートするビタミンＢ１、Ｂ２を配合しています。</t>
  </si>
  <si>
    <t>1,179</t>
  </si>
  <si>
    <t>ホワイト　UV　ミルク　キット</t>
  </si>
  <si>
    <t>https://store.shopping.yahoo.co.jp/drug-pony/ar-4901417628282.html</t>
  </si>
  <si>
    <t>リンクルパッククリーム 30g</t>
  </si>
  <si>
    <t>成分	
水、DPG、ミネラルオイル、ミリスチン酸オクチルドデシル、セテアリルアルコール、シクロメチコン、イソステアリン酸水添ヒマシ油、ステアリン酸グリセリル、ステアリン酸PEG-2、ジメチコン、ステアリン酸グリセリル(SE)、ミツロウ、コレステロール、アミノ酪酸、コンドロイチン硫酸Na、乳酸桿菌／ブドウ果汁発酵液、アセチルグルコサミン、ベヘニルアルコール、ペンタステアリン酸ポリグリセリル-10、BG、エタノール、ステアリル乳酸Na、パルミチン酸レチノール、セラミド2、加水分解コラーゲン、ローヤルゼリーエキス、ヒアルロン酸Na、セチル硫酸Na、EDTA-2Na、フェノキシエタノール、メチルパラベン、エチルパラベン</t>
  </si>
  <si>
    <t>コーセー 雪肌精　ホワイト BBクリーム　02（</t>
  </si>
  <si>
    <t>2,090</t>
  </si>
  <si>
    <t>https://store.shopping.yahoo.co.jp/drug-pony/v-4987241137480-4987241137480-1-nekom.html</t>
  </si>
  <si>
    <t>SUGAO(スガオ) エアーフィット CCクリーム モイスト ピュアナチュラル 25g</t>
  </si>
  <si>
    <t>成分	
シクロペンタシロキサン、ジメチコンクロスポリマー、酸化チタン、メトキシケイヒ酸エチルヘキシル、トリエチルヘキサノイン、グリセリン、ダイマージリノール酸ジ(イソステアリル/フィトステリル)、トリメリト酸トリエチルヘキシル、ミネラルオイル、(ビニルジメチコン/ラウリルジメチコン)クロスポリマー、PEG/PPG-18/18ジメチコン、(ラウリルジメチコン/ポリグリセリン-3)クロスポリマー、水酸化Al、ハイドロゲンジメチコン、含水シリカ、トリ(トリメチルシロキシ)シリルプロピルカルバミド酸プルラン、酸化(Al/Ca/マンガン)、メチコン、酢酸トコフェロール、トリエトキシカプリリルシラン、フェノキシエタノール、BHT、酸化鉄</t>
  </si>
  <si>
    <t>インテグレート グレイシィ ホワイトパクトEX オークル10 (レフィル)  11g</t>
  </si>
  <si>
    <t>原材料・成分
酸化チタン,タルク,トリ(カプリル酸/カプリン酸)グリセリル,メトキシケイヒ酸エチルヘキシル,シリカ,ジメチコン,オクトクリレン,メタクリル酸メチルクロスポリマー,メチコン,セスキイソステアリン酸ソルビタン,オキシ塩化ビスマス,(ビニルジメチコン/メチコンシルセスキオキサン)クロスポリマー,ヒアルロン酸Na,ハイドロゲンジメチコン,水酸化Al,ジステアリルジモニウムクロリド,ケイ酸(Li/Mg/Na),テトラヒドロテトラメチルシクロテトラシロキサン,グリセリン,トコフェロール,合成ワックス,テトラデセン,BHT,アルミナ,クロルフェネシン,合成金雲母,マイカ,酸化鉄,硫酸Ba</t>
  </si>
  <si>
    <t>https://store.shopping.yahoo.co.jp/ys-urban/les116000.html</t>
  </si>
  <si>
    <t>エリクシール　ホワイト　デーケアレボリューションC　35ml</t>
  </si>
  <si>
    <t>成分
トラネキサム酸*,イノシット,ヨクイニンエキス,ハマメリスエキス,水溶性コラーゲン（Ｆ）,オリーブ葉エキス,ヨモギエキス（２）,精製水,デカメチルシクロペンタシロキサン,パラメトキシケイ皮酸２－エチルヘキシル,１，３－ブチレングリコール,メチルポリシロキサン,エタノール,濃グリセリン,２，４－ビス－［｛４－（２－エチルヘキシルオキシ）－２－ヒドロキシ｝－フェニル］－６－（４－メトキシフェニル）－１，３，５－トリアジン,含水ケイ酸,ポリオキシエチレン硬化ヒマシ油,ジプロピレングリコール,ポリプロピレングリコール,ヘキサメチレンジイソシアネート／トリメチロールヘキシルラクトン架橋ポリマー,イソステアリン酸,α－オレフィンオリゴマー,マカデミアナッツ油脂肪酸フィトステリル,架橋型Ｎ，Ｎ－ジメチルアクリルアミド－２－アクリルアミド－２－メチルプロパンスルホン酸ナトリウム共重合体,セスキイソステアリン酸ソルビタン,サクシノグルカン,ポリオキシエチレン（１７）ポリオキシプロピレン（４）ジメチルエーテル,クエン酸,メタリン酸ナトリウム,２－Ｏ－エチル－Ｌ－アスコルビン酸,ジブチルヒドロキシトルエン,エデト酸二ナトリウム,無水ケイ酸,ｄ－δ－トコフェロール,Ｎ－ラウロイル－Ｌ－グルタミン酸ジ（フィトステリル・２－オクチルドデシル）,クエン酸ナトリウム,ローズマリー油,ピロ亜硫酸ナトリウム,アセチル化ヒアルロン酸ナトリウム,塩酸リジン,トルメンチラエキス,酵母エキス（３）,Ｌ－アルギニン塩酸塩,２－メタクリロイルオキシエチルホスホリルコリン・メタクリル酸ブチル共重合体液,イザヨイバラエキス,フェノキシエタノール,香料,低温焼成酸化亜鉛,黄酸化鉄　　*は「有効成分」無表示は「その他の成分」</t>
  </si>
  <si>
    <t>2,937</t>
  </si>
  <si>
    <t>＜有効成分＞
アスコルビン酸（活性型ビタミンC）、トコフェロール酢酸エステル（ビタミンE誘導体）、グリチルリチン酸ジカリウム、イソプロピルメチルフェノール
＜その他の成分＞
ビタミンCテトライソパルミテート、エトキシジグリコール、アルピニアカツマダイ種子エキス（アルピニアホワイト）、BG、エデト酸塩、粘度調整剤、香料</t>
  </si>
  <si>
    <t>成　分	[02ベージュ]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t>
  </si>
  <si>
    <t>https://lohaco.jp/product/6167782/?bk=y&amp;price=1280&amp;sc_e=za_ppsd_aas_bya_cyam_dps</t>
  </si>
  <si>
    <t>パーフェクトゲル　１００ｇ</t>
  </si>
  <si>
    <t>スーパーヒアルロン酸（うるおい成分）＊1を配合し、うるおいをたっぷり詰め込みました。
無香料・無着色・鉱物油フリー・アルコール（エタノール）フリー。健康な素肌と同じ弱酸性です。
＊1：アセチルヒアルロン酸Na</t>
  </si>
  <si>
    <t>https://store.shopping.yahoo.co.jp/atlife/101-x010-25016.html</t>
  </si>
  <si>
    <t>ピール ピーリングジェリー (無香料タイプ) 180mL</t>
  </si>
  <si>
    <t>成分・分量	水、グリセリン、カルボマー、ステアルトリモニウムクロリド、酒石酸、リンゴ酸、サリックスニグラ樹皮エキス、ユズ果実エキス、ビワ葉エキス、グリコシルトレハロース、加水分解水添デンプン、ＢＧ</t>
  </si>
  <si>
    <t>9,482</t>
  </si>
  <si>
    <t>12錠中
防風通聖散エキスEX・・・5000mg
（キキョウ2.0g、ビャクジュツ2.0g、カンゾウ2.0g、オウゴン2.0g、セッコウ2.0g、ダイオウ1.5g、トウキ1.2g、シャクヤク1.2g、センキュウ1.2g、サンシシ1.2g、レンギョウ1.2g、ハッカ1.2g、ケイガイ1.2g、ボウフウ1.2g、マオウ1.2g、ショウキョウ0.4g、カッセキ3.0g、ボウショウ1.5gより抽出）を含む。</t>
  </si>
  <si>
    <t>https://store.shopping.yahoo.co.jp/drug-pony/4987241128792-3.html</t>
  </si>
  <si>
    <t>ロート防風通聖散錠Z　252錠</t>
  </si>
  <si>
    <t>成分・分量	有効成分（9錠中）
防風通聖散エキスEX 3750mg
（キキョウ 1.5g、ビャクジュツ 1.5g、カンゾウ 1.5g、オウゴン 1.5g、セッコウ 1.5g、ダイオウ 1.125g、トウキ 0.9g、シャクヤク 0.9g、センキュウ 0.9g、サンシシ 0.9g、レンギョウ 0.9g、ハッカ 0.9g、ケイガイ 0.9g、ボウフウ 0.9g、マオウ 0.9g、ショウキョウ 0.3g、カッセキ 2.25g、ボウショウ 1.125gより抽出）を含む。添加物として、メタケイ酸アルミン酸Mg、バレイショデンプン、CMC-Ca、ステアリン酸Mgを含む。
※本剤は天然物（生薬）のエキスを用いているため、錠剤の色が多少異なることがある。</t>
  </si>
  <si>
    <t>13,278</t>
  </si>
  <si>
    <t>https://store.shopping.yahoo.co.jp/champion-drug/4987241149889.html</t>
  </si>
  <si>
    <t>（わかんせん）　360錠</t>
  </si>
  <si>
    <t>全成分(8錠中)	防風通聖散エキスEX5000mg（キキョウ2.0g、ビャクジュツ2.0g、カンゾウ2.0g、オウゴン2.0g、セッコウ2.0g、ダイオウ1.5g、トウキ1.2g、シャクヤク1.2g、センキュウ1.2g、サンシシ1.2g、レンギョウ1.2g、ハッカ1.2g、ケイガイ1.2g、ボウフウ1.2g、マオウ1.2g、ショウキョウ0.4g、カッセキ3.0g、ボウショウ1.5gより抽出）を含む。添加物として、メタケイ酸アルミン酸Mg、バレイショデンプン、CMC-Ca、ステアリン酸Mgを含む</t>
  </si>
  <si>
    <t>5,439</t>
  </si>
  <si>
    <t>成分・分量	成分(1日量:12錠中) 分量 
ダイオウ末 175mg 
カノコソウ末 207mg 
ケイヒ末 170mg 
センキュウ末 100mg 
ソウジュツ末 100mg 
シャクヤク末 300mg 
ブクリョウ末 175mg 
トウキ末 300mg 
コウブシ末 50mg 
ゴシュユ 40mg 
ハンゲ 75mg 
ニンジン 40mg 
コウカ 50mg 
チアミン塩化物塩酸塩(ビタミンB1) 5mg 
リボフラビン(ビ</t>
  </si>
  <si>
    <t>https://store.shopping.yahoo.co.jp/ladydrugheartshop/4987072037058.html</t>
  </si>
  <si>
    <t>ナイシトール　85a　280錠</t>
  </si>
  <si>
    <t xml:space="preserve">
1日量（10錠中）　成分　分量　内訳
防風通聖散料乾燥エキス2.5g（トウキ0.60g、シャクヤク0.60g、センキュウ0.60g、サンシシ0.60g、レンギョウ0.60g、ハッカ0.60g、ショウキョウ0.15g、ケイガイ0.60g、ボウフウ0.60g、マオウ0.60g、ダイオウ0.75g、硫酸ナトリウム十水塩0.75g、ビャクジュツ1.00g、キキョウ1.00g、オウゴン1.00g、カンゾウ1.00g、セッコウ1.00g、カッセキ1.50g）
添加物
無水ケイ酸、ケイ酸Al、CMC-Ca、ステアリン酸Mg、トウモロコシデンプン
・本剤は天然物(生薬)を用いているため、錠剤の色が多少異なることがあります</t>
  </si>
  <si>
    <t>2,699</t>
  </si>
  <si>
    <t>https://store.shopping.yahoo.co.jp/ladydrugheartshop/4987072026380.html</t>
  </si>
  <si>
    <t>ナイシトールG　336錠</t>
  </si>
  <si>
    <t>成分分量
1日量：12錠中　成分 分量 内訳 
防風通聖散料乾燥エキス 3.1g （トウキ・シャクヤク・センキュウ・サンシシ・レンギョウ・ハッカ・ケイガイ・ボウフウ・マオウ各 0.74g,ショウキョウ 0.19g, ダイオウ 0.93g, 硫酸ナトリウム十水和物 0.93g, ビャクジュツ 1.24g, キキョウ 1.24g, オウゴン 1.24g, カンゾウ 1.24g, セッコウ 1.24g, カッセキ 1.86g） 
添加物 
無水ケイ酸、ケイ酸Al、CMC-Ca、ステアリン酸マグネシウム、トウモロコシデンプン</t>
  </si>
  <si>
    <t>3,239</t>
  </si>
  <si>
    <t xml:space="preserve">コエンザイムQ10 100mg 
大豆イソフラボン（アグリコン換算） 30mg
ローヤルゼリー（生換算） 100mg
アマニリグナン 5mg
L-カルニチンL-酒石酸塩 50mg
ビタミンＢ1 20mg
ビタミンＢ2 12mg
黒胡椒抽出物 4mg
</t>
  </si>
  <si>
    <t>https://store.shopping.yahoo.co.jp/ladydrugheartshop/4987645494738.html</t>
  </si>
  <si>
    <t>6粒(2.8g)あたり
エネルギー / 20kcal
たんぱく質 / 0.61g
脂質 / 1.80g
炭水化物 / 0.25g
ナトリウム / 0mg
DHA / 1000mg
EPA / 14mg</t>
  </si>
  <si>
    <t>2,612</t>
  </si>
  <si>
    <t>アットノンＥＸ　ジェル　15g</t>
  </si>
  <si>
    <t>"100g中
ヘパリン類似物質・・・0.3g
（ターンオーバー促進作用、血行促進作用、水分保持作用があります）
アラントイン・・・0.2g
（傷ついた皮ふ組織の修復を助けます）
グリチルリチン酸二カリウム・・・1g
（肌の炎症を鎮めます）
添加物として、ヒプロメロース、カルボキシビニルポリマー、プロピレングリコール、イソプロパノール、トリイソプロパノールアミン、香料を含有する"</t>
  </si>
  <si>
    <t>https://store.shopping.yahoo.co.jp/megadrug/4547691775122.html</t>
  </si>
  <si>
    <t>4014.10-000</t>
  </si>
  <si>
    <t>オカモトゼロワン Lサイズ＜3個入＞</t>
  </si>
  <si>
    <t>衛生用又は医療用の製品（乳首を含み、加硫したゴム（硬質ゴムを除く。）製のものに限るものとし、硬質ゴム製の取付具を有するか有しないかを問わない。）－ コンドーム</t>
  </si>
  <si>
    <t>●ラテックスアレルギーを考慮した水系ポリウレタン製
●表裏判別表示付き個包装
●潤滑剤／ジェル多め</t>
  </si>
  <si>
    <t>Sản phẩm vệ sinh hoặc y tế (kể cả núm vú cao su), bằng cao su lưu hóa trừ cao su cứng, có hoặc không kèm theo các phụ kiện để ghép nối bằng cao su cứng. - Bao cao su
Hygienic or pharmaceutical articles (including teats), of vulcanised rubber other than hard rubber, with or without fittings of hard rubber. - Condoms</t>
  </si>
  <si>
    <t>https://store.shopping.yahoo.co.jp/busshouzan/4987072042663.html</t>
  </si>
  <si>
    <t>チクナインｂ　112錠</t>
  </si>
  <si>
    <t>2,774</t>
  </si>
  <si>
    <t>https://store.shopping.yahoo.co.jp/shinydoll-store/1000132899.html</t>
  </si>
  <si>
    <t>ザ・コラーゲン リッチリッチ　タブレット 90粒</t>
  </si>
  <si>
    <t>成分・分量	フィッシュコラーゲンペプチド(ゼラチンを含む)、コケモモ果汁、アムラ果実エキス、ミルクカルシウム、コエンサイムＱ10、オルニチン、スターフルーツ葉エキス、こんにゃく芋粉抽出物、ヒアルロン酸、フィッシュエラスチン、黒胡椒抽出物/結晶セルロース、、ビタミンＣ、ＨＰＣ、ショ糖エステル、二酸化ケイ素、着色料（酸化チタン）、高級脂肪酸、サイクロデキストリン、ビタミンＢ2、クチナシ、カルナウバロウ</t>
  </si>
  <si>
    <t>14,410</t>
  </si>
  <si>
    <t>https://store.shopping.yahoo.co.jp/sundrugec/4902590603028.html</t>
  </si>
  <si>
    <t>ヒアルロン酸 120粒</t>
  </si>
  <si>
    <t xml:space="preserve"> 成分・分量	〔栄養成分６粒（2.7ｇ）当たり〕エネルギー：16kcal たんぱく質：1.207ｇ　脂質：1.179ｇ　炭水化物：0.191ｇ　ナトリウム：1〜20ｍｇ　
〔内容成分６粒（2.7ｇ）当たり〕フィッシュコラーゲン：480ｍｇ　ヒアルロン酸：120ｍｇ　スクワラン：360ｍｇ　コンドロイチン：12ｍｇ</t>
  </si>
  <si>
    <t>https://store.shopping.yahoo.co.jp/shinydoll-store/1000132900.html</t>
  </si>
  <si>
    <t>コラーゲン リラクル　タブレット 90粒</t>
  </si>
  <si>
    <t>【原材料】
フィッシュコラーゲンペプチド（ゼラチンを含む）、コケモモ果汁、アムラ果実エキス、GABA（γ−アミノ酪酸）、ミルクカルシウム、スターフルーツ葉エキス、マカエキス、ヒアルロン酸、こんにゃく芋粉抽出物／結晶セルロース、ビタミンＣ、ＨＰＣ、着色料（酸化チタン）、高級脂肪酸、二酸化ケイ素、ナイアシン、ショ糖エステル、ビタミンＢ６、サイクロデキストリン、ビタミンＢ２，クチナシ、カルナウバロウ</t>
  </si>
  <si>
    <t>9,704</t>
  </si>
  <si>
    <t>https://store.shopping.yahoo.co.jp/cocokarafine/4511413307342.html</t>
  </si>
  <si>
    <t>ＤＨＣ エクストラモイスチュアリップクリーム 1.5g</t>
  </si>
  <si>
    <t>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C5-9）ジペンタエリスリチルエステルズ、オリーブ果実油、水添ラノリン、メドウフォーム油、ペンチレングリコール、コレステロール、イソステアリン酸ソルビタン、フェノキシエタノール、パーム油、グリチルレチン酸ステアリル、ヒメマツバボタンエキス、オタネニンジン根エキス、ヤシ脂肪酸スクロース、マグワ根皮エキス、ザクロ花エキス、アロエベラ葉エキス、パルミトイルトリペプチド-38</t>
  </si>
  <si>
    <t xml:space="preserve">ヘルスエイド　ビフィーナＲ　20包　　
</t>
  </si>
  <si>
    <t>◎栄養成分
1包（1.2g）当たり
エネルギー・・・3.3kcal
たんぱく質・・・0.093g
脂質・・・0.24g
炭水化物・・・0.81g
食塩相当量・・・0.00069g
乳酸菌（アシドフィルス菌、ガセリ菌）・・・10億個
オリゴ糖・・・0.30g</t>
  </si>
  <si>
    <t>8661-6.6</t>
  </si>
  <si>
    <t>364230768661-6.6</t>
  </si>
  <si>
    <t>https://store.shopping.yahoo.co.jp/cosmecom/1000015753.html</t>
  </si>
  <si>
    <t>マジョリカ マジョルカ マスカラ ラッシュキング ウォータープルーフ BK999</t>
  </si>
  <si>
    <t>水添ポリイソブテン,トリメチルシロキシケイ酸,パルミチン酸デキストリン,ポリエチレン,イソドデカン,マイクロクリスタリンワックス,ポリメチルシルセスキオキサン,イソステアリン酸,ナイロン－６,テトライソステアリン酸スクロース,酢酸トコフェロール,マカデミアナッツ油,トリ（トリメチルシロキシ）シリルプロピルカルバミド酸プルラン,ＤＰＧ,トリエチルヘキサノイン,トリエトキシカプリリルシラン,ＢＨＴ,トコフェロール,シリカ,酸化鉄,カーボンブラック</t>
  </si>
  <si>
    <t>1,220</t>
  </si>
  <si>
    <t>https://store.shopping.yahoo.co.jp/kenko-ex/1284-4987415057804mail.html</t>
  </si>
  <si>
    <t>サンメディックUV　薬用サンプロテクトEX a　50mL</t>
  </si>
  <si>
    <t>有効成分
トラネキサム散
その他の成分
トラネキサム酸*,タイムエキス（１）,ウコンエキス,ユビデカレノン,アセチル化ヒアルロン酸ナトリウム,精製水,デカメチルシクロペンタシロキサン,パラメトキシケイ皮酸２−エチルヘキシル,１，３−ブチレングリコール,メチルポリシロキサン,濃グリセリン,ジプロピレングリコール,含水ケイ酸,ポリオキシエチレン硬化ヒマシ油,α−オレフィンオリゴマー,デカメチルテトラシロキサン,ポリプロピレングリコール,フェニルベンズイミダゾールスルホン酸,２，４−ビス−［｛４−（２−エチルヘキシルオキシ）−２−ヒドロキシ｝−フェニル］−６−（４−メトキシフェニル）−１，３，５−トリアジン,イソステアリン酸,トリエタノールアミン,キシリット,２−［４−（ジエチルアミノ）−２−ヒドロキシベンゾイル］安息香酸ヘキシルエステル,ヘキサメチレンジイソシアネート／トリメチロールヘキシルラクトン架橋ポリマー,架橋型Ｎ，Ｎ−ジメチルアクリルアミド−２−アクリルアミド−２−メチルプロパンスルホン酸ナトリウム共重合体,セスキイソステアリン酸ソルビタン,サクシノグルカン,クエン酸,ジブチルヒドロキシトルエン,エデト酸二ナトリウム,疎水化ヒドロキシプロピルメチルセルロース,無水ケイ酸,クエン酸ナトリウム,トリメチルシロキシケイ酸,フェノキシエタノール,低温焼成酸化亜鉛 *は「有効成分」無表示は「その他の成分」</t>
  </si>
  <si>
    <t>1,744</t>
  </si>
  <si>
    <t>https://store.shopping.yahoo.co.jp/makita-ph/sunmedic02.html</t>
  </si>
  <si>
    <t>サンメディック ＵＶデイプロテクト（ノンケミカル）</t>
  </si>
  <si>
    <t>グリチルリチン酸ジカリウム*、キシリット、精製水、デカメチルシクロペンタシロキサン、セバシン酸ジイソプロピル、1.3-ブチレングリコール、トリ2-エチルヘキサン酸グリセリル、ジプロピレングリコール、2.4-ビス-((4-(2-エチルヘキシルオキシ)-2-ヒドロキシ)-フェニル)-6-(4-メトキシフェニル)-1.3.5-トリアジン、2.4.6-トリス(4-(2-エチルヘキシルオキシカルボニル)アニリノ)-1.3.5-トリアジン、濃グリセリン、コハク酸ジ2-エチルヘキシル、ポリオキシエチレン硬化ヒマシ油、含水ケイ酸、ベヘニルアルコール、ポリオキシエチレンベヘニルエーテル、ヘキサメチレンジイソシアネート/トリメチロールヘキシルラクトン架橋ポリマー、メチルポリシロキサン、バチルアルコール、水酸化アルミニウム、イソステアリン酸、低粘度メチルハイドロジェンポリシロキサン、架橋型N.N-ジメチルアクリルアミド-2-アクリルアミド-2-メチルプロパンスルホン酸ナトリウム共重合体、サクシノグルカン、カルボキシメチルセルロースナトリウム、クエン酸、無水ケイ酸、クエン酸ナトリウム、フェノキシエタノール、低温焼成酸化亜鉛、酸化チタン</t>
  </si>
  <si>
    <t>3,024</t>
  </si>
  <si>
    <t xml:space="preserve">
主要原材料・・・ビタミンC、ビタミンB2
被包剤・・・ゼラチン、着色料(カラメル、酸化チタン)
【栄養成分】
(1日2粒総重量1156mg(内容量1002mg)あたり)
ビタミンC・・・1000mg(1250％)
ビタミンB2・・・2mg(180％)</t>
  </si>
  <si>
    <t>原材料・成分
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t>
  </si>
  <si>
    <t>【企画品】DHC コラーゲン 60日分 ハローキティデザインの原材料】
主要原材料・・・コラーゲンペプチド(魚由来)、ビタミンB1、ビタミンB2
調整剤等・・・セルロース、ステアリン酸Ca、二酸化ケイ素、(原材料の一部に大豆、ゼラチンを含む)
【栄養成分】
(コラーゲン1日6粒総重量(＝内容量)2070mgあたり)
コラーゲンペプチド・・・2050mg
ビタミンB1・・・14mg
ビタミンB2・・・2mg</t>
  </si>
  <si>
    <t>https://store.shopping.yahoo.co.jp/yamatohiroba/4901872049790.html</t>
  </si>
  <si>
    <t>アクアレーベル　バランスアップ　クリーム</t>
  </si>
  <si>
    <t xml:space="preserve">ニキビ予防有効成分 グリチルリチン酸ジカリウム配合。 ベビーアミノ酸*配合。 *D-アミノ酸(D-グルタミン酸)(保湿)
</t>
  </si>
  <si>
    <t>https://store.shopping.yahoo.co.jp/jetprice/b32764.html</t>
  </si>
  <si>
    <t>ヒアルロンクリーム 50g</t>
  </si>
  <si>
    <t>原材料・成分
&lt;成分&gt;水、グリセリン、DPG、ジグリセリン、スクワラン、トリ(カプリル/カプリン酸)グリセリル、アセチルヒアルロン酸Na(スーパーヒアルロン酸)、ヒアルロン酸Na、ラウロイルグルタミン酸ジ(フィトステリル/オクチルドデシル)、カルボマー、ステアリルアルコール、ベヘニルアルコール、イソステアリン酸PEG-20ソルビタン、ステアリン酸グリセリル、TEA、EDTA-2Na、ジメチコン、メチルパラベン、プロピルパラベン</t>
  </si>
  <si>
    <t>http://www.uniqlo.com/jp/store/goods/408516</t>
  </si>
  <si>
    <t>ドライカノコプリントポロシャツ（イルカ・半袖）＋EC</t>
  </si>
  <si>
    <t>http://www.uniqlo.com/jp/store/goods/190243</t>
  </si>
  <si>
    <t>ドライEXポロシャツ（ボーダー・半袖）</t>
  </si>
  <si>
    <t>1,290</t>
  </si>
  <si>
    <t>http://www.uniqlo.com/jp/store/goods/190719</t>
  </si>
  <si>
    <t>https://store.shopping.yahoo.co.jp/56life/ac-cxfw-2465884.html</t>
  </si>
  <si>
    <t>5603.91-900</t>
  </si>
  <si>
    <t>日本製 テープカッター付両面テープ20mm幅×7m巻</t>
  </si>
  <si>
    <t>不織布－ その他のもの－－ 重量が1平方メートルにつき25グラム以下のもの－－－ その他のもの</t>
  </si>
  <si>
    <t>基材（不織布・粘着剤・アクリル系粘着剤）
はく離紙(紙）、カッター刃（ステンレス）</t>
  </si>
  <si>
    <t>Các sản phẩm không dệt, đã hoặc chưa ngâm tẩm, tráng phủ hoặc ép lớp.
Nonwovens, whether or not impregnated, coated, covered or laminated.</t>
  </si>
  <si>
    <t>Vải không dệt - Khác - Trọng lượng dưới 25 gram trên mét vuông --- Loại khác
Non-woven fabric - Other - weight of less than 25 grams per square meter --- Other</t>
  </si>
  <si>
    <t>https://store.shopping.yahoo.co.jp/takumikikaku/18284.html</t>
  </si>
  <si>
    <t>日本製 【あとで剥がしたいところに！】はがせる両面テープ　取ってもキレイ</t>
  </si>
  <si>
    <t>基材：不織布
粘着剤：アクリル系</t>
  </si>
  <si>
    <t>http://www.uniqlo.com/jp/store/goods/408515-00</t>
  </si>
  <si>
    <t>http://www.uchidas.net/shop/g/g86416556/</t>
  </si>
  <si>
    <t>3926.90-000</t>
  </si>
  <si>
    <t>スクラップアルバム　じゃばらタイプ　クラフトＡ５×８０</t>
  </si>
  <si>
    <t>その他のプラスチック製品及び第39.01項から第39.14項までの材料（プラスチックを除く。）から成る製品－ その他のもの</t>
  </si>
  <si>
    <t>クラフト（ネイビー）5個、ブラック（グレー）5個材質：　紙 ゴム　paper rubber内容数：　1個入 ●スクラップアルバム　じゃばらタイプ　クラフトＡ５　SCRAP ALBUM BAND TYPE A5 ※本商品はご注文頂いてから８営業日いただいています</t>
  </si>
  <si>
    <t>Các sản phẩm khác bằng plastic và các sản phẩm bằng các vật liệu khác của các nhóm từ 39.01 đến 39.14.
Other articles of plastics and articles of other materials of headings 39.01 to 39.14.</t>
  </si>
  <si>
    <t>Các sản phẩm và sản phẩm nhựa khác bao gồm các vật liệu thuộc nhóm 39.01 đến 39.14 (trừ plastic) - các sản phẩm khác
Other plastic products and products consisting of materials of heading 39.01 to 39.14 (excluding plastics) - others</t>
  </si>
  <si>
    <t>https://www.amazon.co.jp/%E3%83%87%E3%82%B8%E3%83%BC%E3%83%8E-designo-%E6%9C%AC%E9%9D%A9%E3%83%93%E3%82%B8%E3%83%8D%E3%82%B9%E3%82%B7%E3%83%A5%E3%83%BC%E3%82%BA-5023-BLACK/dp/B0184YKEY0/ref=sr_1_1?ie=UTF8&amp;qid=1524018847&amp;sr=8-1&amp;keywords=designo</t>
  </si>
  <si>
    <t>6403.99-900</t>
  </si>
  <si>
    <t>[デジーノ] designo 本革ビジネスシューズ</t>
  </si>
  <si>
    <t>履物（本底がゴム製、プラスチック製、革製又はコンポジションレザー製で、甲が革製のものに限る。）－ その他の履物－－ その他のもの－－－ その他のもの</t>
  </si>
  <si>
    <t>牛革</t>
  </si>
  <si>
    <t>8,891</t>
  </si>
  <si>
    <t>Giày dép (da cao su, da thuộc, da thuộc hoặc da tổng hợp làm từ nhựa, hàng đầu bằng da) - giày dép khác - các thứ khác --- khác
Footwear (rubber soles, plastic, leather or composition leather made of plastic, top made of leather) - other footwear - other things --- others</t>
  </si>
  <si>
    <t>http://www.uniqlo.com/jp/store/goods/404364-14</t>
  </si>
  <si>
    <t>コットンフルジップパーカ＋E</t>
  </si>
  <si>
    <t>本体： 100％ 綿/ 装飾： 合成皮革</t>
  </si>
  <si>
    <t>コーセー 雪肌精　ホワイト BBクリーム　02</t>
  </si>
  <si>
    <t>https://store.shopping.yahoo.co.jp/miryokuginza/4901872096862.html</t>
  </si>
  <si>
    <t>アネッサ パーフェクト　ＢＢベース　ビューティーブースター　(ライト)　＜化粧下地＞　25mL</t>
  </si>
  <si>
    <t>https://store.shopping.yahoo.co.jp/kenkocom/e468602h.html</t>
  </si>
  <si>
    <t>肌ラボ 極潤 UVホワイトゲル ( 90g )</t>
  </si>
  <si>
    <t>水、メトキシケイヒ酸エチルヘキシル、イソノナン酸イソノニル、ジメチコン、エタノール、BG、PEG-12ジメチコン、ペンチレングリコール、ポリシリコーン-15、ジメタクリル酸グリコールクロスポリマー、ビスエチルヘキシルオキシフェノールメトキシフェニルトリアジン、リン酸アスコルビルMg(ビタミンC誘導体)、加水分解ヒアルロン酸、ヒアルロン酸Na、ジエチルアミノヒドロキシベンゾイル安息香酸ヘキシル、ポリシリコーン-13、フェノキシエタノール、カルボマー、TEA、ポリスチレン、ポリビニルアルコール、ヒドロキシエチルセルロース、EDTA-2Na、ブチルカルバミン酸ヨウ化プロピニル、(アクリレーツ／アクリル酸アルキル(C10-30))クロスポリマー、酸化チタン、アクリレーツコポリマーアンモニウム、含水シリカ、水酸化AL、ハイドロゲンジメチコン、メチルパラベン</t>
  </si>
  <si>
    <t>1,445</t>
  </si>
  <si>
    <t>肌研 極潤 3D形状復元ゲル 100g</t>
  </si>
  <si>
    <t>アクアレーベルスペシャルジェルクリーム　（オイルイン）90g</t>
  </si>
  <si>
    <t>（つや）オーガニックホホバオイル、オーガニックセサミオイル、スクワラン　ベビーアミノ酸（D-アミノ酸）配合：（保湿）D-グルタミン酸　コラーゲンHYGL配合：（保湿）水溶性コラーゲン、ヒドロキシプロリン、グリセリン　Ｗヒアルロン酸配合：（保湿）アセチルヒアルロン酸Na、ヒアルロン酸Na</t>
  </si>
  <si>
    <t>https://store.shopping.yahoo.co.jp/foremost/4901872066483.html</t>
  </si>
  <si>
    <t>アクアレーベル　スペシャルジェルクリーム（モイスト）　90g</t>
  </si>
  <si>
    <t>水,グリセリン,ＢＧ,ＤＰＧ,ジメチコン,（ＰＥＧ−２４０／デシルテトラデセス−２０／ＨＤＩ）コポリマー,塩化Ｎａ,ジェランガム,ラウロイルグルタミン酸ジ（フィトステリル／オクチルドデシル）,グルタミン酸,ＰＥＧ／ＰＰＧ−１４／７ジメチルエーテル,ヒアルロン酸Ｎａ,アセチルヒアルロン酸Ｎａ,ヒドロキシプロリン,水溶性コラーゲン,（ＨＤＩ／トリメチロールヘキシルラクトン）クロスポリマー,クエン酸Ｎａ,メタリン酸Ｎａ,（アクリレーツ／アクリル酸アルキル（Ｃ１０−３０））クロスポリマー,水酸化Ｋ,シリカ,クエン酸,ピロ亜硫酸Ｎａ,ＢＨＴ,トコフェロール,フェノキシエタノール,メチルパラベン,エチルパラベン,香料</t>
  </si>
  <si>
    <t>合成フルオロフロゴパイト、シリカ、メトキシケイヒ酸エチルヘキシル、リンゴ酸ジイソステアリル、ジメチコン、トリエチルヘキサノイン、酸化亜鉛、ワセリン、トリエトキシカプリリルシラン、水酸化Al、水、BHT、BG、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タルク、マイカ</t>
  </si>
  <si>
    <t>364226854703-2.2</t>
  </si>
  <si>
    <t>http://b-net.tackleberry.co.jp/ec/stk_new/stk_list.cfm?bid=TB0001</t>
  </si>
  <si>
    <t>9507.10-000</t>
  </si>
  <si>
    <t>Rod</t>
  </si>
  <si>
    <t>釣りざお、釣針その他の魚釣用具及びたも網、捕虫網その他これらに類する網並びにおとり具（第92.08項又は第97.05項のものを除く。）その他これに類する狩猟用具釣具－ 釣りざお</t>
  </si>
  <si>
    <t>4,000</t>
  </si>
  <si>
    <t>ghế đánh cá bạn, móc và các thiết bị khác đánh cá và lưới hạ cánh, net côn trùng và các mạng cũng như một thiết bị mồi tương tự như những ngư cụ thiết bị săn bắn khác tương tự như sau (Trừ các mục 92,08 hoặc 97,05 Mục.) - cần câu bạn
Fishing rods, fishing hooks and other fish fishing utensils and fish net, net and net and other similar net and picker (excluding those of heading 92.08 or 97.05) and similar hunting equipment Fishing gear - Fishing rod</t>
  </si>
  <si>
    <t>ANH LINH</t>
  </si>
  <si>
    <t>https://store.shopping.yahoo.co.jp/tsuribitokan-masuda/4513473431951.html</t>
  </si>
  <si>
    <t>9507.90-000</t>
  </si>
  <si>
    <t>メガバス ダークスリーパー 3インチ 3/8oz. ワカサギ / ワーム ルアー (メール便可)</t>
  </si>
  <si>
    <t>釣りざお、釣針その他の魚釣用具及びたも網、捕虫網その他これらに類する網並びにおとり具（第92.08項又は第97.05項のものを除く。）その他これに類する狩猟用具釣具釣りざお、釣針その他の魚釣用具及びたも網、捕虫網その他これらに類する網並びにおとり具（第92.08項又は第97.05項のものを除く。）その他これに類する狩猟用具－ その他のもの</t>
  </si>
  <si>
    <t>Câu cá ghế bạn, móc và các thiết bị khác đánh cá và lưới hạ cánh, net côn trùng và khác (trừ các đối tượng tại mục 92,08 hoặc 97,05 Mục.) Những điều này và tương tự như mạng lưới cũng như một thiết bị mồi bị săn bắn khác câu cá giải quyết chỗ ngồi câu cá như bạn này, móc và các ngư cụ khác Dụng cụ, bẫy, lưới và các dụng cụ tương tự khác (trừ các loại thuộc nhóm 92.08 hoặc 97.05) và các thiết bị săn bắn tương tự khác - khác
Fishing rods, fishing hooks and other fish fishing gears and netting, netting and netting and other similar types of netting and picking tools (excluding those of heading 92.08 or 97.05) and similar hunting equipment Fishing gear Fishing rods, fish hooks and other fishing Tools and traps, net and other similar net and picker (other than those of heading 92.08 or 97.05) and other similar hunting equipment - others</t>
  </si>
  <si>
    <t>https://store.shopping.yahoo.co.jp/point-i/4941430816112.html</t>
  </si>
  <si>
    <t>ささめ針 チヌ ＴＮ−０１ １号 ２２本入 白</t>
  </si>
  <si>
    <t>https://store.shopping.yahoo.co.jp/f-marin/4901422792213.html</t>
  </si>
  <si>
    <t>クレハ ジュニア シーガー 50m 1,1.5,2,2.5,3,4,5号 フロロカーボンハリス・リーダー(メール便対応)</t>
  </si>
  <si>
    <t>https://www.amazon.co.jp/%E9%AF%89%E7%89%A9%E8%AA%9E-%E3%83%A9%E3%82%B8%E3%82%AA%E3%83%9A%E3%83%B3%E3%83%81-%E3%83%90%E3%82%A4%E3%82%B9%E3%83%97%E3%83%A9%E3%82%A4%E3%83%A4-%E3%83%AD%E3%83%83%E3%82%AD%E3%83%B3%E3%82%B0%E3%83%97%E3%83%A9%E3%82%A4%E3%83%A4%E3%83%BC-%E8%AA%BF%E7%AF%80%E3%81%AD%E3%81%98%E4%BB%98%E3%81%8D-135mm-180mm-220mm/dp/B01JW9WGOW/ref=sr_1_4_sspa?ie=UTF8&amp;qid=1524106916&amp;sr=8-4-spons&amp;keywords=%E3%83%AD%E3%83%83%E3%82%AD%E3%83%B3%E3%82%B0%E3%83%97%E3%83%A9%E3%82%A4%E3%83%A4%E3%83%BC&amp;psc=1</t>
  </si>
  <si>
    <t>8203.20-900</t>
  </si>
  <si>
    <t>鯉物語 ラジオペンチ　 バイスプライヤ 小ねじバイス ロッキングプライヤー</t>
  </si>
  <si>
    <t>やすり、プライヤー（切断用プライヤーを含む。）、やつとこ、ツィーザー、金属切断用ばさみ、パイプカッター、ボルトクリッパー、せん孔ポンチその他これらに類する手工具－ プライヤー（切断用プライヤーを含む。）、やつとこ、ツィーザーその他これらに類する手工具－－ その他のもの</t>
  </si>
  <si>
    <t>4,500</t>
  </si>
  <si>
    <t>Giũa, nạo, kìm (kể cả kìm cắt), panh, nhíp, lưỡi cắt kim loại, dụng cụ cắt ống, xén bu lông, mũi đột lỗ và các dụng cụ cầm tay tương tự.
Files, rasps, pliers (including cutting pliers), pincers, tweezers, metal cutting shears, pipe- cutters, bolt croppers, perforating punches and similar hand tools.</t>
  </si>
  <si>
    <t>Rasp, kìm, kìm, Tsuiza, Lưỡi cắt kim loại, máy cắt ống, xén bu lông, khoan và dụng cụ cầm tay tương tự như này (kể cả kìm cắt.) - (. Bao gồm cả kìm cắt) kìm, anh chàng Nhíp và các dụng cụ cầm tay tương tự - những thứ khác
Rasp, pliers (including cutting pliers), twats and thrusters, tweezers, metal cutting shears, pipe cutters, bolt clippers, perforated punches and similar hand tools - pliers (including cutting pliers), guy Tweezers and other similar hand tools - others</t>
  </si>
  <si>
    <t>https://www.amazon.co.jp/SAPPHIRE-RADEON-%E3%82%B0%E3%83%A9%E3%83%95%E3%82%A3%E3%83%83%E3%82%AF%E3%82%B9%E3%83%9C%E3%83%BC%E3%83%89-SA-RX570-8GD5N-001/dp/B06ZYTGWR5/ref=sr_1_fkmr0_1?ie=UTF8&amp;qid=1524107941&amp;sr=8-1-fkmr0&amp;keywords=Sapphire+Nitro%2B+Radeon+RX+570+8GD5%2C+8GB+GDDR5%2C+DVI%2C+2x+HDMI</t>
  </si>
  <si>
    <t>SAPPHIRE NITRO+ RADEON RX 570 8G GDDR5 グラフィックスボード VD6321 SA-RX570-8GD5N+001</t>
  </si>
  <si>
    <t>39,980</t>
  </si>
  <si>
    <t>Dat</t>
  </si>
  <si>
    <t>https://store.shopping.yahoo.co.jp/lovegreens/1000043433.html?sc_i=shp_pc_search_itemlist_shsr_title_tp003</t>
  </si>
  <si>
    <t>MSI TWIN FROZR VI クーリングシステム搭載 グラフィックスカード RADEON RX 570 ARMOR 4G OC</t>
  </si>
  <si>
    <t>130,718</t>
  </si>
  <si>
    <t>364226854703-1.2</t>
  </si>
  <si>
    <t>https://store.shopping.yahoo.co.jp/nico25smile/1000192678.html?sc_i=shp_pc_search_itemlist_shsr_title_tp003</t>
  </si>
  <si>
    <t>7323.99-000</t>
  </si>
  <si>
    <t>北陸アルミニウム(Hokuriku Alumi) センレンキャストプロ いため鍋 30cm</t>
  </si>
  <si>
    <t>食卓用品、台所用品その他の家庭用品及びその部分品（鉄鋼製のものに限る。）、鉄鋼のウール並びに鉄鋼製の瓶洗い、ポリッシングパッド、ポリッシンググラブその他これらに類する製品－ その他のもの－－ その他のもの</t>
  </si>
  <si>
    <t>14,338</t>
  </si>
  <si>
    <t>Bộ đồ ăn, đồ nhà bếp hoặc các loại đồ gia dụng khác và các bộ phận của chúng, bằng sắt hoặc thép; bùi nhùi bằng sắt hoặc thép; miếng cọ nồi và cọ rửa hoặc đánh bóng, bao tay và các loại tương tự, bằng sắt hoặc thép.
Table, kitchen or other household articles and parts thereof, of iron or steel; iron or steel wool; pot scourers and scouring or polishing pads, gloves and the like, of iron or steel.</t>
  </si>
  <si>
    <t>Bộ đồ ăn, đồ gia dụng và các vật dụng gia đình khác và các bộ phận của chúng (bằng thép), len thép và rửa chai bằng thép, miếng đánh bóng, đánh bóng và các sản phẩm tương tự - khác -
Tableware, kitchenware and other household items and parts thereof (made of steel), steel wool and steel bottle washing, polishing pads, polishing grabs and similar products - others - Things</t>
  </si>
  <si>
    <t>https://www.amazon.co.jp/dp/B06ZYGM1CJ/ref=sspa_dk_detail_6?psc=1</t>
  </si>
  <si>
    <t>カストキング(KastKing) スピニングリール Summer/Centron 2000 3000 4000 5000 9+1BB 軽量 最大ドラグ力8Kg</t>
  </si>
  <si>
    <t>2,203</t>
  </si>
  <si>
    <t>https://www.amazon.co.jp/SUNWAY-%E3%82%A2%E3%82%A6%E3%83%88%E3%83%89%E3%82%A2%E5%8C%85%E4%B8%81%EF%BC%86%E3%81%BE%E3%81%AA%E6%9D%BF%E3%82%BB%E3%83%83%E3%83%88%E2%98%85%E3%82%B1%E3%83%BC%E3%82%B9%E4%BB%98/dp/B0023Z1D60/ref=sr_1_19?s=sports&amp;ie=UTF8&amp;qid=1524104909&amp;sr=1-19&amp;keywords=%E5%8C%85%E4%B8%81</t>
  </si>
  <si>
    <t>https://store.shopping.yahoo.co.jp/foryou-pharmacy/4987241135028.html</t>
  </si>
  <si>
    <t>メラノCC 集中対策 マスク 20枚 4987241135028</t>
  </si>
  <si>
    <t>【成分】
水、グリセリン、BG、3-0-エチルアスコルビン酸(ビタミンC誘導体)、酢酸トコフェロール(ビタミンE誘導体)、アスコルビン酸、レモン果実エキス、グレープフルーツ果実エキス、グリチルリチン酸2K、クエン酸Na、PPG-6デシルテトラデセス-30、クエン酸、EDTA-2Na、キサンタンガム、水酸化K、エタノール、メチルパラベン、香料</t>
  </si>
  <si>
    <t>1,134</t>
  </si>
  <si>
    <t>BLF-HCM</t>
  </si>
  <si>
    <t>ロート製薬 メラノＣＣ 薬用 しみ 集中対策 美容液 ２０ｍｌ（医薬部外品）</t>
  </si>
  <si>
    <t>原料・成分等
＜有効成分＞
アスコルビン酸（活性型ビタミンC）、トコフェロール酢酸エステル（ビタミンE誘導体）、グリチルリチン酸ジカリウム、イソプロピルメチルフェノール
＜その他の成分＞
ビタミンCテトライソパルミテート、エトキシジグリコール、アルピニアカツマダイ種子エキス（アルピニアホワイト）、BG、エデト酸塩、粘度調整剤、香料</t>
  </si>
  <si>
    <t>https://ord.yahoo.co.jp/o/shopping/RV=1/RU=aHR0cHM6Ly9yZHNpZy55YWhvby5jby5qcC9zZWFyY2gvZGlyZWN0L3Byb21vZGQvZXZ0PTExNjQ3Mi9SVj0xL1JFPTE1MjQyMTQ2MzkvUkg9Y21SemFXY3VlV0ZvYjI4dVkyOHVhbkEtL1JCPS9SVT1hSFIwY0hNNkx5OXpkRzl5WlM1emFHOXdjR2x1Wnk1NVlXaHZieTVqYnk1cWNDOWpiM050WlhCaGNtWmhhWFJsTHpRNU56RTNNVEF4TVRBME5Ea3VhSFJ0YkQ5elkxOXBQWE5vY0Y5d1kxOXpaV0Z5WTJoZmFYUmxiV3hwYzNSZmMyaHpjbDkwYVhSc1pRLS0vUlM9XkFEQU51UmpPN2RyaU0uSFVwTjF1X1Fra2NpS2tKVS0-;_ylt=A7dPIc_uWdhaaVYAYC.kKdhE</t>
  </si>
  <si>
    <t>コーセー 薬用 雪肌精 クリーム 医薬部外品 40ｇｘ２個セット(4971710110449-2)</t>
  </si>
  <si>
    <t xml:space="preserve">配合成分；L-アスコルビン酸2-グルコシド※
精製水、濃グリセリン、デカメチルシクロペンタシロキサン、1,3-ブチレングリコール、メチルポリシロキサン、エタノール、乳酸ナトリウム液、スクワラン、ゲンチアナエキス、トウキエキス(1)、ニンジンエキス、メロスリアエキス、ヨクイニンエキス、加水分解コメヌカエキス、酢酸dl-α-トコフェロール、冬虫夏草エキス、クエン酸、コレステロール、ヒドロキシステアリン酸コレステリル、ポリオキシエチレン・メチルポリシロキサン共重合体、メチルポリシロキサン、セチルメチルポリシロキサン、ポリ(オキシエチレン、オキシプロピレン)メチルポリシロキサン共重合体、リン酸一水素ナトリウム、水酸化ナトリウム、水素添加大豆リン脂質、無水エタノール、無水ケイ酸、パラオキシ安息香酸エステル、香料 </t>
  </si>
  <si>
    <t>4,160</t>
  </si>
  <si>
    <t>https://store.shopping.yahoo.co.jp/atlife/101-27140.html</t>
  </si>
  <si>
    <t>ロート製薬 メラノCC 薬用しみ対策美白化粧水 詰め替え用 170ml 柑橘系の香り 医薬部外品（4987241135288）</t>
  </si>
  <si>
    <t>成分】
有効成分：3-O-エチルアスコルビン酸(高浸透ビタミンC誘導体)、グリチルリチン酸ジカリウム
その他の成分：アスコルビン酸(ビタミンC)、グレープフルーツエキス、レモンエキス、L-メントール、アルピニアカツマダイ種子エキス(アルピニアホワイト)、BG、無水エタノール、濃グリセリン、POPメチルグルコシド、シリコーン溶液混合物、エタノール、POE・ジメチコン共重合体、DPG、POE・POPジメチコン共重合体、ジメチコン、メチルフェニルポリシロキサン、シクロヘキサンジカルボン酸ビスエトキシジグリコール、POE・POPデシルテトラデシルエーテル、パラベン、クエン酸Na、無水クエン酸、キサンタンガム、エデト酸塩、香料</t>
  </si>
  <si>
    <t>https://store.shopping.yahoo.co.jp/ace/4987241146147.html</t>
  </si>
  <si>
    <t>《ロート製薬》肌ラボ 極水 ハトムギＶＣ化粧水 400ｍＬ</t>
  </si>
  <si>
    <t>成分	水、プロパンジオール、エタノール、グリセリン、ＢＧ、ジグリセリン、ハトムギ種子エキス、カンフル、レモン果汁、アスコルビルグルコシド（ビタミンＣ誘導体）、レモン果皮油、グルコン酸銅、アスパラギン酸Ｍｇ、グルコン酸亜鉛、塩化Ｃａ、塩化Ｋ、塩化Ｎａ、アルギニン、ベタイン、キサンタンガム、（スチレン／ビニルピロリドン）コポリマー、ポリソルベート20、コハク酸2Ｎａ、コハク酸、メチルパラベン</t>
  </si>
  <si>
    <t>https://ck.storematch.jp/rd?v=3.2&amp;sig=YwWdb7KDav5lESYOU6Id7fkhc23TJduyq/cJkf1dgrE=&amp;url_type=0&amp;c=a&amp;B=e933e5d17158e809daa39b0f51abd87c&amp;date=9ezhUE&amp;im_id=XDLl&amp;ssl=1&amp;VP=1&amp;uid=7Tw&amp;cat=ss&amp;kw=&amp;rid=yFnYWrtgDgC3T_sQCgMAWDCHUAA&amp;qid=2p&amp;rqcat=1&amp;pos=1&amp;bfp=8246e5c4ebc2b665e9b717530d4e2004e1a81c5c</t>
  </si>
  <si>
    <t>ロート製薬 肌研（ハダラボ） 極水 ローズ化粧水 400mL&amp;#215;10点セット（4987241143405）</t>
  </si>
  <si>
    <t>成　分	水、BG、エタノール、グリセリン、ジグリセリン、ローズ水（ダマスクローズ水）、ゼラニウム油、グルコン酸銅、アスパラギン酸Mg、グルコン酸亜鉛、塩化Ca、塩化K、塩化Na、アルギニン、ベタイン、キサンタンガム、ポリソルベート20、コハク酸2Na、コハク酸、メチルパラベン</t>
  </si>
  <si>
    <t>https://store.shopping.yahoo.co.jp/drug-pony/v-4987241144426.html</t>
  </si>
  <si>
    <t>肌研 極水(キワミズ) ミネラルアミノ化粧水 大容量 400ml（ロート製薬）（4987241144426）</t>
  </si>
  <si>
    <t>成分	
水、BG、エタノール、グリセリン、ジグリセリン、グルコン酸銅、アスパラギン酸Mg、グルコン酸亜鉛、塩化Ca、塩化K、塩化Na、アルギニン、ベタイン、キサンタンガム、ポリソルベート20、コハク酸2Na、コハク酸、メチルパラベン</t>
  </si>
  <si>
    <t>https://store.shopping.yahoo.co.jp/atlife/101-28625.html?sc_i=shp_pc_search_itemlist_shsr_title</t>
  </si>
  <si>
    <t>【成分】
水・ミリスチン酸・グリセリン・ステアリン酸・水酸化Ｋ・ラウリン酸・ＰＥＧ−３２・ＰＥＧ−６・ラウレス−７・加水分解コラーゲン・水溶性コラーゲン・豆乳発酵液・ＢＧ・エタノール・ココイルグリシンK・ココイルメチルタウリンＮａ・シルク・ジステアリン酸グリコール・ステアリン酸グリセリル・ヒドロキシプロピルメチルセルロース・ラウレス−４酢酸Na・ラウロイルグルタミン酸Ｎａ・ラウロイルリシン・エチルパラベン・フェノキシエタノール・メチルパラベン</t>
  </si>
  <si>
    <t>https://store.shopping.yahoo.co.jp/drug-pony/v-4902508231138-3.html</t>
  </si>
  <si>
    <t>ピジョン ボディマッサージクリーム 110g&amp;#215;3個【ピジョン】【4902508231138】</t>
  </si>
  <si>
    <t>成分	
水、グリセリン、エチルヘキサン酸セチル、シア脂、ステアリン酸、セタノール、ステアリン酸ソルビタン、ヒアルロン酸ヒドロキシプロピルトリモニウム、加水分解ヒアルロン酸、水溶性コラーゲン、加水分解コラーゲン、葉酸、パルミトイルトリペプチド-5、ニガハッカエキス、パンテノール、パントラクトン、ステアレス-5、ステアレス-8、ジメチコン、トコフェロール、BG、クエン酸、安息香酸Na、ソルビン酸K、メチルパラベン、プロピルパラベン、ブチルパラベン、フェノキシエタノール、水酸化Na</t>
  </si>
  <si>
    <t>4,058</t>
  </si>
  <si>
    <t xml:space="preserve">近江兄弟社 サンベアーズ ストロングクールプラスＮ 定形外郵便可（※注）1個220円 2個290円3個340円 6個まで500円
</t>
  </si>
  <si>
    <t xml:space="preserve">
シクロペンタシロキサン、水、酸化亜鉛、メトキシケイヒ酸エ
チルヘキシル、エチルヘキサン酸セチル、ＤＰＧ、シリカ、ジメチコン、酸化
チタン、セチルジメチコンコポリオール、メントール、ジイソステアリン酸ポリグリセリル−３、ジエチルアミノヒドロキシベンゾイル安息香酸ヘキシル、ハイドロゲンジメチコン、酢酸トコフェロール、グリチルレチン酸、オウゴンエキス、（ジメチコン／ビニルジメチコン）クロスポリマー、水酸化Ａｌ、ＢＧ、ＢＨＴ、メチルパラベン、プロピルパラベン、香料
効能効果：
うるおい成分：オウゴンエキス、肌荒れ防止成分：グリチルレチン酸</t>
  </si>
  <si>
    <t>https://store.shopping.yahoo.co.jp/arianacosme/4992440034713.html</t>
  </si>
  <si>
    <t>毛穴撫子 お米のマスク ( 10枚入 )/ 毛穴撫子</t>
  </si>
  <si>
    <t>成分】
水、グリセリン、PG、エタノール、(スチレン/ビニルピロリドン)コポリマー、コメ発酵液、コメヌカ油、加水分解コメヌカエキス、コメヌカスフィンゴ糖脂質、グルコシルセラミド、α-グルカン、BG、キサンタンガム、ポリソルベート80、クエン酸、クエン酸Na、フェノキシエタノール、メチルパラベン</t>
  </si>
  <si>
    <t>https://store.shopping.yahoo.co.jp/mrmax/4560373517162.html</t>
  </si>
  <si>
    <t>EVERYYOU ハトムギフェイシャルマスク 30枚＋1枚</t>
  </si>
  <si>
    <t>成分】水、グリセリン、BG、DPG、サクシノイルアテロコラーゲン、ヒアルロン酸Na、ハトムギ種子エキス、パルミトイルトリペプチド-1、パルミトイルテトラペプチド-7、ベタイン、PCA-Na、ソルビトール、セリン、グリシン、グルタミン酸、アラニン、リシン、アルギニン、トレオニン、プロリン、キサンタンガム、カルボマー、PEG-60、水添ヒマシ油、水酸化K、ステアレス-20、N-ヒドロキシコハク酸イミド、メチルパラベン、フェノキシエタノール、プロピルパラベン</t>
  </si>
  <si>
    <t>https://store.shopping.yahoo.co.jp/drug-pony/4987046870025.html</t>
  </si>
  <si>
    <t>加美乃素 薬用シャンプー B&amp;amp;amp;P</t>
  </si>
  <si>
    <t xml:space="preserve">精製水、ラウリル硫酸塩、ポリオキシエチレン、ラウリルエーテル硫酸塩、ヤシ油脂肪酸ジエタノールアミド、1,3-ブチレングリコール、ラウリルジメチルアミノ酢酸ベタイン、ジステアリン酸エチレングリコール、ピロクトンオラミン、β-グリチルレチン酸、延命草抽出液、クジン抽出液、ポリオキシエチレンラノリン液、クエン酸、塩化ナトリウム、メントール、エデト酸、サリチル酸塩、黄色4号、緑色3号、香料
</t>
  </si>
  <si>
    <t>https://store.shopping.yahoo.co.jp/sundrugec/4901872391141.html</t>
  </si>
  <si>
    <t>資生堂 ベビ−パウダ− プレスド ５０ｇ</t>
  </si>
  <si>
    <t xml:space="preserve"> 成分・分量	酸化亜鉛*,タルク,ポリエチレン末,流動パラフィン,ワセリン,精製水,クエン酸,リン酸二水素ナトリウム,香料*は「有効成分」 無表示は「その他の成分」</t>
  </si>
  <si>
    <t>http://www.uniqlo.com/jp/store/goods/184829</t>
  </si>
  <si>
    <t xml:space="preserve">ドレープジョガーパンツ（レングス63～65ｃｍ）
</t>
  </si>
  <si>
    <t>96％ ポリエステル，4％ ポリウレタン</t>
  </si>
  <si>
    <t>https://www.amazon.co.jp/%E3%80%90%E3%83%91%E3%83%83%E3%83%81%E3%83%B3%EF%BC%A5%EF%BC%A3%EF%BC%AF%E3%82%AB%E3%82%A4%E3%83%AD%E3%80%91Patchn-%E3%81%8F%E3%82%8A%E8%BF%94%E3%81%97%E4%BD%BF%E3%81%88%E3%82%8B%E3%82%AB%E3%82%A4%E3%83%AD-%E3%81%93%E3%81%A1%E3%82%89%E3%81%AE%E5%95%86%E5%93%81%E3%81%AE%E5%86%85%E8%A8%B3%E3%81%AF%E3%80%8E%E7%95%AA%E5%8F%B7-co-pka-%E3%83%94%E3%83%B3%E3%82%AF%E3%82%A2%E3%83%BC%E3%82%AC%E3%82%A4%E3%83%AB%E3%80%8F%E3%81%AE%E3%81%BF/dp/B00CD2RO8E/ref=sr_1_3?s=hpc&amp;ie=UTF8&amp;qid=1524108958&amp;sr=1-3&amp;keywords=DLG+ECO</t>
  </si>
  <si>
    <t>2915.29-000</t>
  </si>
  <si>
    <t xml:space="preserve">【パッチンＥＣＯカイロ】Patchn Eco Kairo カイロ エコカイロ くり返し使えるカイロ 美容 (こちらの商品の内訳は『番号(co-pka)/color ピンクアーガイル』のみ)
</t>
  </si>
  <si>
    <t>飽和非環式モノカルボン酸並びにその酸無水物、酸ハロゲン化物、酸過酸化物及び過酸並びにこれらのハロゲン化誘導体、スルホン化誘導体、ニトロ化誘導体及びニトロソ化誘導体－ 酢酸及びその塩並びに無水酢酸－－ その他のもの</t>
  </si>
  <si>
    <t>Các nguyên tố và hợp chất
CHEMICAL ELEMENTS,COMPOUND</t>
  </si>
  <si>
    <t>Axit carboxylic đơn chức no mạch hở và các anhydrit, halogenua, peroxit và peroxyaxit của chúng; các dẫn xuất halogen hóa, sulphonat hóa, nitro hóa hoặc nitroso hóa của các chất trên.
Saturated acyclic monocarboxylic acids and their anhydrides, halides, peroxides and peroxyacids; their halogenated, sulphonated, nitrated or nitrosated derivatives.</t>
  </si>
  <si>
    <t>Bão hòa axit mạch hở monocarboxylic và các alhydrit, halogenua axit, peroxit, peroxyaxit của chúng và các dẫn xuất halogen hóa của chúng, dẫn xuất sunfonat, các dẫn xuất nitro và các dẫn xuất nitroso - axit và muối của nó và anhydrit axetic - Những thứ khác
Saturated acyclic monocarboxylic acids and their anhydrides, acid halides, acid peroxides and peracids and their halogenated, sulfonated, nitrated and nitrosated derivatives - acetic acid and its salts and acetic anhydride -- Other ones</t>
  </si>
  <si>
    <t>https://page.auctions.yahoo.co.jp/jp/auction/k301273630</t>
  </si>
  <si>
    <t>8714.10-000</t>
  </si>
  <si>
    <t xml:space="preserve">＊ ホンダ 初期6桁モンキー 純正 フロントフォーク (検索) 昭和・当時物・くるくる・Z50A・Z50Z
</t>
  </si>
  <si>
    <t>部分品及び附属品－ モーターサイクル（モペットを含む。）のもの</t>
  </si>
  <si>
    <t>15,000</t>
  </si>
  <si>
    <t>Phương tiện vận tải
TRANSPORT EQUIPMENT</t>
  </si>
  <si>
    <t>Bộ phận và phụ kiện của xe thuộc các nhóm từ 87.11 đến 87.13.
Parts and accessories of vehicles of headings 87.11 to 87.13.</t>
  </si>
  <si>
    <t>Phụ tùng và phụ tùng - Của xe máy (kể cả xe máy)
Parts and accessories - Of motorcycle (including moped)</t>
  </si>
  <si>
    <t>k301273630</t>
  </si>
  <si>
    <t>https://page.auctions.yahoo.co.jp/jp/auction/g263039574</t>
  </si>
  <si>
    <t>8504.31-900</t>
  </si>
  <si>
    <t xml:space="preserve">　　■■■　　TAMURA タムラ TF-5S 600Ω:10K トランス 未使用品、二個一組　　■■■
</t>
  </si>
  <si>
    <t>トランスフォーマー、スタティックコンバーター（例えば、整流器）及びインダクター－ その他のトランスフォーマー－－ 容量が1キロボルトアンペア以下のもの－－－ その他のもの</t>
  </si>
  <si>
    <t>15,989</t>
  </si>
  <si>
    <t>Máy biến áp, máy biến đổi tĩnh (ví dụ: bộ chỉnh lưu) và cuộn cảm - các máy biến áp khác - loại có công suất 1 kilovolt amp hoặc nhỏ hơn --- các loại khác
Transformers, static converters (eg rectifiers) and inductors - other transformers - those with a capacity of 1 kilovolt amp or less --- others</t>
  </si>
  <si>
    <t>g263039574</t>
  </si>
  <si>
    <t>https://page.auctions.yahoo.co.jp/jp/auction/o231773060</t>
  </si>
  <si>
    <t>8512.20-000</t>
  </si>
  <si>
    <t xml:space="preserve">送料込 ホンダ 古い テール ライト 車種 不明 CD CB SL CL カブ DAX モンキー ゴリラ 神社 仏閣 C100 72 77 92 93 昭和 レトロ HM
</t>
  </si>
  <si>
    <t>電気式の照明用又は信号用の機器（第85.39項の物品を除く。）、ウインドスクリーンワイパー及び曇り除去装置（自転車又は自動車に使用する種類のものに限る。）－ その他の照明用又は可視信号用の機器</t>
  </si>
  <si>
    <t>Thiết bị chiếu sáng hoặc thiết bị tín hiệu hoạt động bằng điện (trừ loại thuộc nhóm 85.39), gạt nước, gạt và chống tạo sương và tuyết trên kính chắn, loại dùng cho xe đạp hoặc xe có động cơ.
Electrical lighting or signalling equipment (excluding articles of heading 85.39), windscreen wipers, defrosters and demisters, of a kind used for cycles or motor vehicles.</t>
  </si>
  <si>
    <t>Thiết bị chiếu sáng bằng điện (trừ các mặt hàng thuộc nhóm 85.39), cần gạt nước và thiết bị làm giảm thiểu độ tràn (chỉ sử dụng cho xe đạp hoặc xe có động cơ) - Các tín hiệu ánh sáng hoặc hình ảnh khác
Electrical lighting or signaling equipment (excluding items of heading 85.39), windscreen wipers and defogging devices of limited kind (for use in bicycles or motor vehicles only) - other lighting or visual signals Equipment for</t>
  </si>
  <si>
    <t>o231773060</t>
  </si>
  <si>
    <t>https://page.auctions.yahoo.co.jp/jp/auction/f263473359</t>
  </si>
  <si>
    <t xml:space="preserve">売切☆ホンダ　シャリー　ダックス　加工メーター１４０ｋｍ　純正風☆
</t>
  </si>
  <si>
    <t>2,700</t>
  </si>
  <si>
    <t>f263473359</t>
  </si>
  <si>
    <t>https://page.auctions.yahoo.co.jp/jp/auction/r226617413</t>
  </si>
  <si>
    <t xml:space="preserve">旧車ベンリイＣ201 フロントブレーキワイヤー/Ｃ200 ①Cメール便可
</t>
  </si>
  <si>
    <t>r226617413</t>
  </si>
  <si>
    <t>https://www.amazon.co.jp/gp/product/B004CQ3OVA/ref=ox_sc_act_title_1?smid=A2UPWVRW6HOLNR&amp;psc=1</t>
  </si>
  <si>
    <t>8523.49-000</t>
  </si>
  <si>
    <t xml:space="preserve">TDK CD-R 80 Minutes Inkjet Printer for Music (5 Color Mix, Wide Printed specification) 30 Sheets Spindle CD – rde80cpmx30ps
</t>
  </si>
  <si>
    <t>ディスク、テープ、不揮発性半導体記憶装置、スマートカードその他の媒体－ 光学媒体－－その他のもの</t>
  </si>
  <si>
    <t>3,500</t>
  </si>
  <si>
    <t>Phương tiện ghi (kể cả ghi)
BLANK/RECORDED MEDIA</t>
  </si>
  <si>
    <t>Đĩa, băng, các thiết bị lưu trữ bền vững, thể rắn, “thẻ thông minh” và các phương tiện lưu trữ thông tin khác để ghi âm thanh hoặc các nội dung, hình thức thể hiện khác, đã hoặc chưa ghi, kể cả bản khuôn mẫu và bản gốc để sản xuất băng đĩa, nhưng không bao gồm các sản phẩm của Chương 37.
Discs, tapes, solid-state non-volatile storage devices, “smart cards” and other media for the recording of sound or of other phenomena, whether or not recorded, including matrices and masters for the production of discs, but excluding products of Chapter 37.</t>
  </si>
  <si>
    <t>Đĩa, băng, thiết bị bộ nhớ bán dẫn nonvolatile, thẻ thông minh hoặc môi trường trung bình vừa - khác
Disk, tape, nonvolatile semiconductor memory device, smart card or other medium - optical medium - others</t>
  </si>
  <si>
    <t>https://page.auctions.yahoo.co.jp/jp/auction/290885414</t>
  </si>
  <si>
    <t>8523.80-000</t>
  </si>
  <si>
    <t xml:space="preserve">Archie Shepp - True Ballads / VENUS RECORDS 限定LP
</t>
  </si>
  <si>
    <t>ディスク、テープ、不揮発性半導体記憶装置、スマートカードその他の媒体－ その他のもの</t>
  </si>
  <si>
    <t>18,000</t>
  </si>
  <si>
    <t>Đĩa, băng, thiết bị lưu trữ bán dẫn không bay hơi, thẻ thông minh hoặc các phương tiện khác - những thứ khác
Disk, tape, nonvolatile semiconductor storage device, smart card or other medium - other things</t>
  </si>
  <si>
    <t>https://page.auctions.yahoo.co.jp/jp/auction/r239221016</t>
  </si>
  <si>
    <t xml:space="preserve">ドヴォルザーク 交響曲9番「新世界」　ケルテス 邦LONDON WBG BB
</t>
  </si>
  <si>
    <t>3,700</t>
  </si>
  <si>
    <t>https://page.auctions.yahoo.co.jp/jp/auction/t562961581</t>
  </si>
  <si>
    <t xml:space="preserve">紙ジャケ ＸＲＣＤ サラボーン　枯葉
</t>
  </si>
  <si>
    <t>2,500</t>
  </si>
  <si>
    <t>https://item.mercari.com/jp/m66199446602/</t>
  </si>
  <si>
    <t>6402.91-000</t>
  </si>
  <si>
    <t xml:space="preserve">レッドウイング ブーツ
</t>
  </si>
  <si>
    <t>その他の履物（本底及び甲がゴム製又はプラスチック製のものに限る。）－ その他の履物（スポーツシューズと履物は除きます（下のストラップやストラップに限定）－－ くるぶしを覆うもの</t>
  </si>
  <si>
    <t>8,450</t>
  </si>
  <si>
    <t>Giày dép khác (chỉ giới hạn trong đồ lót và vỏ bằng cao su hoặc plastic) - Giầy dép khác (trừ giày thể thao và giày dép)
Other footwear (limited to underwear and shell made of rubber or plastic) - Other footwear (excluding sports shoes and footwear (limited to the underlying straps and straps) - those covering the ankle</t>
  </si>
  <si>
    <t>資生堂/アクアレーベル AQUALABEL ホワイトアップセットN 20gx2/18mlx2 [050901]【クリアランスセール】</t>
  </si>
  <si>
    <t>https://store.shopping.yahoo.co.jp/babytown/nomitabundake2.html</t>
  </si>
  <si>
    <t>和光堂 飲みたいぶんだけ 麦茶 1か月ごろからのベビー飲料 FE1 4987244183903</t>
  </si>
  <si>
    <t>原材料名　六条大麦、六条大麦エキス、デキストリン</t>
  </si>
  <si>
    <t>なめらか本舗 目元ふっくら アイクリーム 20g 4964596483783 P</t>
  </si>
  <si>
    <t>くま対策用アイクリーム。豆乳発酵液×ビタミンE誘導体(TPNａ)を配合し、気になる目元のくま・くすみ・乾燥・肌荒れをケアし、明るいふっくらもちｅｙｅｓに。無香料・無鉱物油。</t>
  </si>
  <si>
    <t>https://store.shopping.yahoo.co.jp/drug-pony/v-4903301169697.html</t>
  </si>
  <si>
    <t>&amp;amp;lt;メール便対応可能！&amp;amp;gt;バファリンルナI 20錠【ライオン】【第2類医薬品】【4903301169697】【後払い・代引き不可】</t>
  </si>
  <si>
    <t>成人（15歳以上）１回２錠、１日３回を限度とし、なるべく空腹時をさけて服用し、服用間隔は４時間以上おいてください。 15才未満 服用しないこと 
(用法・用量に関連する注意)
(1)用法・用量を厳守してください。
(2)錠剤の取り出し方
錠剤の入っているPTPシートの凸部を指先で強く押して裏面のアルミ箔を破り、取り出してお飲みください。(誤ってそのまま飲み込んだりすると食道粘膜に突き刺さるなど思わぬ事故につながります。)</t>
  </si>
  <si>
    <t>https://page.auctions.yahoo.co.jp/jp/auction/v550858945</t>
  </si>
  <si>
    <t>ベートーヴェン：ピアノ・ソナタ第8,14,21,23番/ケンプ</t>
  </si>
  <si>
    <t>https://page.auctions.yahoo.co.jp/jp/auction/m227756160</t>
  </si>
  <si>
    <t>■輸入盤2CD■CHOPIN/NOCTURNES/DANIEL　BARENBOIM(PIANO)</t>
  </si>
  <si>
    <t>m227756160</t>
  </si>
  <si>
    <t>https://page.auctions.yahoo.co.jp/jp/auction/v516032259</t>
  </si>
  <si>
    <t>XRCD ベートーヴェン:「熱情」&amp;「葬送」 リヒテル(ピアノ)</t>
  </si>
  <si>
    <t>v516032259</t>
  </si>
  <si>
    <t>https://page.auctions.yahoo.co.jp/jp/auction/292122456</t>
  </si>
  <si>
    <t>ss50 5速ミッション ジャンク品 モンキー ゴリラ その1</t>
  </si>
  <si>
    <t>15,500</t>
  </si>
  <si>
    <t>https://page.auctions.yahoo.co.jp/jp/auction/o232716589</t>
  </si>
  <si>
    <t>＊ ホンダ 初期6桁モンキー 純正 前後分離シャフト (検索) 昭和・当時物・くるくる・Z50A・Z50Z ステム</t>
  </si>
  <si>
    <t>16,000</t>
  </si>
  <si>
    <t>o232716589</t>
  </si>
  <si>
    <t>https://page.auctions.yahoo.co.jp/jp/auction/e268811120</t>
  </si>
  <si>
    <t xml:space="preserve">LP★五輪真弓★8点！帯付多数！
</t>
  </si>
  <si>
    <t>e268811120</t>
  </si>
  <si>
    <t>https://page.auctions.yahoo.co.jp/jp/auction/n260186159</t>
  </si>
  <si>
    <t>8536.69-000</t>
  </si>
  <si>
    <t xml:space="preserve">【ヒット商品】FURUTECH ADL L型インレットプラグ 角度調整可能 無メッキ仕様 FI12L-CU 254
</t>
  </si>
  <si>
    <t>電気回路の開閉用、保護用又は接続用の機器（例えば、スイッチ、継電器、ヒューズ、サージ抑制器、プラグ、ソケット、ランプホルダーその他の接続子及び接続箱。使用電圧が1,000ボルト以下のものに限る。）並びに光ファイバー（束にしたものを含む。）用又は光ファイバーケーブル用の接続子－ ランプホルダー、プラグ及びソケット－－ その他のもの</t>
  </si>
  <si>
    <t>5,240</t>
  </si>
  <si>
    <t>Thiết bị điện để đóng ngắt mạch hay bảo vệ mạch điện, hoặc dùng để đấu nối hay lắp trong mạch điện (ví dụ, cầu dao, rơ le, công tắc, chi tiết đóng ngắt mạch, cầu chì, bộ triệt xung điện, phích cắm, ổ cắm, đui đèn và các đầu nối khác, hộp đấu nối), dùng cho điện áp không quá 1.000V; đầu nối dùng cho sợi quang, bó sợi quang hoặc cáp quang.
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t>
  </si>
  <si>
    <t>Thiết bị đóng / mở, bảo vệ hoặc kết nối các mạch điện (ví dụ: thiết bị chuyển mạch, rơ le, cầu chì, bộ giảm chớp, phích cắm, ổ cắm, bộ giữ đèn và các đầu nối khác và hộp nối, hạn chế với điện áp hoạt động từ 1.000 volt trở xuống .) Cũng như kết nối cho cáp quang (bao gồm cả bó) hoặc cáp sợi quang - đèn người giữ, phích cắm và ổ cắm - những người khác
Equipment for opening / closing, protecting or connecting electric circuits (eg switches, relays, fuses, surge suppressors, plugs, sockets, lamp holders and other connectors and junction boxes, limited to those with operating voltages of 1,000 volts or less .) As well as connectors for fiber optics (including bundles) or for fiber optic cables - lamp holders, plugs and sockets - others</t>
  </si>
  <si>
    <t>n260186159</t>
  </si>
  <si>
    <t>https://page.auctions.yahoo.co.jp/jp/auction/m246614811</t>
  </si>
  <si>
    <t>8536.90-210</t>
  </si>
  <si>
    <t xml:space="preserve">国産、RCA端子10個の出品です。
</t>
  </si>
  <si>
    <t>電気回路の開閉用、保護用又は接続用の機器（例えば、スイッチ、継電器、ヒューズ、サージ抑制器、プラグ、ソケット、ランプホルダーその他の接続子及び接続箱。使用電圧が1,000ボルト以下のものに限る。）並びに光ファイバー（束にしたものを含む。）用又は光ファイバーケーブル用の接続子－ その他の機器－－ 接続用機器－－－ コネクタ</t>
  </si>
  <si>
    <t>2,600</t>
  </si>
  <si>
    <t>Thiết bị mở / đóng, bảo vệ hoặc kết nối các mạch điện (ví dụ: thiết bị chuyển mạch, rơle, cầu chì, thiết bị chắn sóng, phích cắm, ổ cắm, bộ giữ đèn và các đầu nối khác và hộp nối, chỉ giới hạn ở điện áp hoạt động từ 1.000 volt trở xuống). như sợi quang (bao gồm cả các gói) hoặc các đầu nối cho cáp sợi quang - các thiết bị khác - thiết bị kết nối --- các đầu nối
Equipment for opening / closing, protecting or connecting electric circuits (eg switches, relays, fuses, surge suppressors, plugs, sockets, lamp holders and other connectors and junction boxes, limited to those with operating voltages of 1,000 volts or less .) As well as optical fibers (including bundled ones) or connectors for fiber optic cables - other devices - connection devices --- connectors</t>
  </si>
  <si>
    <t>m246614811</t>
  </si>
  <si>
    <t>https://page.auctions.yahoo.co.jp/jp/auction/s577127304</t>
  </si>
  <si>
    <t xml:space="preserve">ホンダ　CB系　テールレンズ 　当時物　 1円～ 検 CB250 350 400 450 500 72 77 他多数出品中 同時梱包可能
</t>
  </si>
  <si>
    <t>s577127304</t>
  </si>
  <si>
    <t>https://page.auctions.yahoo.co.jp/jp/auction/p601846594</t>
  </si>
  <si>
    <t xml:space="preserve">$ HONDA SS50 センタースタンド 純正新品$
</t>
  </si>
  <si>
    <t>11,139</t>
  </si>
  <si>
    <t>p601846594</t>
  </si>
  <si>
    <t>https://page.auctions.yahoo.co.jp/jp/auction/u148900229</t>
  </si>
  <si>
    <t>DANIEL BARENBOIM CHOPIN NOCTURNES★EU盤 [201Y</t>
  </si>
  <si>
    <t>u148900229</t>
  </si>
  <si>
    <t>https://page.auctions.yahoo.co.jp/jp/auction/d274432007</t>
  </si>
  <si>
    <t>PHILIPS┃内田光子／シューベルト：ピアノ・ソナタ 第9/16番 1998年録音</t>
  </si>
  <si>
    <t>d274432007</t>
  </si>
  <si>
    <t>https://www.amazon.co.jp/%E4%BA%AC%E3%81%AF%E3%82%84%E3%81%97%E3%82%84-%E3%80%90%E4%BA%AC%E3%81%AF%E3%82%84%E3%81%97%E3%82%84%E3%80%91%E6%8A%B9%E8%8C%B6-%E5%A4%A9%E4%B8%8B%E3%81%AE%E6%98%94-40g%E7%BC%B6/dp/B00KR5KVO8/ref=sr_1_2?ie=UTF8&amp;qid=1524119218&amp;sr=8-2&amp;keywords=%E5%A4%A9%E4%B8%8B%E3%81%AE%E6%98%94</t>
  </si>
  <si>
    <t xml:space="preserve">【京はやしや】抹茶　天下の昔　40g缶
</t>
  </si>
  <si>
    <t>5,400</t>
  </si>
  <si>
    <t>https://page.auctions.yahoo.co.jp/jp/auction/p602391274</t>
  </si>
  <si>
    <t>8522.90-000</t>
  </si>
  <si>
    <t>オルトフォン　ORTOFON SPU GOLD GE</t>
  </si>
  <si>
    <t>部分品及び附属品－ その他のもの</t>
  </si>
  <si>
    <t>66,000</t>
  </si>
  <si>
    <t>Bộ phận và đồ phụ trợ chỉ dùng hoặc chủ yếu dùng cho các thiết bị của nhóm 85.19 hoặc 85.21.
Parts and accessories suitable for use solely or principally with the apparatus of heading 85.19 or 85.21.</t>
  </si>
  <si>
    <t>Phụ tùng và phụ kiện - Các mặt hàng khác
Parts and accessories - Other items</t>
  </si>
  <si>
    <t>p602391274</t>
  </si>
  <si>
    <t>https://page.auctions.yahoo.co.jp/jp/auction/u157578786</t>
  </si>
  <si>
    <t>◆MONTY ALEXANDER/LOVE AND SUNSHINE (JPN LP) -Eberhard Weber, MPS</t>
  </si>
  <si>
    <t>u157578786</t>
  </si>
  <si>
    <t>https://store.shopping.yahoo.co.jp/propack-kappa1/4547894660010.html?sc_i=shp_pc_search_itemlist_shsr_title</t>
  </si>
  <si>
    <t xml:space="preserve">モンデリーズ　オレオバニラクリーム　18枚
</t>
  </si>
  <si>
    <t>BLF-HN</t>
  </si>
  <si>
    <t>https://store.shopping.yahoo.co.jp/matsumotokiyoshi/4901360314966.html?sc_i=shp_pc_search_itemlist_shsr_title</t>
  </si>
  <si>
    <t>ブルボン アルフォートミニチョコレート バニラホワイト １２個</t>
  </si>
  <si>
    <t>【原材料】
砂糖、小麦粉、植物油脂、全粉乳、ショートニング、デキストリン、脱脂粉乳、ココアバター、ココアパウダー、乳糖、クリーミングパウダー（乳成分を含む）、
カカオマス、食塩、カラメル粉末（乳成分を含む）、バニラシード／乳化剤（大豆由来）、膨脹剤、香料、トレハロース</t>
  </si>
  <si>
    <t>https://store.shopping.yahoo.co.jp/ejapan/4903333143146f.html?sc_i=shp_pc_search_itemlist_shsr_title</t>
  </si>
  <si>
    <t>1806.32-000</t>
  </si>
  <si>
    <t>ロッテ ガーナブラック ５０ｇ まとめ買い（&amp;#215;10）｜4903333143146：菓子(c1-tc)</t>
  </si>
  <si>
    <t>チョコレートその他のココアを含有する調製食料品－ その他のもの（塊状、板状又は棒状のものに限る。）－－ 詰物をしてないもの</t>
  </si>
  <si>
    <t>Thực phẩm chế biến có chứa sôcôla và ca cao khác - Khác (giới hạn cho số lượng lớn, đĩa hoặc thanh) - không đầy
Prepared food containing chocolate and other cocoa - Other (limited to bulk, plate or stick) - not filled</t>
  </si>
  <si>
    <t>https://store.shopping.yahoo.co.jp/matsumotokiyoshi/4901360245567.html</t>
  </si>
  <si>
    <t>ブルボン アルフォートミニチョコレート １２個</t>
  </si>
  <si>
    <t>【原材料】
砂糖、小麦粉、全粉乳、カカオマス、ショートニング、植物油脂、ココアバター、小麦全粒粉、小麦ふすま、食塩、小麦胚芽、加工デンプン、乳化剤（大豆由来）、膨脹剤、香料</t>
  </si>
  <si>
    <t>https://store.shopping.yahoo.co.jp/matsumotokiyoshi/4903333170968.html</t>
  </si>
  <si>
    <t>ロッテ商事 ガーナ ローストミルク ５０ｇ</t>
  </si>
  <si>
    <t>【原材料】
砂糖、ミルククラム（砂糖、全粉乳、ココアバター）、全粉乳、植物油脂、ココアバター、カカオマス、乳糖、ヘーゼルナッツペースト、食塩、香辛料／乳化剤（大豆由来）、香料</t>
  </si>
  <si>
    <t>https://store.shopping.yahoo.co.jp/b-o-d2/ghana-3ko.html?sc_i=shp_pc_search_itemlist_shsr_title</t>
  </si>
  <si>
    <t>ロッテ ガーナミルク ５０ｇ まとめ買い（&amp;#215;10）｜4903333172955：菓子(c1-tc)</t>
  </si>
  <si>
    <t>https://store.shopping.yahoo.co.jp/kenkocom/4902555161891.html</t>
  </si>
  <si>
    <t>ルック4 チョコレートコレクション ( 52g )/ ルック(LOOK)</t>
  </si>
  <si>
    <t>https://store.shopping.yahoo.co.jp/momo-marche/b076gl1pl7.html</t>
  </si>
  <si>
    <t>明治 メルティーキッスくちどけラム&amp;amp;amp;amp;レーズン 4本&amp;#215;10箱</t>
  </si>
  <si>
    <t>2,374</t>
  </si>
  <si>
    <t>https://store.shopping.yahoo.co.jp/takaoka/4901940041299.html</t>
  </si>
  <si>
    <t>東ハト 14枚 ハーベスト チョコメリゼ ダブルチョコ ６入</t>
  </si>
  <si>
    <t>原材料	小麦粉、植物油脂、砂糖、ココアパウダー、ブドウ糖、ショートニング、カカオマス（アイボリーコースト産カカオ豆２３％）、全粉乳、パン粉、乳糖、脱脂粉乳、デキストリン、ココアバター、食塩、コーヒー、カカオニブ、ファットスプレッド、乳化剤、膨脹剤、香料、甘味料（スクラロース）、（原材料の一部に大豆を含む）</t>
  </si>
  <si>
    <t>1,075</t>
  </si>
  <si>
    <t>https://store.shopping.yahoo.co.jp/kenkocom/4903333105670.html</t>
  </si>
  <si>
    <t>ロッテ シャルロッテ テイスティキャラメルジュレショコラ ( 9粒入 )</t>
  </si>
  <si>
    <t xml:space="preserve">
砂糖、キャラメルソース(水あめ、砂糖、生クリーム)、カカオマス、全粉乳、植物油脂、生クリーム、ココアバター、乳糖、洋酒、乳等を主要原料とする食品／ソルビトール、グリセリン、酒精、乳化剤(大豆由来)、香料、増粘剤(寒天、ペクチン)、酸味料</t>
  </si>
  <si>
    <t>https://store.shopping.yahoo.co.jp/earlybirdtown/ds-073tsxhy5.html</t>
  </si>
  <si>
    <t>ロッテ 味わい濃厚トッポ(香ばし栗) 2袋入&amp;#215;10個</t>
  </si>
  <si>
    <t>2,849</t>
  </si>
  <si>
    <t>https://store.shopping.yahoo.co.jp/the-fuji/nct-271-4902555161280-10.html</t>
  </si>
  <si>
    <t>不二家 ルックア・ラ・モード １２粒 まとめ買い（&amp;#215;10）｜4902555161280：菓子(c1-tc)</t>
  </si>
  <si>
    <t>1,160</t>
  </si>
  <si>
    <t>https://store.shopping.yahoo.co.jp/kenkocom/4902888229749.html</t>
  </si>
  <si>
    <t>小枝 カカオ70 ( 44本入 )/ 小枝</t>
  </si>
  <si>
    <t>カカオマス、砂糖、ココアパウダー、ビスケット、米パフ、ココアバター、アーモンド、果糖／乳化剤、香料、膨脹剤、(一部に小麦・乳成分・大豆を含む)</t>
  </si>
  <si>
    <t>https://store.shopping.yahoo.co.jp/forwebusiness/a-8000500126936-20180406.html</t>
  </si>
  <si>
    <t>フェレロ ロシェ T-4 4粒入ｘ 10個セット</t>
  </si>
  <si>
    <t>8,183</t>
  </si>
  <si>
    <t>https://store.shopping.yahoo.co.jp/the-fuji/nct-271-4902201168069-12.html</t>
  </si>
  <si>
    <t>ネスレ キットカットミニ １４枚 まとめ買い（&amp;#215;12）｜4902201168069：菓子(c1-tc)</t>
  </si>
  <si>
    <t>3,852</t>
  </si>
  <si>
    <t>https://store.shopping.yahoo.co.jp/kenkocom/4571311421724.html</t>
  </si>
  <si>
    <t>ザッキー ピーナッツチョコウエハース ( 7コ入 )</t>
  </si>
  <si>
    <t xml:space="preserve">
砂糖、小麦粉、植物油脂、ピーナッツ、全粉乳、ココアパウダー、ホエイパウダー(乳製品)、カカオマス、乳糖、マルトデキストリン、でん粉、ヘーゼルナッツペースト、食塩、乳化剤、香料、カラメル色素、膨脹剤、pH調整剤、(原材料の一部に大豆を含む)</t>
  </si>
  <si>
    <t>https://www.amazon.co.jp/%E6%BE%A4%E4%BA%95%E7%8F%88%E7%90%B2-%E6%B7%B7%E3%81%9C%E3%82%8B%E3%81%A0%E3%81%91%E3%81%A7%E6%9C%AC%E6%A0%BC%E3%82%AB%E3%83%95%E3%82%A7%E3%82%B9%E3%83%86%E3%82%A3%E3%83%83%E3%82%AF%E3%82%AB%E3%83%95%E3%82%A7-%E3%81%8A%E5%BE%97%E7%94%A840%E8%A2%8B%E5%85%A5%E3%82%8A-%E3%82%A4%E3%83%B3%E3%82%B9%E3%82%BF%E3%83%B3%E3%83%88-%E6%8A%B9%E8%8C%B6%E3%83%BB%E3%82%AA%E3%83%AC/dp/B017GM9WFS/ref=sr_1_4?ie=UTF8&amp;qid=1524029524&amp;sr=8-4&amp;keywords=matcha+cafe</t>
  </si>
  <si>
    <t>澤井珈琲 コーヒー 専門店 混ぜるだけで本格カフェスティックカフェ お得用40袋入り 3in1 インスタント ラテ 個包装 抹茶・オレ</t>
  </si>
  <si>
    <t>2,158</t>
  </si>
  <si>
    <t>https://www.amazon.co.jp/%E3%82%B9%E3%83%86%E3%83%B3%E3%83%AC%E3%82%B9%E3%83%9C%E3%83%88%E3%83%AB-%E3%83%AF%E3%83%B3%E3%82%BF%E3%83%83%E3%83%81%E3%83%9E%E3%82%B0-%E3%83%8D%E3%82%A4%E3%83%93%E3%83%BC-0-55L-AMW-55-AK/dp/B00V5YB33S/ref=sr_1_26?ie=UTF8&amp;qid=1524029847&amp;sr=8-26&amp;keywords=peacock</t>
  </si>
  <si>
    <t>Stainless Steel Bottle wantattimagu</t>
  </si>
  <si>
    <t>https://www.amazon.co.jp/dp/B072C1L7SQ/ref=sspa_dk_detail_2?psc=1</t>
  </si>
  <si>
    <t>Oneisall dhtgybl114 400ml Stainless Steel Vacuum Insulated Water Bottle with Stainless Steel Infuser Sports Bottle Outdoor Direct Drinking, Leak without Cell Convenient magubotoru Unisex Gift</t>
  </si>
  <si>
    <t>https://store.shopping.yahoo.co.jp/lotte-shop/104160.html</t>
  </si>
  <si>
    <t>トッポ＜ストロベリー＆ベリー＆ベリー＞ 10個セット お菓子 まとめ買い チョコ プレゼント パーティー イベント ギフト 子供 景品 遠足 おやつ ロッテ</t>
  </si>
  <si>
    <t>【原材料に含まれるアレルギー物質（27品目中)】
乳成分・小麦・大豆</t>
  </si>
  <si>
    <t>https://store.shopping.yahoo.co.jp/ejapan/4902777001029f.html?sc_i=shp_pc_search_itemlist_shsr_title_toplbl_tp003</t>
  </si>
  <si>
    <t>《火曜日》発売明治 ９粒 マカダミアまろやか抹茶</t>
  </si>
  <si>
    <t>Lactose, hạt macadamia, bơ ca cao, dầu thực vật và chất béo, đường, sữa nguyên chất, bột sữa không kem, trà xanh, bột nêm / chất nhũ tương, nước hoa, chất màu (cây trồng, flavonoid), chất chống oxy hóa (VC, VE, chiết xuất từ hương thảo) , (Bao gồm các thành phần sữa · đậu nành một phần)</t>
  </si>
  <si>
    <t>https://cmsod.lotte.co.jp/lotte_app/products/target/detail/4903333102259.html</t>
  </si>
  <si>
    <t>アーモンドチョコレート＜ビター＞ポップジョイ</t>
  </si>
  <si>
    <t>https://www.amazon.co.jp/otch-%E3%83%A1%E3%82%AC%E3%83%8D-%E3%83%96%E3%83%AB%E3%83%BC%E3%83%A9%E3%82%A4%E3%83%88%E3%82%AB%E3%83%83%E3%83%88-%E3%83%95%E3%82%A1%E3%83%83%E3%82%B7%E3%83%A7%E3%83%B3-%E7%9C%BC%E9%8F%A1-%E4%BC%8A%E9%81%94%E7%9C%BC%E9%8F%A1/dp/B073H5NR1Q/ref=sr_1_8?ie=UTF8&amp;qid=1524029947&amp;sr=8-8&amp;keywords=jins</t>
  </si>
  <si>
    <t>Otch PC Glasses Cut Glasses UV Protection [Clear Lens]</t>
  </si>
  <si>
    <t>釣具ロード</t>
  </si>
  <si>
    <t>https://page.auctions.yahoo.co.jp/jp/auction/p602333160#enlargeimg</t>
  </si>
  <si>
    <t>ホンダ純正マフラー　中古</t>
  </si>
  <si>
    <t>6,250</t>
  </si>
  <si>
    <t>p602333160</t>
  </si>
  <si>
    <t>9350-4.4</t>
  </si>
  <si>
    <t>364230769350-4.4</t>
  </si>
  <si>
    <t>醗酵黒にんにく香酢 180粒</t>
  </si>
  <si>
    <t>Fermented black garlic, 180 scents of fragrant vinegar</t>
  </si>
  <si>
    <t>プラセホワイター 薬用美白アイクリーム ３０ｇ入</t>
  </si>
  <si>
    <t>Prase whiter medicated beauty white eye cream 30 g</t>
  </si>
  <si>
    <t>https://store.shopping.yahoo.co.jp/u-tayade/5005001-1.html</t>
  </si>
  <si>
    <t>コーセー KOSE 雪肌粋 パーフェクトBBクリーム SPF50+/PA++++( 01)やや明るい自然な肌色</t>
  </si>
  <si>
    <t>Kose KOSE Snow Skin Perfect Perfect BB Cream SPF 50 + / PA ++++ (01) Slightly natural skin color</t>
  </si>
  <si>
    <t>水・シクロメチコン・メトキシケイヒ酸エチルヘキシル・エタノール・メチルトリメチコン・ＰＥＧ－９ポリジメチルシロキシエチル
ジメチコン・イソノナン酸イソトリデシル・メチレンビスベンゾトリアゾリルテトラメチルブチルフェノール・ジエチルアミノヒドロ
キシベンゾイル安息香酸ヘキシル・アスコルビン酸・オリーブ油・トコフェロール・ハトムギエキス・ＢＧ・ＢＨＴ・（ジメチコン／
ビニルジメチコン）クロスポリマー・アルミナ・グリセリン・ジステアルジモニウムヘクトライト・ジメチコン・ステアラルコニウム
ヘクトライト・タルク・トリエトキシカプリリルシラン・ハイドロゲンジメチコン・パルミチン酸オクチル・ポリメチルシルセスキオ
キサン・ラウリルＰＥＧ－９ポリジメチルシロキシエチルジメチコン・ラウリン酸ポリグリセリル－１０・レシチン・塩化Ｎａ・水添
レシチン・フェノキシエタノール・メチルパラベン・香料・（＋／－）・酸化チタン・酸化亜鉛・酸化鉄</t>
  </si>
  <si>
    <t>https://store.shopping.yahoo.co.jp/daydaybuy/4901301333186.html</t>
  </si>
  <si>
    <t>ビオレ UV アクアリッチ ウォータリージェル SPF50+ PA++++ 90ml</t>
  </si>
  <si>
    <t>Biore UV Aqua Rich Water Gel SPF 50 + PA ++++ 90 ml</t>
  </si>
  <si>
    <t>成分	水、エタノール、メトキシケイヒ酸エチルヘキシル、（メタクリル酸ラウリル／メタクリル酸Na）クロスポリマー、酸化チタン、安息香酸アルキル（C12-15）、ビスエチルヘキシルオキシフェノールメトキシフェニルトリアジン、ジエチルアミノヒドロキシベンゾイル安息香酸ヘキシル、ジメチコン、エチルヘキシルトリアゾン、キシリトール、パルミチン酸デキストリン、含水シリカ、ヒドロキシエチルセルロース、ステアリン酸グリセリル、（ビニルジメチコン／メチコンシルセスキオキサン）クロスポリマー、トリエトキシカプリリルシラン、（アクリレーツ／アクリル酸アルキル（C10-30））クロスポリマー、セタノール、パーフルオロアルキル（C4-14）エトキシジメチコン、水酸化Al、水酸化K、ステアリルアルコール、ステアリン酸、カンテン、ポリビニルアルコール、イソセテス-20、ステアロイルメチルタウリンNa、AMP、ステアロキシPGヒドロキシエチルセルローススルホン酸Na、グルタミン酸、ローカストビーンガム、マルトース、BG、PG、ヒアルロン酸Na、ローヤルゼリーエキス、オレンジ果実エキス、グレープフルーツ果実エキス、レモン果実エキス、フ</t>
  </si>
  <si>
    <t>常盤薬品/なめらか本舗 リンクルアイクリーム 25g</t>
  </si>
  <si>
    <t>Tokiwa drugs / Nameriko Honpa Wrinkle Eye cream 25 g</t>
  </si>
  <si>
    <t xml:space="preserve">水、BG、グリセリン、スクワラン、ミリスチン酸オクチルドデシル、バチルアルコール、テトラ(ヒドロキシステアリン酸/イソステアリン酸)ジペンタエリスリチル、ステアリン酸、ジステアリン酸ポリグリセリル-10、ステアリン酸グリセリル、ベヘニルアルコール、ジメチコン、豆乳発酵液、ダイズエキス、ダイズタンパク、パルミチン酸レチノール、セラミド2、トコフェロール、PEG-60水添ヒマシ油、エタノール、カルボマー、キサンタンガム、シクロペンタシロキサン、ダイズステロール、パーム核油、パーム油、ベタイン、ミリスチン酸ポリグリセリル-10、ルチン、水酸化K、水酸化Na、水添パーム核油、水添レシチン、フェノキシエタノール、メチルパラベン
</t>
  </si>
  <si>
    <t>送料無料!メール便DHC コラーゲン 60日分 360粒</t>
  </si>
  <si>
    <t>Free shipping! Mail service DHC collagen 60 days 60 minutes</t>
  </si>
  <si>
    <t>●名称：コラーゲン加工食品
●原材料名：コラーゲンペプチド(魚由来)、セルロース、ステアリン酸Ca、二酸化ケイ素、ビタミンB1、ビタミンB2、(原材料の一部にゼラチンを含む)
●栄養成分表示/1日あたり：6粒2100mg：エネルギー 7.8kcal、たんぱく質 1.88g、脂質 0.02g、炭水化物 0.02g、ナトリウム 0.99mg、ビタミンB1 14mg、ビタミンB2 2mg、コラーゲンペプチド 2050mg</t>
  </si>
  <si>
    <t>https://store.shopping.yahoo.co.jp/allone/biore-aquarich-uv-big-85g.html?sc_i=shp_pc_search_itemlist_shsr_title_ctrl</t>
  </si>
  <si>
    <t>ビオレUV アクアリッチ ウォータリーエッセンス 大容量85g</t>
  </si>
  <si>
    <t>Biore UV Aquaritch Water Extract Essence Large Capacity 85 g</t>
  </si>
  <si>
    <t>1,650</t>
  </si>
  <si>
    <t>https://store.shopping.yahoo.co.jp/daydaybuy/4901301333360.html</t>
  </si>
  <si>
    <t>kao 花王 ビオレＵＶ アクアリッチウォータリーエッセンス ＳＰＦ５０＋ 50ｇ</t>
  </si>
  <si>
    <t>kao Kao BIORE UV AQUA RICH WATERLY ESSENCE SPF 50 + 50 g</t>
  </si>
  <si>
    <t>https://store.shopping.yahoo.co.jp/sundrugec/4901872374366.html</t>
  </si>
  <si>
    <t>Shiseido Aqua Label White Clear Form 130 g</t>
  </si>
  <si>
    <t>水、ミリスチン酸、グリセリン、ステアリン酸、水酸化K、ソルビトール、DPG、ラウリン酸、イソステアリン酸PEG-60グリセリル、PEG-6、PEG-32、ポリエチレン、ジステアリン酸グリコール、ステアリン酸グリセリル(SE)、ヒアルロン酸Na、乳酸、塩化Mg、PCA、塩化Ca、水添レシチン、EDTA-2Na、タルク、PEG/PPG-35/40ジメチルエーテル、エチルセルロース、BG、トコフェロール、水酸化Na、PEG-30ダイズステロール、EDTA-3Na、クエン酸、フェノキシエタノール、香料、酸化亜鉛
原産国</t>
  </si>
  <si>
    <t>［メール便で送料160円］カネボウ ALLIE（アリィー） エクストラUVプロテクター（ホワイトニング）N 60ｍｌ</t>
  </si>
  <si>
    <t>[Shipping cost 160 yen by mail service] Kanebo ALLIE (Ali) Extra UV protector (Whitening) N 60 ml</t>
  </si>
  <si>
    <t xml:space="preserve">Ｌ－アスコルビン酸、２－グルコシド＊、グリチルレチン酸ステアリル＊、ニコチン酸ｄｌ－α－トコフェロール＊、トリス（トリメチルシロキシ）メチルシラン、水、酸化亜鉛、パラメトキシ桂皮酸エチルヘキシル、メチルフェニルポリシロキサン、エタノール、ジメチコン、メチルシロキサン網状重合体、ＢＧ、架橋型ジメチコン、イソステアリン酸ソルビタン、ポリオキシエチレン・パーフルオロポリシロキサン、低粘度メチルハイドロジェンポリシロキサン、水酸化カリウム、パルミチン酸デキストリン、海藻エキス－１、スターフルーツ葉エキス、ナイロン末、濃グリセリン、リン酸１カリウム、キシロビオース混合物、ジイソステアリン酸ポリグリセリル、エクトイン、ヒアルロン酸ナトリウム－２、ジブチルヒドロキシトルエン＊は「有効成分」、無表示は「その他の成分」
</t>
  </si>
  <si>
    <t>https://store.shopping.yahoo.co.jp/ggking/2100000116027.html</t>
  </si>
  <si>
    <t>コーセー 雪肌精 ホワイト BBクリーム モイスト #01 やや明るい自然な肌色 30g</t>
  </si>
  <si>
    <t>Kose white sky white BB cream moist # 01 Slightly bright natural skin color 30 g</t>
  </si>
  <si>
    <t>配合成分；水・シクロメチコン・メトキシケイヒ酸エチルヘキシル・エタノール・デシルテトラデカノール・ジメチコン・ラウリルPEG－9ポリジメチルシロキシエチルジメチコン・グリセリン・タルク・PEG－9ポリジメチルシロキシエチルジメチコン・ジエチルアミノヒドロキシベンゾイル安息香酸ヘキシル・BG・ゲットウ葉エキス・トウキ根エキス・トコフェロール・ハトムギ種子エキス・ベニバナ花エキス・ボタンエキス・メロスリア根エキス・BHT・DPG・（ジメチコン／ビニルジメチコン）クロスポリマー・（ジメチコン／ポリグリセリン－3）クロスポリマー・アルミナ・ジステアルジモニウムヘクトライト・トリイソステアリン酸イソプロピルチタン・トリエトキシカプリリルシラン・ビスエチルヘキシルオキシフェノールメトキシフェニルトリアジン・塩化Na・含水シリカ・水酸化Al・メチルパラベン・香料・マイカ・酸化チタン・酸化鉄
内容	30g</t>
  </si>
  <si>
    <t>1,771</t>
  </si>
  <si>
    <t xml:space="preserve">液状ラノリン 
</t>
  </si>
  <si>
    <t>https://store.shopping.yahoo.co.jp/cocokarafine/4901872375974.html</t>
  </si>
  <si>
    <t>資生堂 アクアレーベル ミルキームースフォーム 130g</t>
  </si>
  <si>
    <t>Shiseido Aqua Label Milky mousse foam 130 g</t>
  </si>
  <si>
    <t xml:space="preserve">水、グリセリン、ステアリン酸、ミリスチン酸、水酸化K、ラウリン酸、PEG-8、コカミドプロピルベタイン、ココイルメチルタウリンNa、ステアリン酸グリセリル（SE）、ポリクオタニウム-7、乳酸、塩化Mg、PCA、塩化Ca、水添レシチン、水溶性コラーゲン、EDTA-2Na、PEG／PPG-35／40ジメチルエーテル、BG、水酸化Na、PEG-30ダイズステロール、EDTA-3Na、クエン酸、安息香酸Na、メチルパラベン、プロピルパラベン、フェノキシエタノール、香料
</t>
  </si>
  <si>
    <t>https://store.shopping.yahoo.co.jp/matsumotokiyoshi/7702018353231.html</t>
  </si>
  <si>
    <t>Ｐ＆Ｇジャパンジレット プログライド フレックスボール パワー ホルダー替刃１個付</t>
  </si>
  <si>
    <t>P &amp; G Japan Gillette Pro Glide Flex Ball Power Holder with 1 blade</t>
  </si>
  <si>
    <t>限定発売 コーセー 雪肌精 ホワイト UV ジェル キット</t>
  </si>
  <si>
    <t>Limited release Kosee Snow skin white white UV gel kit</t>
  </si>
  <si>
    <t>水・エタノール・メトキシケイヒ酸エチルヘキシル・ジカプリン酸PG・ハトムギ種子水・ポリシリコーン－15・ジエチルアミノヒドロキシベンゾイル安息香酸ヘキシル・BG・ビスエチルヘキシルオキシフェノールメトキシフェニルトリアジン・トウキ根エキス・ハトムギ種子エキス・ハトムギ油・メロスリア根エキス・モモ葉エキス・BHT・EDTA－2Na・PEG－30フィトステロール・PEG－5フィトステロール・（アクリレーツ／アクリル酸アルキル（C10－30））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Na・ステアリン酸グリセリル・セテアリルアルコール・ゼオライト・タルク・水酸化K・フェノキシエタノール・メチルパラベン・香料・マイカ 
◆区分　化粧品 
◆原産国名　日本</t>
  </si>
  <si>
    <t>【あすつく 休業日除く】Cure ナチュラルアクアジェル Cure 250g【国内正規品】</t>
  </si>
  <si>
    <t>【Excluding days of slippery holiday】 Cure Natural Aqua Gel Cure 250g 【Domestic Genuine】</t>
  </si>
  <si>
    <t>https://store.shopping.yahoo.co.jp/beautyfactory/co4560147176748.html?sc_i=shp_pc_search_itemlist_shsr_title_toplbl_ctrl</t>
  </si>
  <si>
    <t>最大500円OFFクーポン 4/30 23:00まで）豆腐の盛田屋 TOFU MORITAYA 豆乳よーぐるとぱっく 恋する玉の輿 150g 化粧品 コスメ</t>
  </si>
  <si>
    <t>Up to 500 yen OFF coupon 4/30 until 23:00) Moritadaya Tofu TOFU MORITAYA soy milk yogurt and Pakku love you Tamaki sho 150 g cosmetic cosmetics</t>
  </si>
  <si>
    <t>豆腐の盛田屋は、宮崎県の奥深い場所で豆腐作りをしています。ミネラルたっぷりの湧き水と澄んだ空気が美味しい豆腐や豆乳を作ってくれます。そんな豆腐の盛田屋で豆腐を作り、毎日豆乳を飲んでいる女性たちは皆手がとっても綺麗！</t>
  </si>
  <si>
    <t>メール便のみ送料無料 豆腐の盛田屋 豆乳よーぐるとぱっく 玉の輿 150g フェイスパック 4560147175291</t>
  </si>
  <si>
    <t>Mail service only Free shipping Tofu's Moritadaya soy milk yogurt and burst jade balls 150 g Face pack 4560147175291</t>
  </si>
  <si>
    <t>ヘルスエイド ビフィーナR20日分 20包【森下仁丹】【4987227031580】【ゆうメール・ネコポス不可】</t>
  </si>
  <si>
    <t>Health aid Bifina R 20 days 20 capsules 【Morishita Kenta】 【4987227031580】 【ゆ う mail · ネ コpos】 Not permitted</t>
  </si>
  <si>
    <t>1包(1.2g)あたり
エネルギー 3.3kcal、たんぱく質 0.093g、脂質 0.24g、炭水化物 0.81g、食塩相当量 0.00069g
乳酸菌(アシドフィルス菌、ガセリ菌)：10億個、オリゴ糖：0.30g</t>
  </si>
  <si>
    <t xml:space="preserve">●うるおい逃がさない、弾むような若々しいつや肌へ導く保湿・ハリクリームです。
●うるおいで角層を満たし逃がさない。ハリのある、弾むような若々しいつや肌へ。
●使うたびに心地よい保湿・ハリクリーム。
●ＷローヤルゼリーＧＬ（ローヤルゼリー発酵液,ローヤルゼリーエキス,グリセリン：保湿）、ＷコラーゲンＧＬ（加水分解コラーゲン,水溶性コラーゲン,グリセリン：保湿）、ベビーアミノ酸*配合。
*Ｄ-アミノ酸（Ｄ-グルタミン酸）（保湿）
●ライトローズの香り 
●とてもしっとりタイプ 
※アレルギーテスト済み
(すべての方にアレルギーが起きないというわけではありません。) </t>
  </si>
  <si>
    <t>https://store.shopping.yahoo.co.jp/kenkocom/e313532h.html</t>
  </si>
  <si>
    <t>肌研(ハダラボ) 白潤 薬用美白クリーム ( 50g )/ 肌研(ハダラボ)</t>
  </si>
  <si>
    <t>Skin Research (Hadarabo) Whitening Medicinal Whitening Cream (50 g) / Skin Research (Hadara Lab)</t>
  </si>
  <si>
    <t>有効成分・・・アルブチン
その他の成分・・・ビタミンCリン酸Mg(ビタミンC誘導体)、ヒアルロン酸Na-2、DPG、ジグリセリン、スクワラン、濃グリセリン、メドウフォーム油、トリ(カプリル・カプリン酸)グリセリル、ステアリルアルコール、ベヘニルアルコール、ラウロイルグルタミン酸ジ(フィトステリル・オクチルドデシル)、カルボキシビニルポリマー、イソステアリン酸POE(20)ソルビタン、モノステアリン酸グリセリン、キサンタンガム、EDTA-Na、水酸化Na、ピロ亜鉛酸Na、フェノキシエタノール、パラベン</t>
  </si>
  <si>
    <t>1,316</t>
  </si>
  <si>
    <t>https://store.shopping.yahoo.co.jp/wellness-web/10102436.html?sc_i=shp_pc_search_itemlist_shsr_title_toplbl_ctrl</t>
  </si>
  <si>
    <t>第2類医薬品】【即納】　【◇】　摩耶堂製薬　糖解錠　(170錠)　糖尿病</t>
  </si>
  <si>
    <t>Class II medicine】 【Instant delivery】 【◇】 Gayado Pharmaceutical Sugar Tablet (170 tablets) Diabetes</t>
  </si>
  <si>
    <t>添加物としてセルロース、水酸化Al、ステアリン酸Mg、銅クロロフィリンNa.アラビアゴム、ゼラチン、白糖、炭酸Ca、タルク、セラックを含有します。</t>
  </si>
  <si>
    <t>2,750</t>
  </si>
  <si>
    <t>https://store.shopping.yahoo.co.jp/tsuruha/10105491.html</t>
  </si>
  <si>
    <t>【第2類医薬品】小林製薬 チクナインb (112錠) チクナイン 蓄膿症 副鼻腔炎 慢性鼻炎</t>
  </si>
  <si>
    <t>[Class II drugs] Kobayashi Pharmaceutical Chiknain b (112 tablets) chickinine empyema sinusitis chronic rhinitis</t>
  </si>
  <si>
    <t>1日量（8錠）中／
辛夷清肺湯エキス…2.0g（シンイ…1.5g、オウゴン…1.5g、セッコウ…3.0g、チモ…1.5g、サンシシ…0.75g、ショウマ…0.75g、ビャクゴウ…1.5g、バクモンドウ…3.0g、ビワヨウ…0.5gより抽出）
添加物として、無水ケイ酸、ケイ酸Al、CMC-Ca、ステアリン酸Mg、トウモロコシデンプンを含有する</t>
  </si>
  <si>
    <t>3,120</t>
  </si>
  <si>
    <t>https://store.shopping.yahoo.co.jp/yamatohiroba/4901872066094.html</t>
  </si>
  <si>
    <t>資生堂 マキアージュ ドラマティックリキッド ＵＶ オークル30【送料無料】</t>
  </si>
  <si>
    <t>Shiseido Maquillage Dramatic Liquid UV ocher 30 【Free Shipping】</t>
  </si>
  <si>
    <t>水、ジメチコン、酸化チタン、シクロペンタシロキサン、グリセリン、ナイロン-12、エタノール、ミリスチン酸イソプロピル、PEG-10ジメチコン、BG、酸化亜鉛、(ジメチコン／ポリグリセリン-3)クロスポリマー、ジイソステアリン酸ポリグリセリル-2、水酸化AL、ステアリン酸、マカデミアナッツ油ポリグリセリル-6エステルズベヘネート、ローヤルゼリーエキス、アセチルヒアルロン酸Na、(メタクリル酸メチル／アクリロニトリル)コポリマー、水溶性コラーゲン、ジステアルジモニウムヘクトライト、パルミチン酸デキストリン、EDTA-2Na、アルミナ、トリエトキシカプリリルシラン、アクリル酸Naグラフトデンプン、DPG、テトラヒドロテトラメチルシクロテトラシロキサン、トコフェロール、ミリスチン酸Mg、オレンジ油、テトラデセン、シリカ、ピロ亜硫酸Na、酸化スズ、イソブタン、イソペンタン、フェノキシエタノール、酸化鉄、硫酸Ba、マイカ</t>
  </si>
  <si>
    <t>3,100</t>
  </si>
  <si>
    <t>資生堂 アクアレーベル スペシャルジェルクリーム （モイスト） 90G</t>
  </si>
  <si>
    <t>Shiseido Aqua Label Special Gel Cream (Moist) 90G</t>
  </si>
  <si>
    <t>水，グリセリン，BG，dPG，ジメチコン，（PEG-240／デシルテトラデセス-20／Hdi）コポリマー，塩化Na，ジェランガム，ラウロイルグルタミン酸ジ（フィトステリル／オクチルドデシル），グルタミン酸，PEG／PPG-14／7ジメチルエーテル，ヒアルロン酸Na，アセチルヒアルロン酸Na，ヒドロキシプロリン，水溶性コラーゲン，（Hdi／トリメチロールヘキシルラクトン）クロスポリマー，クエン酸Na，メタリン酸Na，（アクリレーツ／アクリル酸アルキル（C10-30））クロスポリマー，水酸化K，シリカ，クエン酸，ピロ亜硫酸Na，BHT，トコフェロール，フェノキシエタノール，メチルパラベン，エチルパラベン，香料</t>
  </si>
  <si>
    <t>https://store.shopping.yahoo.co.jp/pupuhima/otc-01904-4987072044629.html</t>
  </si>
  <si>
    <t>3005.10-100</t>
  </si>
  <si>
    <t>☆メール便・送料無料☆ アットノンcEX クリーム 15g 【第2類医薬品】 代引き不可 送料無料</t>
  </si>
  <si>
    <t>☆ Mail · Free Shipping ☆ Atton cEX Cream 15g 【Class 2 Pharmaceuticals】 No cash on delivery shipping fee</t>
  </si>
  <si>
    <t>脱脂綿、ガーゼ、包帯その他これらに類する製品（例えば、被覆材、ばんそうこう及びパップ剤）で、医薬を染み込ませ若しくは塗布し又は医療用若しくは獣医用として小売用の形状若しくは包装にしたもの－ 接着性を有する被覆材その他の接着層を有する製品－－ ばんそうこうその他のプラスター</t>
  </si>
  <si>
    <t>100g中
ヘパリン類似物質…0.3g
ターンオーバー促進作用、血行促進作用、水分保持作用があります。
アラントイン…0.2g
傷ついた皮ふ組織の修復を助けます。
グリチルリチン酸二カリウム…1g
肌の炎症を鎮めます。</t>
  </si>
  <si>
    <t>1,098</t>
  </si>
  <si>
    <t>Bông, gạc, băng và các sản phẩm tương tự (ví dụ, băng để băng bó, cao dán, thuốc đắp), đã thấm tẩm hoặc tráng phủ dược chất hoặc làm thành dạng nhất định hoặc đóng gói để bán lẻ dùng cho y tế, phẫu thuật, nha khoa hoặc thú y.
Wadding, gauze, bandages and similar articles (for example, dressings, adhesive plasters, poultices), impregnated or coated with pharmaceutical substances or put up in forms or packings for retail sale for medical, surgical, dental or veterinary purposes.</t>
  </si>
  <si>
    <t>Các sản phẩm đã ngâm tẩm hoặc tráng bằng dược phẩm hoặc được làm thành các hình dạng hoặc bao bì bán lẻ dùng cho mục đích y tế hoặc thú y, chẳng hạn như bông thấm, gạc, băng gạc và các sản phẩm tương tự (ví dụ bao gồm vật liệu, thạch cao và cataplas) Vật liệu tráng phủ có lớp keo dính khác -- - Đã tráng phủ hoặc thấm tẩm dược chất
Products impregnated or coated with medicine or made into retail shapes or packages for medical or veterinary purposes, such as absorbent cotton, gauze, bandages and similar products (eg, dressings, gypsum, and cataplasms) Coating materials having other adhesive layers - Stainless steel Other plaster</t>
  </si>
  <si>
    <t>【第2類医薬品】小林製薬 チクナインb (224錠) チクナイン 蓄膿症 副鼻腔炎 慢性鼻炎</t>
  </si>
  <si>
    <t>【Class II drugs】 Kobayashi Pharmaceutical Chiknain b (224 tablets) chickinine empyema sinusitis chronic rhinitis</t>
  </si>
  <si>
    <t>https://store.shopping.yahoo.co.jp/hikariyashop/4902430698818.html</t>
  </si>
  <si>
    <t>ジレット プログライド フレックスボール パワー 髭剃り 替刃 4コ入（4902430698818）</t>
  </si>
  <si>
    <t>Gillette pro glide Flexball power shaving blade 4 coins (4902430698818)</t>
  </si>
  <si>
    <t>1,550</t>
  </si>
  <si>
    <t>【機能性表示食品】オリヒロ ＤＨＡ ＥＰＡ １８０粒</t>
  </si>
  <si>
    <t>【Functional display food】 Orihiro DHA EPA 180 particles</t>
  </si>
  <si>
    <t>製品6粒中：ＤＨＡ780mg、ＥＰＡ80mg、ＤＰＡ18mg</t>
  </si>
  <si>
    <t>9350-1.4</t>
  </si>
  <si>
    <t>364230769350-1.4</t>
  </si>
  <si>
    <t>https://store.shopping.yahoo.co.jp/taisyou/4547691765772.html</t>
  </si>
  <si>
    <t>オカモト ゼロワン 0.01 たっぷりゼリー 3個入り コンドーム</t>
  </si>
  <si>
    <t>Okamoto Zero One 0.01 Plenty Jelly Three Condom</t>
  </si>
  <si>
    <t>https://store.shopping.yahoo.co.jp/makita-ph/sunmedic-white.html</t>
  </si>
  <si>
    <t>サンメディック ＵＶ薬用ホワイトプロテクトWn 日焼止ジェル 【医薬部外品】40mlSPF50＋・PA＋＋＋＋薬用美白(4987415671604)資生堂薬品</t>
  </si>
  <si>
    <t>Sun Medic UV Medicated White Protect Wn Sun Baked Gel 【Quasi-Drug】 40ml SPF50 + · PA ++++ Medical whitening (4987415671604) Shiseido Pharmaceutical</t>
  </si>
  <si>
    <t xml:space="preserve">トラネキサム酸、ユビデカレノン、アセチル化ヒアルロン酸ナトリウム、2-O-エチル-L-アスコルビン酸、精製水、デカメチルシクロペンタシロキサン、パラメトキシケイ皮酸2-エチルヘキシル、1.3-ブチレングリコール、メチルポリシロキサン、濃グリセリン、2.4-ビス-((4-(2-エチルヘキシルオキシ)-2-ヒドロキシ)-フェニル)-6-(4-メトキシフェニル)-1.3.5-トリアジン、含水ケイ酸、ポリオキシエチレン硬化ヒマシ油、ポリプロピレングリコール、ヘキサメチレンジイソアネート／トリメチロールヘキシルラクトン架橋ポリマー、イソステリン酸、α-オレフィンオリゴマー、架橋型N.N-ジメチルアクリルアミド-2-アクリルアミド-2-メチルプロパンスルホン酸ナトリウム共重合体、セスキイソステアリン酸ソルビタン、サクシノグルカン、クエン酸、ジブチルヒドロキシトルエン、エデト酸二ナトリウム、無水ケイ酸、クエン酸ナトリウム、フェノキシエタノール、低温焼成酸化亜鉛
</t>
  </si>
  <si>
    <t>3,564</t>
  </si>
  <si>
    <t>https://store.shopping.yahoo.co.jp/matsumotokiyoshi/4987415033907.html</t>
  </si>
  <si>
    <t>資生堂薬品 サンメディックUV 薬用デイプロテクト（マイルド） ２５ｇ（医薬部外品）</t>
  </si>
  <si>
    <t>Shiseido drug San Medic UV Medicated Day Protection (Mild) 25 g (Quasi-drug)</t>
  </si>
  <si>
    <t>グリチルリチン酸ジカリウム*, キシリット,精製水,デカメチルシクロペンタシロキサン, セバシン酸ジイソプロピル,１，３−ブチレングリコール,トリ２−エチルヘキサン酸グリセリル,ジプロピレングリコール,２，４−ビス−［｛４−（２−エチルヘキシルオキシ）−２−ヒドロキシ｝−フェニル］−６−（４−メトキシフェニル）−１，３，５−トリアジン,２，４，６−トリス［４−（２−エチルヘキシルオキシカルボニル）アニリノ］−１，３，５−トリアジン, 濃グリセリン, コハク酸ジ２−エチルヘキシル, ポリオキシエチレン硬化ヒマシ油, 含水ケイ酸, ベヘニルアルコール, ポリオキシエチレンベヘニルエーテル, ヘキサメチレンジイソシアネート／トリメチロールヘキシルラクトン架橋ポリマー, メチルポリシロキサン, バチルアルコール, 水酸化アルミニウム, イソステアリン酸, 低粘度メチルハイドロジェンポリシロキサン, 架橋型Ｎ，Ｎ−ジメチルアクリルアミド−２−アクリルアミド−２−メチルプロパンスルホン酸ナトリウム共重合体, サクシノグルカン, カルボキシメチルセルロースナトリウム, クエン酸, 無水ケイ酸, クエン酸ナトリウム, フェノキシエタノール, 低温焼成酸化亜鉛, 酸化チタン*は「有効成分」無表示は「その他の成分」</t>
  </si>
  <si>
    <t>https://store.shopping.yahoo.co.jp/kirindo/10016677.html</t>
  </si>
  <si>
    <t>NEW 明治 アミノコラーゲン 詰め替え 214g&amp;#215;1袋アミコラ コラーゲン サプリ パウダー 保湿 お一人様20個迄</t>
  </si>
  <si>
    <t>NEW Meiji Amino Collagen refill 214 g × 1 bag Amicora collagen supplement powder moisturizing up to 20 persons per person</t>
  </si>
  <si>
    <t>1,699</t>
  </si>
  <si>
    <t>https://store.shopping.yahoo.co.jp/kenkocom/e205456h.html</t>
  </si>
  <si>
    <t>ビーンスタークマム 母乳にいいもの 赤ちゃんに届くDHA ( 90粒 )/ ビーンスタークマム</t>
  </si>
  <si>
    <t>Bean Stark Mum Breastfeeding Good thing DHA (90 grains) reaching the baby / Bean Stark Mam</t>
  </si>
  <si>
    <t xml:space="preserve">(3粒(1365mg)あたり)
熱量・・・10kcaL
たんぱく質・・・0.3g
脂質・・・0.9g
炭水化物・・・0.1g
ナトリウム・・・0〜3mg
DHA・・・350mg
</t>
  </si>
  <si>
    <t>https://store.shopping.yahoo.co.jp/hogushiyahonpo/phi-rakuwa-magneck.html</t>
  </si>
  <si>
    <t>ファイテン RAKUWA 磁気チタンネックレス</t>
  </si>
  <si>
    <t>Phiten RAKUWA Magnetic Titanium Necklace</t>
  </si>
  <si>
    <t>首、肩のコリ緩和及び、血行が改善されることを目的とした家庭用永久磁気治療器です。
コリに悩む人必見！現代病とも呼ばれる肩コリを、磁気のチカラで改善!ネックの4箇所に配置された高磁力の磁石が、装着部分の血流を促してコリをほぐします。頭からすっぽりかぶるだけの簡単装着タイプ。
●サイズ：45センチ</t>
  </si>
  <si>
    <t>Rohto Pharmaceutical Melano CC Medicinal stain Concentration countermeasure essence liquid 20ml (quasi-drug)</t>
  </si>
  <si>
    <t>2つのビタミン配合。肌にダイレクトに働きかけてしみが気にならない美肌へ。
・「活性型ビタミンC＊効果」
しみの元にダイレクトに働いて生成を抑制します。
・「ビタミンE誘導体効果」
血行促進作用で、すこやかな肌へ整えていきます。
＊アスコルビン酸</t>
  </si>
  <si>
    <t>https://store.shopping.yahoo.co.jp/zagzag/4987241137473.html?sc_i=shp_pc_search_itemlist_shsr_img_ctrl</t>
  </si>
  <si>
    <t>スガオ エアーフィット(SUGAO AirFit) CCクリームモイスト ピュアオークル 25g</t>
  </si>
  <si>
    <t>Sugao Air Fit (SUGAO AirFit) CC Cream Moist Pure Ocher 25 g</t>
  </si>
  <si>
    <t>シクロペンタシロキサン、ジメチコンクロスポリマー、酸化チタン、メトキシケイヒ酸エチルヘキシル、トリエチルヘキサノイン、グリセリン、ダイマージリノール酸ジ（イソステアリル／フィトステリル）、トリメリト酸トリエチルヘキシル、ミネラルオイル、（ビニルジメチコン／ラウリルジメチコン）クロスポリマー、PEG／PPG-18／18ジメチコン、（ラウリルジメチコン／ポリグリセリン-3）クロスポリマー、水酸化Al、ハイドロゲンジメチコン、含水シリカ、トリ（トリメチルシロキシ）シリルプロピルカルパミド酸プルラン、酸化（Al／Ca／マンガン）、メチコン、酢酸トコフェロール、フェノキシエタノール、BHT、酸化鉄</t>
  </si>
  <si>
    <t>【第2類医薬品】ペアアクネ クリームW 24g【セルフメディケーション税制対象】</t>
  </si>
  <si>
    <t>【Class II drugs】 Pair ace cream W 24 g 【Self-medication tax object subject】</t>
  </si>
  <si>
    <t>【第2類医薬品】【ゆうメール便！送料80円】資生堂 ピンプリットN 肌色タイプ18g</t>
  </si>
  <si>
    <t>【Class II drugs】 【Yu-Mail Express! Shipping fee 80 yen] Shiseido Pinprit N Skin type 18 g</t>
  </si>
  <si>
    <t>1g中
イオウ・・・40mg
（角質を軟らかくし、アクネ菌などの細菌をおさえる作用があります。）
レゾルシン・・・20mg
（殺菌作用により、細菌感染による化膿を防ぎます。）
酸化亜鉛・・・20mg
（患部を乾燥させ保護します。）
グリチルレチン酸・・・3mg
（炎症をやわらげ、赤みをしずめます。）
添加物として、ゲラニオール、エタノール、グリセリン、1，3-ブチレングリコール、マクロゴール、タルク、カオリン、三二酸化鉄、酸化鉄、乳酸、ベントナイトを含有します。</t>
  </si>
  <si>
    <t>https://store.shopping.yahoo.co.jp/matsumotokiyoshi/4961989410746.html</t>
  </si>
  <si>
    <t>ポーラデイリーコスメ ピディットク リアスムースパウダー ライトクリアベージュ ＿</t>
  </si>
  <si>
    <t>Pola Daily Cosmetic Pudit Clear Smooth Powder Light Clear Beige _</t>
  </si>
  <si>
    <t>マイカ、タルク、カオリン、酸化チタン、ジメチコン、ステアリン酸Mg、（ジメチコン／ビニルジメチコン）クロスポリマー、オレイン酸ソルビタン、リンゴ酸ジイソステアリル、パルミチン酸エチルヘキシル、酸化鉄、カニナバラ果実油、ユキノシタエキス、カミツレ花エキス、ハトムギ種子エキス、アロエベラ葉エキス、ジパルミチン酸アスコルビル、ヒアルロン酸Na、水酸化Al、トコフェロール、水添パーム核油、ヘキサ（ヒドロキシステアリン酸／ステアリン酸／ロジン酸）ジペンタエリスリチル、イソステアリン酸水添ヒマシ油、（水添ロジン／ジイソステアリン酸）グリセリル、炭酸Ca、（HDI／トリメチロールヘキシルラクトン）クロスポリマー、水、BG、ヤシ油、スイゼンジノリ多糖体、シリカ、フェノキシエタノール、香料</t>
  </si>
  <si>
    <t>https://store.shopping.yahoo.co.jp/edenki/ed2820734.html</t>
  </si>
  <si>
    <t>4902508003445 ピジョン 母乳実感哺乳びん プラスチック スター柄 240mL</t>
  </si>
  <si>
    <t>4902508003445 Pigeon breast milking feeling bottle bottle plastic star handle 240 mL</t>
  </si>
  <si>
    <t>・ひとつの乳首に赤ちゃんがなじむと、新しい乳首に替えてもイヤがることがあります。乳首は2コ以上を交互に約2ヶ月をめどに使い、破れたり切れたりしないように古くなったら使用回数にかかわらず、早めに取り替えましょう。
・乳首は歯の生えている赤ちゃんが、かんで引っ張ると裂けることがありますのでご注意ください。</t>
  </si>
  <si>
    <t>https://store.shopping.yahoo.co.jp/yamatohiroba/4901872047673.html</t>
  </si>
  <si>
    <t>資生堂 エリクシール ホワイト デーケアレボリューション Ｃ＋ （ＳＰＦ５０＋） （医薬部外品）【ゆうパケット送料無料】</t>
  </si>
  <si>
    <t>Shiseido Elixir White Day Care Revolution C + (SPF 50 +) (Quasi-drug) 【Yu Packet Free Shipping】</t>
  </si>
  <si>
    <t>トラネキサム酸*、イノシット、ヨクイニンエキス、ハマメリスエキス、水溶性コラーゲン(F)、オリーブ葉エキス、ヨモギエキス(2)、精製水、デカメチルシクロペンタシロキサン、パラメトキシケイ皮酸2-エチルヘキシル、1.3-ブチレングリコール、メチルポリシロキサン、エタノール、濃グリセリン、2、4-ビス-[{4-(2-エチルヘキシルオキシ)-2-ヒドロキシ}-フェニル]-6-(4-メトキシフェニル)-1.3、5-トリアジン、含水ケイ酸、ポリオキシエチレン硬化ヒマシ油、ジプロピレングリコール、ポリプロピレングリコール、ヘキサメチレンジイソシアネート／トリメチロールヘキシルラクトン架橋ポリマー、イソステアリン酸、α-オレフィンオリゴマー、マカデミアナッツ油脂肪酸フィトステリル、架橋型N、N-ジメチルアクリルアミド-2-アクリルアミド-2-メチルプロパンスルホン酸ナトリウム共重合体、セスキイソステアリン酸ソルビタン、サクシノグルカン、ポリオキシエチレン(17)ポリオキシプロピレン(4)ジメチルエーテル、クエン酸、メタリン酸ナトリウム、2-O-エチル-L-アスコルビン酸、ジブチルヒドロキシトルエン、エデト酸二ナトリウム、無水ケイ酸、d-δ-トコフェロール、N-ラウロイル-L-グルタミン酸ジ(フィトステリル・2-オクチルドデシル)、クエン酸ナトリウム、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低温焼成酸化亜鉛、黄酸化鉄
*は「有効成分」無表示は「その他の成分」</t>
  </si>
  <si>
    <t>3,200</t>
  </si>
  <si>
    <t>サンギ アパガードスモーキン１００ｇ （歯磨き粉・ハミガキ）（4987643121056）</t>
  </si>
  <si>
    <t>Sangi Apaghard smokin 100 g (toothpaste / toothpaste) (4987643121056)</t>
  </si>
  <si>
    <t xml:space="preserve">基材・・・歯磨用リン酸水素カルシウム、無水ケイ酸
溶剤・・・精製水
湿潤剤・・・濃グリセリン
薬用成分・・・薬用ハイドロキシアパタイト、マクロゴール400(ポリエチレングリコール：PEG)、ポリビニルピロリドン(PVP)、β-グリチルレチン酸、塩化セチルピリジニウム
発泡剤・・・ラウリル硫酸ナトリウム
粘結剤・・・カルボキシメチルセルロースナトリウム
香味剤・・・香料(ペパーミントタイプ)、サッカリンナトリウム
安定剤・・・リン酸マグネシウム
光沢剤・・・加水分解コンキオリン液
保存剤・・・塩酸アルキルジアミノエチルグリシン
</t>
  </si>
  <si>
    <t>ヘパリーゼプラス2 60錠 【第3類医薬品】 4987103049104</t>
  </si>
  <si>
    <t>Hepalize Plus 2 60 Tablets [Class III drugs] 4987103049104</t>
  </si>
  <si>
    <t>日量（ 6 錠）中 成分：分量：はたらき
● 肝臓水解物：600mg：天然の良質なレバーを消化吸収しやすい
　ように分解したものです。 肝臓の新陳代謝を活発にする事に
　より，滋養強壮効果を発揮します。
●イノシトール：100mg：肝臓水解物とともに働いて滋養強壮効果を
　発揮します。
●ビタミンB2（リボフラビン）：12mg：全身の新陳代謝に欠かせない
　ビタミンです。 
●ビタミンＥ酢酸エステル：10mg：全身の新陳代謝に欠かせない
　ビタミンです。
●添加物：D-マンニトール，ケイ酸カルシウム，カルメロースカルシウム，ステア リン酸マグネシウム，アラビアゴム末，結晶セルロース，精製白糖，ヒプロメロー ス，プルラン，硫酸カルシウム，黄色三二酸化鉄，三二酸化鉄，赤色三号，青色一号， カルナウバロ</t>
  </si>
  <si>
    <t>1,788</t>
  </si>
  <si>
    <t>https://store.shopping.yahoo.co.jp/master/a0014781.html</t>
  </si>
  <si>
    <t>【コレストン 84錠 第3類医薬品 4987188175309】</t>
  </si>
  <si>
    <t>【Cholestone 84 tablets 3rd class medicine 4987188175309】</t>
  </si>
  <si>
    <t>成人1日量(6カプセル)中に次の成分を含んでいます。
成分
分量
はたらき
パンテチン
(80%パンテチン水溶液)
375mg
肝臓におけるコレステロール代謝の促進により、血液 中の過剰なコレステロールを減少させ、血管壁への沈着を抑えます。
大豆油不けん化物
(ソイステロール)
600mg
大豆由来の成分で、腸管からのコレステロールの吸収を抑制し、排泄を促進します。
酢酸d-α-トコフェロール
(天然型ビタミンE)
100mg
抗酸化作用により、過酸化脂質の生成を抑制し、末梢血行障害を改善します。
添加物としてサフラワー油、ポリソルベート80、カプセルにグリセリン、酸化チタン、サンセットイエローFCF、ゼラチン、D-ソルビトール
を含んでいます。</t>
  </si>
  <si>
    <t>2,786</t>
  </si>
  <si>
    <t xml:space="preserve">ビール酵母、ゼラチン、納豆菌エキス（ナットウキナーゼ含有）、デキストリン、タマネギ外皮（ケルセチン含有）、黒コショウエキス、ステアリン酸Ca、微粒酸化ケイ素、（原材料の一部に大豆を含む）
</t>
  </si>
  <si>
    <t>トランシーノ ホワイトCクリア 120錠 第3類医薬品</t>
  </si>
  <si>
    <t>Transcino White C Clear 120 tablets Class 3 Pharmaceuticals</t>
  </si>
  <si>
    <t>成分・・・分量
アスコルビン酸(ビタミンC)・・・1000ｍｇ
L-システイン・・・240ｍｇ
コハク酸ｄ-α-トコフェロール(天然型ビタミンE)・・・50ｍｇ
リボフラビン(ビタミンB2)・・・6ｍｇ
ピリドキシン塩酸塩(ビタミンB6)・・・12ｍｇ
ニコチン酸アミド(ビタミンB3)・・・60ｍｇ
添加物:トウモロコシデンプン、乳糖、セルロース、カルメロース、
ヒドロキシプロピルセルロース、ステアリン酸Mｇ、ヒプロメロース、酸化チタン、
タルク、マクロゴール、カルナウバロウ
&lt;成分・分量に関連する注意&gt;
(1)本剤の服用により、尿及び便の検査値に影響を与えることがあります。医師の
検査を受ける場合は、ビタミンCを含有する製剤を服用していることを医師に
知らせて下さい。
(2)本剤に配合されているリボフラビン(ビタミンB2)により、尿が黄色になる
ことがあります。</t>
  </si>
  <si>
    <t>https://store.shopping.yahoo.co.jp/sundrugec/4933094020516.html?sc_i=shp_pc_search_itemlist_shsr_img_toplbl_ctrl</t>
  </si>
  <si>
    <t>マカエキス末250mg、スッポン粉末300mg、冬虫夏草末50mg、牡蠣肉エキス末300mg、馬心臓末50mg、カフェイン100mg、L‐アルギニン500mg</t>
  </si>
  <si>
    <t>3,580</t>
  </si>
  <si>
    <t>https://store.shopping.yahoo.co.jp/platina-shop/10009747.html</t>
  </si>
  <si>
    <t>オリヒロ BBB（プエラリア粒） 約300粒</t>
  </si>
  <si>
    <t>About 300 grains of Orihiro BBB (Pueraria grain)</t>
  </si>
  <si>
    <t xml:space="preserve">マルトデキストリン、麦芽糖、プエラリア・ミリフィカ末、ワイルドヤムエキス、マカ原末、たんぽぽ末、海藻カルシウム、乾燥ローヤルゼリー末、大豆イソフラボン抽出物、結晶セルロース、ショ糖脂肪酸エステル、二酸化ケイ素、ペパーミント香料、Ｖ．Ｂ６ 
【主要成分】
製品１０粒（２．５ｇ）中：プエラリア・ミリフィカ末　１５０ｍｇ、ワイルドヤムエキス　１５０ｍｇ、マカ原末　１００ｍｇ、アクアミネラル　１００ｍｇ、たんぽぽ末　１００ｍｇ、乾燥ローヤルゼリー末（３倍濃縮）　３３ｍｇ、大豆イソフラボン抽出物　２５ｍｇ（大豆イソフラボンアグリコン　１．６ｍｇ）、ビタミンＢ６ </t>
  </si>
  <si>
    <t>1,929</t>
  </si>
  <si>
    <t>https://item.rakuten.co.jp/breeze-8910/4987103049203/</t>
  </si>
  <si>
    <t>お1人様1個まで！特価！ヘパリーゼＧ　200錠</t>
  </si>
  <si>
    <t>Up to 1 person per person! Special price! Hepalize G 200 tablets</t>
  </si>
  <si>
    <t>成 分〕 イノシトール
〔分 量〕 100ｍｇ
〔はたらき〕 肝臓水解物とともに働いて滋養強壮効果を発揮します。
〔成 分〕 ビタミンB2(リボフラビン)
〔分 量〕 12ｍｇ
〔はたらき〕 全身の新陳代謝に欠かせないビタミンです。
〔成 分〕 ビタミンE酢酸エステル
〔分 量〕 10ｍｇ
〔はたらき〕 全身の新陳代謝に欠かせないビタミンです。</t>
  </si>
  <si>
    <t>https://item.rakuten.co.jp/breeze-8910/4987103049647/</t>
  </si>
  <si>
    <t>お1人様１個まで！特価！ヘパリーゼα　90錠</t>
  </si>
  <si>
    <t>Up to 1 person per person! Special price! Hepalize α 90 tablets</t>
  </si>
  <si>
    <t>1,800</t>
  </si>
  <si>
    <t>https://store.shopping.yahoo.co.jp/daydaybuy/4901008304533.html</t>
  </si>
  <si>
    <t>canmake キャンメイク マシュマロフィニッシュパウダー MO マットオークル SPF26 PA++</t>
  </si>
  <si>
    <t>canmake Can Make Marshmallow Finish Powder MO Mat Ocher SPF 26 PA ++</t>
  </si>
  <si>
    <t>[MO,MB,ML]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t>
  </si>
  <si>
    <t>【第2類医薬品】小林製薬命の母A840錠</t>
  </si>
  <si>
    <t>【Class II drugs】 Mother of Kobayashi Pharmaceutical Life A 840 tablets</t>
  </si>
  <si>
    <t>https://store.shopping.yahoo.co.jp/manmaru-store/4987072067727.html</t>
  </si>
  <si>
    <t>命の母A 420錠 第2類医薬品</t>
  </si>
  <si>
    <t xml:space="preserve">1日量(12錠)中
ダイオウ末・・・・・・・・・・・・・・・・・・・・・・175ｍｇ
カノコソウ末・・・・・・・・・・・・・・・・・・・・・207ｍｇ
ケイヒ末・・・・・・・・・・・・・・・・・・・・・・・170ｍｇ
センキュウ末・・・・・・・・・・・・・・・・・・・・・100ｍｇ
ソウジュツ末・・・・・・・・・・・・・・・・・・・・・100ｍｇ
シャクヤク末・・・・・・・・・・・・・・・・・・・・・300ｍｇ
ブクリョウ末・・・・・・・・・・・・・・・・・・・・・175ｍｇ
トウキ末・・・・・・・・・・・・・・・・・・・・・・・300ｍｇ
コウブシ末・・・・・・・・・・・・・・・・・・・・・・・50ｍｇ
ゴシュユ・・・・・・・・・・・・・・・・・・・・・・・・40ｍｇ
ハンゲ・・・・・・・・・・・・・・・・・・・・・・・・・75ｍｇ
ニンジン末・・・・・・・・・・・・・・・・・・・・・・・40ｍｇ
コウカ・・・・・・・・・・・・・・・・・・・・・・・・・50ｍｇ
チアミン塩化物塩酸塩(ビタミンB1)・・・・・・・・・・・5ｍｇ
リボフラビン(ビタミンB2)・・・・・・・・・・・・・・・1ｍｇ
ピリドキシン塩酸塩(ビタミンB6)・・・・・・・・・・0.5ｍｇ
シアノコバラミン(ビタミンB12)・・・・・・・・・・・・1μｇ
パントテン酸カルシウム・・・・・・・・・・・・・・・・・・5ｍｇ
葉酸・・・・・・・・・・・・・・・・・・・・・・・・・0.5ｍｇ
タウリン・・・・・・・・・・・・・・・・・・・・・・・・90ｍｇ
ｄｌ-α-トコフェロールコハク酸エステル(ビタミンE)・・5ｍｇ
リン酸水素カルシウム水和物・・・・・・・・・・・・・・・10ｍｇ
ビオチン・・・・・・・・・・・・・・・・・・・・・・・・・1μｇ
精製大豆レシチン・・・・・・・・・・・・・・・・・・・・10ｍｇ
添加物として、ケイ酸Aｌ、ステアリン酸Mｇ、セラック、タルク、炭酸Cａ、
酸化チタン、バレイショデンプン、ゼラチン、白糖、エリスロシン、ニューコクシン、
サンセットイエローFCF、ミツロウ、カルナウバロウを含有する
</t>
  </si>
  <si>
    <t>1,787</t>
  </si>
  <si>
    <t>2,300</t>
  </si>
  <si>
    <t>https://store.shopping.yahoo.co.jp/cosmecom/1000042207.html</t>
  </si>
  <si>
    <t>フローフシ/イオンデクッション(Natural/本体 ベージュ) フローフシ クッションファンデ</t>
  </si>
  <si>
    <t>Flowfush / Ion de cushion (Natural / body beige) flowfish cushion found</t>
  </si>
  <si>
    <t>9350-2.4</t>
  </si>
  <si>
    <t>364230769350-2.4</t>
  </si>
  <si>
    <t>https://store.shopping.yahoo.co.jp/sundrugec/4987067210602.html</t>
  </si>
  <si>
    <t>【スイッチＯＴＣ】【第3類医薬品】キューピーコーワｉプラス 180錠</t>
  </si>
  <si>
    <t>【Switch OTC】 【Class III drugs】 Kewpie Kohwa i plus 180 tablets</t>
  </si>
  <si>
    <t>3錠中 　　成分 分量 内訳 
ヘプロニカート 100mg 
ベンフォチアミン 138.3mg （チアミン塩化物塩酸塩100mg） 
オキソアミヂン末 60mg 
アスパラギン酸カリウム・マグネシウム 300mg 
ガンマ-オリザノール 10mg 
シアノコバラミン 60μg 
トコフェロールコハク酸エステルカルシウム 51.79mg （トコフェロールコハク酸エステル50mg）</t>
  </si>
  <si>
    <t>3,281</t>
  </si>
  <si>
    <t>https://store.shopping.yahoo.co.jp/ladydrugheartshop/4901872837144.html</t>
  </si>
  <si>
    <t>フィーノ プレミアムタッチ 浸透美容液ヘアマスク 230g</t>
  </si>
  <si>
    <t>Fino Premium touch penetrating essence liquid hair mask 230 g</t>
  </si>
  <si>
    <t xml:space="preserve">水、ソルビトール、ジメチコン、水添ナタネ油アルコール、イソペンチルジオール、ベヘントリモニウムクロリド、アミノプロピルジメチコン、アルキル(C12、14)オキシヒドロキシプロピルアルギニンHCl、ステアリルジヒドロキシプロピルジモニウムオリゴ糖、グルタミン酸、トレハロース、スクワラン、ステアルトリモニウムクロリド、PEG-90M、PCA、ラウロイルグルタミン酸ジ(フィトステリル/オクチルドデシル)、加水分解コムギタンパク、ポリクオタニウム-64、加水分解コムギデンプン、ローヤルゼリーエキス、イソプロパノール、セタノール、オクチルドデカノール、エタノール、PG、BG、トコフェロール、フェノキシエタノール、安息香酸Na、香料、黄5
</t>
  </si>
  <si>
    <t>https://www.amazon.co.jp/MISSHA-%E3%83%9F%E3%82%B7%E3%83%A3-CUSHION-MOISTURE-%E3%82%AF%E3%83%83%E3%82%B7%E3%83%A7%E3%83%B3%E3%83%A2%E3%82%A4%E3%82%B9%E3%83%81%E3%83%A3%E3%83%BCSPF50/dp/B01FVEBW0Q/ref=sr_1_1_sspa?ie=UTF8&amp;qid=1524454561&amp;sr=8-1-spons&amp;keywords=magic+cushion&amp;psc=1</t>
  </si>
  <si>
    <t xml:space="preserve">Missha (misya) M Magic Cushion Moisture Magic kusshonmoisutya- SPF +/PA + + + CHOICE 4 types
</t>
  </si>
  <si>
    <t xml:space="preserve">Missha (misya) M Magic Cushion Moisture Magic kusshonmoisutya - SPF + / PA + + + CHOICE 4 types
</t>
  </si>
  <si>
    <t>14,858</t>
  </si>
  <si>
    <t>https://store.shopping.yahoo.co.jp/cosmespot/4979006064766.html</t>
  </si>
  <si>
    <t>マックスファクター SK2 フェイシャルトリートメント ジェントル クレンザー 120g</t>
  </si>
  <si>
    <t>Max Factor SK2 Facial Treatment Gentle Cleanser 120 g</t>
  </si>
  <si>
    <t>4,914</t>
  </si>
  <si>
    <t>■ポスト投函■キャンメイク マシュマロフィニッシュパウダー MB(マットベージュオークル) 代引不可[送料無料]</t>
  </si>
  <si>
    <t>■ post posting ■ can make marshmallow finish powder MB (matte beige ocher) no cash on delivery [free shipping]</t>
  </si>
  <si>
    <t>送料無料!メール便DHC ビタミンCハードカプセル 60日 120粒</t>
  </si>
  <si>
    <t>Free shipping! Mail flight DHC Vitamin C hard capsule 60 days 120 grains</t>
  </si>
  <si>
    <t>DHC ビタミンC ハードカプセル 60日の原材料】
主要原材料・・・ビタミンC、ビタミンB2
被包剤・・・ゼラチン、着色料(カラメル、酸化チタン)
【栄養成分】
(1日2粒総重量1156mg(内容量1002mg)あたり)
ビタミンC・・・1000mg(1250％)
ビタミンB2・・・2mg(180％)
※( )内は、栄養素等表示基準値に対する割合</t>
  </si>
  <si>
    <t>《コーセー》 雪肌精 ホワイト BBクリーム モイスト 30g 02.普通の明るさの自然な肌色 SPF40/PA+++</t>
  </si>
  <si>
    <t>Kose Snow skin fine white BB cream moist 30 g 02. Natural skin color of ordinary brightness SPF 40 / PA +++</t>
  </si>
  <si>
    <t>2,235</t>
  </si>
  <si>
    <t>https://store.shopping.yahoo.co.jp/cocokarafine/4901872063796.html</t>
  </si>
  <si>
    <t>資生堂 マジョリカ マジョルカ ラッシュエキスパンダー リキッドエクステ BK999 ディファインブラック 6g</t>
  </si>
  <si>
    <t>Shiseido Majolica Mallorca Lash Expander Liquid Extension BK 999 Differential Black 6 g</t>
  </si>
  <si>
    <t xml:space="preserve">イソドデカン，水添ポリイソブテン，パルミチン酸デキストリン，ジステアルジモニウムヘクトライト，トリ（トリメチルシロキシ）シリルプロピルカルバミド酸プルラン，PEG／PPG-35／40ジメチルエーテル，PEG-10ジメチコン，BG，水，トリイソステアリン酸PEG-20水添ヒマシ油，PEG／PPG-14／7ジメチルエーテル，ナイロン-6，アルギニン，（エイコセン／ビニルピロリドン）コポリマー，酢酸トコフェロール，マカデミアナッツ油，アセチルヒアルロン酸Na，PEG-8，トリエトキシカプリリルシラン，パラフィン，トコフェロール，BHT，マイクロクリスタリンワックス，シリカ，酸化鉄，カーボンブラック
</t>
  </si>
  <si>
    <t>https://store.shopping.yahoo.co.jp/v-drug/0270030-4987241150816-1.html</t>
  </si>
  <si>
    <t>ロート SUGAO ＤＤクリーム ピュアオークル 25ｇ [SUGAO ＤＤクリーム]</t>
  </si>
  <si>
    <t>Roth SUGAO DD Cream Pure Ocher 25 g [SUGAO DD Cream]</t>
  </si>
  <si>
    <t xml:space="preserve">环五聚二甲基硅氧烷、二氧化钛、甲氧基肉桂酸乙基己酯、聚二甲基硅氧烷交联聚合物、氧化锌、甘油三（乙基己酸）酯、二苯基甲硅烷氧基苯基聚三甲基硅氧烷、琥珀酸二乙基己酯、二硬脂二甲铵锂蒙脱石、乙烯基聚二甲基硅氧烷/月桂基聚二甲基硅氧烷交联聚合物、鲸蜡基 PEG/PPG-10/1 聚二甲基硅氧烷、双-乙基己氧苯酚甲氧苯基三嗪、山梨坦硬脂酸酯、二乙氨羟苯甲酰基苯甲酸己酯、Aluminum/Calcium/Manganese Oxide、水合硅石、PEG-9 聚二甲基硅氧烷、聚二甲基硅氧烷、乙基己基三嗪酮、氢氧化铝、氢化聚二甲基硅氧烷、、苯氧乙醇、硬脂酰谷氨酸二钠、丁羟甲苯、碘丙炔醇丁基氨甲酸酯、氧化铁类
</t>
  </si>
  <si>
    <t>資生堂 アクアレーベル ローヤルリッチエッセンス 30mL</t>
  </si>
  <si>
    <t>Shiseido Aqua Label Royal Rich Essence 30 mL</t>
  </si>
  <si>
    <t>成分：水,エタノール,ＰＥＧ－７５,グリセリン,ＰＥＧ－６,ジメチコン,メチルグルセス－１０,トリエチルヘキサノイン,マルチトール,マカデミアナッツ脂肪酸フィトステリル,乳酸桿菌／ローヤルゼリー発酵液,オタネニンジンエキス,ＰＥＧ／ＰＰＧ－１４／７ジメチルエーテル,ヒアルロン酸Ｎａ,乳酸,塩化Ｍｇ,ＰＣＡ,アセチルヒアルロン酸Ｎａ,塩化Ｃａ,水添レシチン,カルボマー,（アクリル酸／アクリル酸アルキル（Ｃ１０－３０））コポリマー,水酸化Ｋ,ＢＧ,ＥＤＴＡ－２Ｎａ,メタリン酸Ｎａ,ＤＰＧ,トコフェロール,水酸化Ｎａ,ＰＥＧ－３０ダイズステロール,ＥＤＴＡ－３Ｎａ,クエン酸,フェノキシエタノール,香料,酸化鉄</t>
  </si>
  <si>
    <t>https://store.shopping.yahoo.co.jp/rakushindenki/4901872277841.html</t>
  </si>
  <si>
    <t>資生堂 アクアレーベル 豊潤泡洗顔フォーム 110g</t>
  </si>
  <si>
    <t>Shiseido Aqua Label Henri Foam Facial Cleansing Foam 110 g</t>
  </si>
  <si>
    <t xml:space="preserve">水、グリセリン、ステアリン酸、ミリスチン酸、水酸化K、ラウリン酸、PEG-8、ココイルメチルタウリンNa、ステアリン酸グリセリル(SE)、PEG／PPG-14／7ジメチルエーテル、ポリクオタニウム-39、ノバラエキス、ヒアルロン酸Na、ヒドロキシプロリン、水溶性コラーゲン、オタネニンジンエキス、EDTA-2Na、BG、エタノール、メチルパラベン、プロピルパラベン、フェノキシエタノール、香料、酸化鉄
</t>
  </si>
  <si>
    <t>c</t>
  </si>
  <si>
    <t>資生堂アクアレーベル シミ対策美容液 45mL</t>
  </si>
  <si>
    <t>Shiseido Aqua Label stain countermeasure essence liquid 45 mL</t>
  </si>
  <si>
    <t xml:space="preserve">トラネキサム酸*,グリチルリチン酸ジカリウム*,ヒアルロン酸ナトリウム（２）,精製水,デカメチルシクロペンタシロキサン,ジプロピレングリコール,ポリオキシエチレン（１４）ポリオキシプロピレン（７）ジメチルエーテル,ベヘニルアルコール,メチルポリシロキサン,トリ２−エチルヘキサン酸グリセリル,グリセリン,バチルアルコール,ポリオキシエチレン・メチルポリシロキサン共重合体,ベヘニン酸,イソステアリン酸ポリオキシエチレングリセリル,エデト酸二ナトリウム,２−メタクリロイルオキシエチルホスホリルコリン・メタクリル酸ブチル共重合体液,オレンジ油,ピロ亜硫酸ナトリウム,ラベンダー油,水酸化カリウム,フェノキシエタノール　*は「有効成分」無表示は「その他の成分」
</t>
  </si>
  <si>
    <t>https://store.shopping.yahoo.co.jp/daydaybuy/4987241134991.html</t>
  </si>
  <si>
    <t>ロート製薬　メラノCC　薬用しみ美白化粧水　170mL</t>
  </si>
  <si>
    <t>Rohto Pharmaceutical Melano CC Medicated stains whitening skin lotion 170 mL</t>
  </si>
  <si>
    <t>分	アスコルビン酸（ビタミンC）、グレープフルーツエキス、レモンエキス、L-メントール、アルピニアカツマダイ種子エキス（アルピニアホワイト）、BG、無水エタノール、濃グリセリン、POPメチルグルコシド、シリコーン溶液混合物、エタノール、POE・ジメチコン共重合体、DPG、POE・POPジメチコン共重合体、ジメチコン、メチルフェニルポリシロキサン、シクロヘキサンジカルボン酸ビスエトキシジグリコール、POE・POPデシルテトラデシルエーテル、パラベン、クエン酸Na、無水クエン酸、キサンタンガム、エデト酸塩、香料</t>
  </si>
  <si>
    <t>9350-3.4</t>
  </si>
  <si>
    <t>364230769350-3.4</t>
  </si>
  <si>
    <t>https://store.shopping.yahoo.co.jp/tsuhan-okusuri/4356-1-a.html</t>
  </si>
  <si>
    <t>サンテ　ボーティエ コンタクト 12mL  10個セットなら1個あたり1337円  第３類医薬品</t>
  </si>
  <si>
    <t>Sante BeaTier Contact 12mL 10 sets per set ¥ 1337 per class 3rd class drug</t>
  </si>
  <si>
    <t xml:space="preserve">リドキシン塩酸塩	0.1%
シアノコバラミン	0.02%
ネオスチグミンメチル硫酸塩	0.005%
</t>
  </si>
  <si>
    <t>1,375</t>
  </si>
  <si>
    <t>https://store.shopping.yahoo.co.jp/yamatohiroba/4901872089055.html</t>
  </si>
  <si>
    <t>資生堂　マキアージュ ドラマティックパウダリー　ＵＶ　（レフィル）BO10 ベージュオークル10【ゆうパケット専用送料無料】 NEW</t>
  </si>
  <si>
    <t>Shiseido Maquillage Dramatic Powdery UV (Refill) BO 10 Beige Ocher 10 【Yu Packet Only Free Shipping】 NEW</t>
  </si>
  <si>
    <t>＜原材料＞
酸化チタン，タルク，（ジフェニルジメチコン／ビニルジフェニルジメチコン／シルセスキオキサン）クロスポリマー，窒化ホウ素，メトキシケイヒ酸エチルヘキシル，ナイロン-12，酸化亜鉛，（HDI／トリメチロールヘキシルラクトン）クロスポリマー，トリ（カプリル酸／カプリン酸）グリセリル，ジメチコン，（ステアロキシメチコン／ジメチコン）コポリマー，（IPDI／ポリ（1，4-ブタンジオール）-14）クロスポリマー，アセチルヒアルロン酸Na，（メタクリル酸メチル／アクリロニトリル）コポリマー，ハイドロゲンジメチコン，ステアリン酸，カルボキシデシルトリシロキサン，水酸化Al，パルミチン酸デキストリン，シリカ，エチルヘキシルグリセリン，塩化亜鉛，ケイ酸（Li／Mg／Na），テトラヒドロテトラメチルシクロテトラシロキサン，グリセリン，トコフェロール，テトラデセン，BHT，酸化スズ，イソブタン，イソペンタン，フェノキシエタノール，クロルフェネシン，合成金雲母鉄，酸化鉄，合成金雲母，硫酸Ba，マイカ</t>
  </si>
  <si>
    <t>2,650</t>
  </si>
  <si>
    <t>https://store.shopping.yahoo.co.jp/pointshoukadou/4511413308455.html</t>
  </si>
  <si>
    <t>数量限定 DHC アイラッシュトニック ハローキティデザイン 6.5ml 商品は1点（個）の価格になります。</t>
  </si>
  <si>
    <t>Quantity limited DHC eyelash tonic Hello Kitty Design 6.5ml Item will be price of 1 point (piece).</t>
  </si>
  <si>
    <t>成分
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
原産国
日本</t>
  </si>
  <si>
    <t>1,956</t>
  </si>
  <si>
    <t>https://www.amazon.co.jp/DHC-%E3%83%87%E3%82%A3%E3%83%BC%E3%83%BB%E3%82%A8%E3%82%A4%E3%83%81%E3%83%BB%E3%82%B7%E3%83%BC-13-%E8%96%AC%E7%94%A8%E3%83%AA%E3%83%83%E3%83%97%E3%82%AF%E3%83%AA%E3%83%BC%E3%83%A0/dp/B001U51210/ref=sr_1_4?ie=UTF8&amp;qid=1524558469&amp;sr=8-4&amp;keywords=DHC</t>
  </si>
  <si>
    <t>成分＞
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C5-9）ジペンタエリスリチルエステルズ、オリーブ果実油、水添ラノリン、メドウフォーム油、ペンチレングリコール、コレステロール、イソステアリン酸ソルビタン、フェノキシエタノール、パーム油、グリチルレチン酸ステアリル、ヒメマツバボタンエキス、オタネニンジン根エキス、ヤシ脂肪酸スクロース、マグワ根皮エキス、ザクロ花エキス、アロエベラ葉エキス、パルミトイルトリペプチド-38</t>
  </si>
  <si>
    <t>【成分】
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t>
  </si>
  <si>
    <t>https://store.shopping.yahoo.co.jp/futaba28/4902777451619-3.html</t>
  </si>
  <si>
    <t>［送料無料］アミノコラーゲン　プレミアム　詰替え用　214ｇ&amp;#215;３個セット　明治meiji　アミコラ</t>
  </si>
  <si>
    <t>[Free Shipping] Amino Collagen Premium Refill 214 g × 3 pieces Meiji meiji Amicora</t>
  </si>
  <si>
    <t>【アミノコラーゲン プレミアム 詰め替え用の原材料】
魚コラーゲンペプチド(ゼラチン)、マルトデキストリン、植物油脂、コエンザイムQ10、米胚芽抽出物(セラミド含有)、トレハロース、V.C、グルコサミン、アルギニン、香料、ヒアルロン酸、乳化剤(大豆を含む)、増粘剤(アラビアガム)、甘味料(スクラロース)
【栄養成分】1食分(7g)当たり)
エネルギー・・・27kcaL
たんぱく質・・・5.3g
脂質・・・0.08g
炭水化物・・・1.3g
ナトリウム・・・15mg
ビタミンC・・・50mg
コラーゲン・・・5000mgヒアルロン酸・・・20mgコエンザイムQ10・・・10mg
アルギニン・・・450mgグルコサミン・・・60mg
セラミド・・・1200μg</t>
  </si>
  <si>
    <t>8,780</t>
  </si>
  <si>
    <t>●オリーブバージンオイルを主成分にアロエエキスをはじめ、甘草誘導体やビタミンEなどの保護成分を配合。</t>
  </si>
  <si>
    <t>https://store.shopping.yahoo.co.jp/kenkocom/4511413308905.html</t>
  </si>
  <si>
    <t>【企画品】DHC アイラッシュトニック ハローキティ ハート ( 6.5mL )/ DHC</t>
  </si>
  <si>
    <t>[Planned item] DHC Eyelash tonic Hello Kitty Heart (6.5 mL) / DHC</t>
  </si>
  <si>
    <t xml:space="preserve">
【成分】
水、BG、アロエベラ液汁、フェノキシエタノール、カルボマー、AMP、キサンタンガム、アラントイン、センブリエキス、プラセンタエキス、セイヨウシロヤナギ樹皮エキス、コンフリー葉エキス、オランダガラシ葉／茎エキス、オリーブ葉エキス、オタネニンジン根エキス</t>
  </si>
  <si>
    <t>1,169</t>
  </si>
  <si>
    <t>【第2類医薬品】ペアアクネ クリームW 　24g【セルフメディケーション税制対象】</t>
  </si>
  <si>
    <t>成分分量
1g中　成分　分量
イブプロフェンピコノール 30mg
イソプロピルメチルフェノール 3mg
添加物
ステアリルアルコール，ポリソルベート60，エデト酸ナトリウム，パラベン，ジイソプロパノールアミン，オクチルドデカノール，1,3-ブチレングリコール，カルボキシビニルポリマー，香料</t>
  </si>
  <si>
    <t>https://store.shopping.yahoo.co.jp/master/a0022886.html</t>
  </si>
  <si>
    <t>【ピンプリット にきび治療薬C 15g 第2類医薬品 4987415689289】</t>
  </si>
  <si>
    <t>[Pimprit acne treatment C 15 g class 2 medicine 4987415689289]</t>
  </si>
  <si>
    <t>分・分量	1g中
成分	含量	作用
イオウ	40mg	角質を軟らかくし、アクネ菌などの細菌を抑える作用があります。
レゾルシン	20mg	殺菌作用により、細菌感染による化膿を防ぎます。
グリチルレチン酸	3mg	頭痛をやわらげます
添加物として、ゲラニオール、エタノール、グリセリン、1.3-ブチレングリコール、ヒアルロン酸Na、乳酸、亜硫酸水素Na、ベントナイトを含有します。</t>
  </si>
  <si>
    <t>https://store.shopping.yahoo.co.jp/cosme-link/y4571194362442.html</t>
  </si>
  <si>
    <t xml:space="preserve">成分&gt;
水,PG,シクロペンタシロキサン,ジフェニルシロキシフェニルトリメチコン,トリエチルヘキサノイン,トリメチルシロキシケイ酸,メトキシケイヒ酸エチ ルヘキシル,メチルトリメチコン,PEG-10ジメチコン,エタノール,ヒドロキシプロピルシクロデキストリン,イソノナン酸イソトリデシル,ジメチコ ン,トリフルオロアルキルジメチルトリメチルシロキシケイ酸,ガーネット末,ビルベリー葉エキス,ポリグルタミン酸,グリチルレチン酸ステアリル,ジエチ ルアミノヒドロキシベンゾイル安息香酸ヘキシル,t-ブチルメトキシジベンゾイルメタン,ポリヒドロキシステアリン酸エチルヘキシル,PEG-9ポリジメ チルシロキシエチルジメチコン,(ジメチコン/(PEG-10/15))クロスポリマー,BG,DPG,ジメチコノール,クエン酸Na,硫酸Mg,トコ フェロール,フェノキシエタノール,(+/-),酸化チタン,酸化亜鉛,酸化鉄,水酸化Al,マイカ,シリカ,メチコン,ハイドロゲンジメチコン,香料
</t>
  </si>
  <si>
    <t>2,760</t>
  </si>
  <si>
    <t>【第2類医薬品】和漢箋 新・ロート防風通聖散錠満量（わかんせん）　360錠</t>
  </si>
  <si>
    <t>【Class II drugs】 Japanese style new · fun windproof coastal massive full amount (Wakan Sen) 360 tablets</t>
  </si>
  <si>
    <t>防風通聖散エキスEX5000mg（キキョウ2.0g、ビャクジュツ2.0g、カンゾウ2.0g、オウゴン2.0g、セッコウ2.0g、ダイオウ1.5g、トウキ1.2g、シャクヤク1.2g、センキュウ1.2g、サンシシ1.2g、レンギョウ1.2g、ハッカ1.2g、ケイガイ1.2g、ボウフウ1.2g、マオウ1.2g、ショウキョウ0.4g、カッセキ3.0g、ボウショウ1.5gより抽出）を含む。添加物として、メタケイ酸アルミン酸Mg、バレイショデンプン、CMC-Ca、ステアリン酸Mgを含む</t>
  </si>
  <si>
    <t>https://store.shopping.yahoo.co.jp/drug-pony/4987241128792-10.html</t>
  </si>
  <si>
    <t>&amp;amp;lt;送料無料！&amp;amp;gt;和漢箋(わかんせん)  新・ロート防風通聖散錠Z　252錠&amp;#215;10個(ロート製薬)(第2類医薬品)(4987241128792)</t>
  </si>
  <si>
    <t>&amp; amp; lt; Free shipping! &amp; amp; gt; Wanhanji (Wakan Sen) New · Roth Windproof Coastal Tabletting Z 252 Tablets x 10 (Rohto Pharmaceutical) (Class 2 Pharmaceuticals) (4987241128792)</t>
  </si>
  <si>
    <t>有効成分（9錠中）
防風通聖散エキスEX 3750mg
（キキョウ 1.5g、ビャクジュツ 1.5g、カンゾウ 1.5g、オウゴン 1.5g、セッコウ 1.5g、ダイオウ 1.125g、トウキ 0.9g、シャクヤク 0.9g、センキュウ 0.9g、サンシシ 0.9g、レンギョウ 0.9g、ハッカ 0.9g、ケイガイ 0.9g、ボウフウ 0.9g、マオウ 0.9g、ショウキョウ 0.3g、カッセキ 2.25g、ボウショウ 1.125gより抽出）を含む。添加物として、メタケイ酸アルミン酸Mg、バレイショデンプン、CMC-Ca、ステアリン酸Mgを含む。
※本剤は天然物（生薬）のエキスを用いているため、錠剤の色が多少異なることがある。</t>
  </si>
  <si>
    <t>42,348</t>
  </si>
  <si>
    <t>https://store.shopping.yahoo.co.jp/jnl/t511120h.html</t>
  </si>
  <si>
    <t>【糖解錠R 370錠 第2類医薬品 4987210301126】</t>
  </si>
  <si>
    <t>[Sugar tableting R 370 tablets Class 2 drugs 4987210301126]</t>
  </si>
  <si>
    <t>120錠中下記生薬より製したエキス35.0g含有
バクモンドウ	12.0g
ニンジン
8.0g
カッコン	12.0g
ジオウ	12.0g
チモ	10.0g
カロコン	12.0g
ブクリョウ	12.0g
ゴミシ	6.0g
カンゾウ	6.0g
タラ根	10.0g
添加物としてセルロース、水酸化Al、ステアリン酸Mg、銅クロロフィリンNa.アラビアゴム、ゼラチン、白糖、炭酸Ca、タルク、セラックを含有します。</t>
  </si>
  <si>
    <t>7,236</t>
  </si>
  <si>
    <t>【第2類医薬品】小林製薬　チクナインb　(224錠)　チクナイン　蓄膿症　副鼻腔炎　慢性鼻炎</t>
  </si>
  <si>
    <t>1日量（8錠）中／
辛夷清肺湯エキス…2.0g（シンイ…1.5g、オウゴン…1.5g、セッコウ…3.0g、チモ…1.5g、サンシシ…0.75g、ショウマ…0.75g、ビャクゴウ…1.5g、バクモンドウ…3.0g、ビワヨウ…0.5gより抽出）
添加物として、無水ケイ酸、ケイ酸Al、CMC-Ca、ステアリン酸Mg、トウモロコシデンプンを含有する
●本剤は天然物（生薬）を用いているため、錠剤の色が多少異なることがあります</t>
  </si>
  <si>
    <t>[Class II drugs] Aton EX EX gel 15 g</t>
  </si>
  <si>
    <t>100g中
ヘパリン類似物質・・・0.3g
（ターンオーバー促進作用、血行促進作用、水分保持作用があります）
アラントイン・・・0.2g
（傷ついた皮ふ組織の修復を助けます）
グリチルリチン酸二カリウム・・・1g
（肌の炎症を鎮めます）
添加物として、ヒプロメロース、カルボキシビニルポリマー、プロピレングリコール、イソプロパノール、トリイソプロパノールアミン、香料を含有する</t>
  </si>
  <si>
    <t>https://store.shopping.yahoo.co.jp/drug-pony/v-4902590603028.html</t>
  </si>
  <si>
    <t>豊年 コラーゲン＆ヒアルロン酸 120粒【Jオイルミルズ】【4902590603028】</t>
  </si>
  <si>
    <t>Huge collagen &amp; hyaluronic acid 120 grains 【J Oil Mills】 【4902590603028】</t>
  </si>
  <si>
    <t>オリーブ油、フィッシュコラーゲン、スクワレン、ヒアルロン酸、コンドイチン含有ムコ多糖類蛋白、ゼラチン、グリセリン、増粘剤(ミツロウ)</t>
  </si>
  <si>
    <t>3,447</t>
  </si>
  <si>
    <t>https://store.shopping.yahoo.co.jp/ladydrugheartshop/4902777371689.html</t>
  </si>
  <si>
    <t>アミノコラーゲンボーテ　濃縮タブレット　150粒</t>
  </si>
  <si>
    <t>Amino Collagen Beaute Concentrated Tablet 150 Capsules</t>
  </si>
  <si>
    <t>直射日光および高温多湿の場所を避けて保存してください。&lt; 備考
原材料名
・魚コラーゲンペプチド(ゼラチン)、マルチトール、コエンザイムQ10、ビタミンE含有植物油、加工でん粉、乾燥ローヤルゼリー、セルロース、V.C、酸化ケイ素、ステアリン酸Ca、ヒドロキシプロピルセルロース、アルギニン、ヒアルロン酸、光沢剤</t>
  </si>
  <si>
    <t>2,051</t>
  </si>
  <si>
    <t>【2個】 資生堂 ザ・コラーゲン リラクル　タブレット 90粒x2個 (4901872073801-2)</t>
  </si>
  <si>
    <t>【2 pieces】 Shiseido The Collagen Reclaim tablet 90 pieces x 2 pieces (4901872073801-2)</t>
  </si>
  <si>
    <t>"成分・分量】
表示成分
＜原材料＞
フィッシュコラーゲンペプチド（ゼラチンを含む）、コケモモ果汁、アムラ果実エキス、GABA（γ-アミノ酪酸）、ミルクカルシウム、スターフルーツ葉エキス、マカエキス、ヒアルロン酸、こんにゃく芋粉抽出物／結晶セルロース、ビタミンC、HPC、着色料（酸化チタン）、高級脂肪酸、二酸化ケイ素、ナイアシン、ショ糖エステル、ビタミンB6、サイクロデキストリン、ビタミンB2、クチナシ、カルナウバロウ"</t>
  </si>
  <si>
    <t>https://store.shopping.yahoo.co.jp/kitaba-rose/s-4901872022618-m.html</t>
  </si>
  <si>
    <t>【メール便対応商品】　インテグレート グレイシィ　ホワイトパクトＥＸ　オークル20　（レフィル）　11g</t>
  </si>
  <si>
    <t>[Mail service] Integrate Gracy White Pacto EX Ochel 20 (Refill) 11 g</t>
  </si>
  <si>
    <t>成分】
酸化チタン、タルク、トリ(カプリル酸／カプリン酸)グリセリル、メトキシケイヒ酸エチルヘキシル、シリカ、ジメチコン、オクトクリレン、メタクリル酸メチルクロスポリマー、メチコン、セスキイソステアリン酸ソルビタン、オキシ塩化ビスマス、(ビニルジメチコン／メチコンシルセスキオキサン)クロスポリマー、ヒアルロン酸Na、ハイドロゲンジメチコン、水酸化AL、ジステアリルジモニウムクロリド、ケイ酸(Li／Mg／Na)、テトラヒドロテトラメチルシクロテトラシロキサン、グリセリン、トコフェロール、合成ワックス、テトラデセン、BHT、アルミナ、クロルフェネシン、合成金雲母、マイカ、酸化鉄、硫酸Ba</t>
  </si>
  <si>
    <t>＜有効成分＞
アスコルビン酸（活性型ビタミンC）、トコフェロール酢酸エステル（ビタミンE誘導体）、グリチルリチン酸ジカリウム、イソプロピルメチルフェノール
＜その他の成分＞
ビタミンCテトライソパルミテート、エトキシジグリコール、アルピニアカツマダイ種子エキス（アルピニアホワイト）、BG、エデト酸塩、粘度調整剤、香料</t>
  </si>
  <si>
    <t>【第2類医薬品】小林製薬　ナイシトールZ　(315錠)　おなかの脂肪を落とす　送料無料</t>
  </si>
  <si>
    <t>[Class II drugs] Kobayashi Pharmaceutical Nishitol Z (315 tablets) Free shipping to reduce stomach fat</t>
  </si>
  <si>
    <t xml:space="preserve">
防風通聖散料乾燥エキス・・・5.0g
（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
</t>
  </si>
  <si>
    <t>【第2類医薬品】ナイシトール　85a　280錠</t>
  </si>
  <si>
    <t>[Class II drugs] Nisitol 85a 280 tablets</t>
  </si>
  <si>
    <t>成分分量
1日量（10錠中）　成分　分量　内訳
防風通聖散料乾燥エキス2.5g（トウキ0.60g、シャクヤク0.60g、センキュウ0.60g、サンシシ0.60g、レンギョウ0.60g、ハッカ0.60g、ショウキョウ0.15g、ケイガイ0.60g、ボウフウ0.60g、マオウ0.60g、ダイオウ0.75g、硫酸ナトリウム十水塩0.75g、ビャクジュツ1.00g、キキョウ1.00g、オウゴン1.00g、カンゾウ1.00g、セッコウ1.00g、カッセキ1.50g）
添加物
無水ケイ酸、ケイ酸Al、CMC-Ca、ステアリン酸Mg、トウモロコシデンプン
・本剤は天然物(生薬)を用いているため、錠剤の色が多少異なることがあります</t>
  </si>
  <si>
    <t>https://store.shopping.yahoo.co.jp/fwgi8256/4954007016921.html</t>
  </si>
  <si>
    <t>《明治薬品》 野口研究所 納豆キナーゼ 90粒</t>
  </si>
  <si>
    <t>Meiji drugs Noguchi laboratory Natto 90 kinase</t>
  </si>
  <si>
    <t>●原材料名
トウモロコシデンプン、タマネギ外皮末（ケルセチン含有）、ビール酵母（大豆を含む）、納豆菌エキス（ナットウキナーゼ含有）、デキストリン／ゼラチン、微粒酸化ケイ素</t>
  </si>
  <si>
    <t>2,995</t>
  </si>
  <si>
    <t>原材料	
DHA含有精製魚油、ゼラチン(豚由来)、グリセリン、酸化防止剤(ビタミンE)</t>
  </si>
  <si>
    <t>https://store.shopping.yahoo.co.jp/freefeel/kose4971710033892.html</t>
  </si>
  <si>
    <t>KOSE 雪肌粋 パーフェクトUVジェル （日やけ止めジェル）顔・からだ用 SPF50+・PA++++ 50g コーセー</t>
  </si>
  <si>
    <t>KOSE Snow skin stiff Perfect UV gel (Sun banner gel) Face</t>
  </si>
  <si>
    <t>＜全成分表記＞
水・エタノール・メトキシケイヒ酸エチルヘキシル・ジエチルアミノヒドロキシベンゾイル安息香酸ヘキシル・イソノナン酸イソトリ
デシル・ジカプリン酸ＰＧ・ポリシリコーン－１５・ＢＧ・ビスエチルヘキシルオキシフェノールメトキシフェニルトリアジン・ハト
ムギエキス・ＢＨＴ・ＥＤＴＡ－２Ｎａ・ＰＥＧ－３０フィトステロール・ＰＥＧ－５フィトステロール・（アクリレーツ／アクリル
酸アルキル（Ｃ１０－３０））クロスポリマー・（ジメチコン／フェニルビニルジメチコン）クロスポリマー・（ビニルジメチコン／
メチコンシルセスキオキサン）クロスポリマー・カルボマー・グリセリン・シリカ・ジフェニルシロキシフェニルトリメチコン・ジメ
チコン・ジラウロイルグルタミン酸リシンＮａ・ステアリン酸グリセリル・セテアリルアルコール・水酸化Ｋ・香料・酸化チタン</t>
  </si>
  <si>
    <t>quynh anh</t>
  </si>
  <si>
    <t>https://store.shopping.yahoo.co.jp/fjdrug/4973167278826.html</t>
  </si>
  <si>
    <t>カネボウ アリィー エクストラＵＶ ジェル ミニ 40g</t>
  </si>
  <si>
    <t>Kanebo Ariy Extra UV Gel Mini 40 g</t>
  </si>
  <si>
    <t>成分情報
水、酸化亜鉛、エタノール、メトキシケイヒ酸エチルヘキシル、トリエチルヘキサノイン、イソノナン酸イソノニル、ＢＧ、グリセリン、ジメチコン、エチルヘキシルトリアゾン、ビスエチルヘキシルオキシフェノールメトキシフェニルトリアジン、（アクリル酸Ｎａ／アクリロイルジメチルタウリンＮａ）コポリマー、トリエトキシカプリリルシラン、イソヘキサデカン、ポリソルベート８０、キサンタンガム、ＥＤＴＡ-２Ｎａ、ＢＨＴ、ヒアルロン酸Ｎａ、加水分解コラーゲン</t>
  </si>
  <si>
    <t>https://store.shopping.yahoo.co.jp/manmaru-store/4511413401972-m.html</t>
  </si>
  <si>
    <t>送料無料!メール便DHC ブルーベリーエキス (60日分) 120粒</t>
  </si>
  <si>
    <t>Free shipping! Mail service DHC blueberry extract (60 days) 120 grains</t>
  </si>
  <si>
    <t>●原材料名：ブルーベリーエキス末、シソの実油、ゼラチン、グリセリン、カロテノイド、マリーゴールド(ルテイン含有)、ミツロウ、ビタミンB1、ビタミンB6、ビタミンB2、ビタミンB12
●栄養成分表(1日あたり(2粒620mg))：エネルギー 3.2kcal、たんぱく質 0.25g、脂質 0.18g、炭水化物 0.16g、ナトリウム 0.65mg、総カロテノイド 2mg、ビタミンB1 2mg、ビタミンB2 0.4mg、ビタミンB6 2mg、ビタミンB12 40μg、ブルーベリーエキス末(アントシアニン36%) 170mg、シソの実油(α-リノレン酸として) 156mg(85.8mg)、ルテイン(フリー体として) 0.6mg</t>
  </si>
  <si>
    <t>1,286</t>
  </si>
  <si>
    <t>4902508003544 ピジョン 母乳実感哺乳びん プラスチック オレンジイエロー 160mL</t>
  </si>
  <si>
    <t>4902508003544 Pigeon breast milking feeling bottle bottle Plastic Orange Yellow 160 mL</t>
  </si>
  <si>
    <t>原料】
フード・キャップ・・・ポリプロピレン
乳首・・・合成ゴム(シリコーンゴム)
びん・・・ポリフェニルサルホン(PPSU)</t>
  </si>
  <si>
    <t>https://store.shopping.yahoo.co.jp/edenki/ed2820751.html</t>
  </si>
  <si>
    <t>4902508003650 ピジョン スリムタイプ哺乳びん プラスチック製 240mL</t>
  </si>
  <si>
    <t>4902508003650 Pigeon slim type baby bottle plastic made 240 mL</t>
  </si>
  <si>
    <t xml:space="preserve">【材質】
フード・キャップ・・・ポリプロピレン
乳首・・・合成ゴム(シリコーンゴム)
びん・・・ポリプロピレン
</t>
  </si>
  <si>
    <t>Ｐ＆Ｇジャパンジレット フュージョンプログライド フレックスボール マニュアルホルダー替刃２個付</t>
  </si>
  <si>
    <t>P &amp; G Japan Gillette Fusion Pro Glide Flex Ball Manual Holder with 2 Replacement Blades</t>
  </si>
  <si>
    <t>https://store.shopping.yahoo.co.jp/hikariyashop/4902430698795.html</t>
  </si>
  <si>
    <t>ジレット プログライド フレックスボール マニュアル 髭剃り 替刃 4コ入(4902430698795)</t>
  </si>
  <si>
    <t>Gillette pro glide Flexball manual shaving blade 4 coins (4902430698795)</t>
  </si>
  <si>
    <t>1,430</t>
  </si>
  <si>
    <t>https://store.shopping.yahoo.co.jp/daydaybuy/4902508011389.html</t>
  </si>
  <si>
    <t>pigeon ピジョン 母乳実感乳首６ヵ月〜／Ｌサイズ２個入</t>
  </si>
  <si>
    <t>pigeon Pigeon breast milk realistic nipple 6 months ~ / L size 2 pieces</t>
  </si>
  <si>
    <t>https://store.shopping.yahoo.co.jp/beautedouxdoux/ash58-1.html</t>
  </si>
  <si>
    <t>アサヒ シュワーベギンコ イチョウ葉エキス 45粒 (15日分) [機能性表示食品]</t>
  </si>
  <si>
    <t>Asahi Shuwabe Ginkgo Ginkgo biloba extract 45 grains (15 days) [Functional display food]</t>
  </si>
  <si>
    <t>イチョウ葉エキス末/セルロース、ヒドロキシプロピルメチルセルロース、デンプングリコール酸ナトリウム、着色料（二酸化チタン、カラメル色素）、微粒酸化ケイ素、ステアリン酸カルシウム、高級脂肪酸</t>
  </si>
  <si>
    <t>2,965</t>
  </si>
  <si>
    <t>https://store.shopping.yahoo.co.jp/the-fuji/nct-302-4210201848493-3.html</t>
  </si>
  <si>
    <t>9603.21-000</t>
  </si>
  <si>
    <t>Ｐ＆Ｇ　ブラウンパーフェクトクリーン替ブラシ　２コ　まとめ買い（&amp;#215;3）｜4210201848493：ケア用品(c1-tc)</t>
  </si>
  <si>
    <t>P &amp; G Brown Perfect Cleaning Replacement Brush 2 Bulk Purchase (× 3) | 4210201848493: Care Supplies (c1 - tc)</t>
  </si>
  <si>
    <t>ほうき、ブラシ（機械類又は車両の部分品として使用するブラシを含む。）、動力駆動式でない手動床掃除機、モップ及び羽毛ダスター、ほうき又はブラシの製造用に結束し又は房状にした物品、ペイントパッド、ペイントローラー並びにスクイージー（ローラースクイージーを除く。）－ 歯ブラシ、ひげそり用ブラシ、ヘアブラシ、つめ用ブラシ、まつげ用ブラシその他化粧用ブラシ（器具の部分品を構成するブラシを含むものとし、身体に直接使用するものに限る。）－－ 歯ブラシ（義歯用ブラシを含む。）</t>
  </si>
  <si>
    <t>6,090</t>
  </si>
  <si>
    <t>Chổi, bàn chải (kể cả bàn chải là những máy móc hoặc xe phần.), Hướng dẫn sử dụng nước lau sàn không phải là một quyền lực điều khiển, bài báo và để lau và lông khăn lau, đoàn kết để sản xuất chổi hoặc bàn chải hoặc chần, (trừ trường hợp giống cây chổi lăn.) sơn pad, con lăn sơn và vật giống cây chổi - bàn chải đánh răng, cạo râu bàn chải, được thiết kế để bao gồm bàn chải tóc, bàn chải móng tay, bàn chải tạo nên các bộ phận của bàn chải lông mi và bàn chải nhà vệ sinh khác cho (công cụ, cơ thể - Bàn chải đánh răng (bao gồm cả bàn chải cho răng giả).
Brooms, brushes (including brushes used as parts of machinery or vehicles), manual floor cleaners not powered, mops and feather dusters, articles bundled or tufted for the manufacture of brooms or brushes, Paint pad, paint roller and squeegee (excluding roller squeegee) - toothbrush, shaving brush, hairbrush, nail brush, eyelash brush Other cosmetic brush (including brush constituting parts of the equipment, body - Toothbrush (including brush for denture).</t>
  </si>
  <si>
    <t>https://store.shopping.yahoo.co.jp/u-tayade/4908049343774.html</t>
  </si>
  <si>
    <t>ファンケル エイジングケア 洗顔クリームb 90g 外箱不良</t>
  </si>
  <si>
    <t>FANCL Aging Care Washing Face cream b 90 g Outer Box Fault</t>
  </si>
  <si>
    <t>くすみケア成分「セイヨウナシエキス」「プルーン酵素エキス」が、</t>
  </si>
  <si>
    <t>https://store.shopping.yahoo.co.jp/u-tayade/4908049404857.html</t>
  </si>
  <si>
    <t>ファンケル マイルドクレンジングジェルｂ　120ｇ 外箱不良</t>
  </si>
  <si>
    <t>FANCL Mild Cleansing Gel b 120 g Outer Box Fault</t>
  </si>
  <si>
    <t>くすみケア成分のプルーン酵素エキスやセイヨウナシエキスを配合し、くすみの元</t>
  </si>
  <si>
    <t>1,500</t>
  </si>
  <si>
    <t>4975479425721 オムロン 電子体温計 けんおんくん MC−682−BA</t>
  </si>
  <si>
    <t>4975479425721 Omron electronic thermometer Ken お ん く ん MC-682-BA</t>
  </si>
  <si>
    <t>3,245</t>
  </si>
  <si>
    <t>https://store.shopping.yahoo.co.jp/jetprice/b73778.html</t>
  </si>
  <si>
    <t>サンギ/アパガードプレミオエクストラミント100g</t>
  </si>
  <si>
    <t>Sangi / Apagard Premio Extra Mint 100 g</t>
  </si>
  <si>
    <t>"成分・分量
＜成分＞
歯磨用リン酸水素カルシウム・無水ケイ酸（基剤）、精製水（溶剤）、濃グリセリン・ケイ酸ナトリウム（湿潤剤）、キシリトール・サッカリンナトリウム（甘味剤）、薬用ハイドロキシアパタイト・マクロゴール400（ポリエチレングリコール）・β-グリチルレチン酸・塩化セチルピリジニウム（薬用成分）、ラウリル硫酸ナトリウム（発泡剤）、カルボキシメチルセルロースナトリウム（粘結剤）、香料（エクストラミントタイプ）（香味剤）、リン酸マグネシウム（安定剤）、加水分解コンキオリン液（光沢剤）、塩酸アルキルジアミノエチルグリシン（保存剤"</t>
  </si>
  <si>
    <t>1,139</t>
  </si>
  <si>
    <t>https://store.shopping.yahoo.co.jp/starmall/4957669656894.html</t>
  </si>
  <si>
    <t>マルマン　イチョウ葉エキス 100粒 【機能性表示食品】</t>
  </si>
  <si>
    <t>Maruman ginkgo biloba extract 100 grains 【Functional display food】</t>
  </si>
  <si>
    <t>【原材料】
サフラワー油、DHA含有精製魚油、イチョウ葉エキス末／ゼラチン、ビタミンE、大豆レシチン、グリセリン、グリセリン脂肪酸エステル、ミツロウ</t>
  </si>
  <si>
    <t>2,143</t>
  </si>
  <si>
    <t>https://store.shopping.yahoo.co.jp/rakushindenki/4901872049844.html</t>
  </si>
  <si>
    <t>資生堂 アクアレーベル ホワイトアップ エマルジョン (II) 130mL</t>
  </si>
  <si>
    <t>Shiseido Aqua Label White Up Emulsion (II) 130 mL</t>
  </si>
  <si>
    <t>成分】
トラネキサム酸*、D-グルタミン酸、エーデルワイスエキス、アセチル化ヒアルロン酸ナトリウム、ヒアルロン酸ナトリウム(2)、精製水、濃グリセリン、ジプロピレングリコール、α-オレフィンオリゴマー、2-エチルヘキサン酸セチル、エタノール、メチルポリシロキサン、モノステアリン酸ポリオキシエチレングリセリル、イソステアリン酸ポリオキシエチレングリセリル、ワセリン、ベヘニルアルコール、無水ケイ酸、ステアリン酸、イソステアリン酸、ベヘニン酸、カルボキシビニルポリマー、水酸化カリウム、エデト酸二ナトリウム、ピロ亜硫酸ナトリウム、フェノキシエタノール、香料</t>
  </si>
  <si>
    <t>1,210</t>
  </si>
  <si>
    <t>３種類のヒアルロン酸（うるおい成分：加水分解ヒアルロン酸（ナノ化ヒアルロン酸）、アセチルヒアルロン酸Ｎａ（スーパーヒアルロン酸）、ヒアルロン酸Ｎａ）を配合。</t>
  </si>
  <si>
    <t>https://www.amazon.co.jp/%E3%83%95%E3%82%A1%E3%83%B3%E3%82%B1%E3%83%AB-FANCL-%E3%83%9E%E3%82%A4%E3%83%AB%E3%83%89%E3%82%AF%E3%83%AC%E3%83%B3%E3%82%B8%E3%83%B3%E3%82%B0-%E3%82%AA%E3%82%A4%E3%83%ABb-60ml/dp/B0758DT4S8/ref=sr_1_1?s=beauty&amp;ie=UTF8&amp;qid=1524475401&amp;sr=1-1&amp;keywords=4908049404840</t>
  </si>
  <si>
    <t>ファンケル マイルドクレンジング オイルb 60ml</t>
  </si>
  <si>
    <t>FANCL Mild Cleansing Oil b 60ml</t>
  </si>
  <si>
    <t>https://store.shopping.yahoo.co.jp/honey-pot/4210201380108.html</t>
  </si>
  <si>
    <t>ブラウン オーラルB すみずみクリーン D12013N</t>
  </si>
  <si>
    <t>Brown Oral B Sumimi Clean D12013N</t>
  </si>
  <si>
    <t>https://store.shopping.yahoo.co.jp/u-tayade/4908049361747.html</t>
  </si>
  <si>
    <t>ファンケル クリーミィ泡洗顔料a  120g　外箱不良</t>
  </si>
  <si>
    <t>FANCL Creamy Foam Facial Cleansing Foam 120 g Outer Box Fault</t>
  </si>
  <si>
    <t>https://store.shopping.yahoo.co.jp/jetprice/b72541.html?sc_i=shp_pc_search_itemlist_shsr_title_blbl_ctrl</t>
  </si>
  <si>
    <t>４つのヒアルロン酸（うるおい成分）、スクワラン（うるおい成分）、セラミド（うるおい成分）、サクラン（うるおい成分）配合</t>
  </si>
  <si>
    <t>1,119</t>
  </si>
  <si>
    <t>Quynh anh</t>
  </si>
  <si>
    <t>https://store.shopping.yahoo.co.jp/jetprice/b72539.html?sc_i=shp_pc_search_itemlist_shsr_title_blbl_ctrl</t>
  </si>
  <si>
    <t>Rohto Pharmaceutical / Skin Laboratory Polar Hyaluronic Acid Light Type Body 170 ml</t>
  </si>
  <si>
    <t>３種類のヒアルロン酸（うるおい成分：加水分解ヒアルロン酸（ナノ化ヒアルロン酸）、アセチルヒアルロン酸Ｎａ（スーパーヒアルロン酸）、ヒアルロン酸Ｎａ）を配合</t>
  </si>
  <si>
    <t>https://store.shopping.yahoo.co.jp/kusurinofukutaro/10117764.html</t>
  </si>
  <si>
    <t>ロート製薬　肌ラボ　ハダラボ　白潤　シロジュン　薬用美白化粧水　しっとりタイプ　(170mL)　医薬部外品</t>
  </si>
  <si>
    <t>Rohto Pharmaceutical Skin Laboratory Hadarabo Whitening Shiroun Medicated Facial Lotion Moist Moist Type (170 mL) Quasi-Drug</t>
  </si>
  <si>
    <t>【その他の成分】
ヒアルロン酸Na-2、加水分解ヒアルロン酸（ナノ化ヒアルロン酸）、ビタミンCリン酸Mg、ビタミンE、ヨクイニンエキス（ハトムギエキス）、DPG、濃グリセリン、ソルビット液、POPメチルグルコシド、ジグリセリン、キサンタンガム、カルボキシビニルポリマー、TEA、ラウリン酸POE（20）ソルビタン、BG、VP・スチレン共重合体エマルション、パラベン</t>
  </si>
  <si>
    <t>https://store.shopping.yahoo.co.jp/okusuriyasan/4901301236210.html</t>
  </si>
  <si>
    <t>Curel キュレル 潤浸保湿クリーム40ｇ 1833</t>
  </si>
  <si>
    <t>Curel Curel Dentry Moisturizing Cream 40 g 1833</t>
  </si>
  <si>
    <t>成分】
有効成分・・・アラントイン
その他の成分・・・精製水、グリセリン、ヘキサデシロキシPGヒドロキシエチルヘキサデカナミド、シクロジメチコン、スクワラン、トリシロキサン、ジメチコン、POE・ジメチコン共重合体、長鎖二塩基酸ビス3-メトキシプロピルアミド、ユーカリエキス、硫酸Mg、BG、イソステアリルグリセリルエーテル、コハク酸、水酸化ナトリウム液、パラベン</t>
  </si>
  <si>
    <t>https://store.shopping.yahoo.co.jp/mikawaph/r-615276.html</t>
  </si>
  <si>
    <t>【第2類医薬品】【代引不可】ゆうメール送料無料コッコアポL錠クラシエ312錠</t>
  </si>
  <si>
    <t>【Class 2 drugs】 【No cash on delivery】 ゆ う mail free shipping cocoapo L locks Kracie 312 tablets</t>
  </si>
  <si>
    <t>防已黄耆湯エキス粉末	3200mg
    ボウイ	5g
    オウギ	5g
    ビャクジュツ	3g
    タイソウ	3g
    カンゾウ	1.5g
    ショウキョウ	1g
添加物	タルク，ステアリン酸マグネシウム，二酸化ケイ素，カルメロースカルシウム(CMC-Ca)，クロスカルメロースナトリウム(クロスCMC-Na)，水酸化アルミナマグネシウム，ポリオキシエチレンポリオキシプロピレングリコール，ヒプロメロース(ヒドロキシプロピルメチルセルロース)</t>
  </si>
  <si>
    <t>3,128</t>
  </si>
  <si>
    <t>ジレット フュージョン5+1 マニュアル 髭剃り 替刃 4コ入（4902430698870）</t>
  </si>
  <si>
    <t>Gillette Fusion 5 + 1 manual shaving blade 4 coins (4902430698870)</t>
  </si>
  <si>
    <t>https://store.shopping.yahoo.co.jp/benkyoudou/so-yumail-4971710383904.html</t>
  </si>
  <si>
    <t>コエンリッチ 薬用ホワイトニング ハンドクリーム モイストジェル 80g 医薬部外品 ゆうメール選択で送料無料</t>
  </si>
  <si>
    <t>Coen Rich Medicinal Whitening Hand Cream Moist Gel 80g Free Shipping on Yu Mail Selection</t>
  </si>
  <si>
    <t>成分・分量
【成分】
ナイアシンアミド※、精製水、１、３－ブチレングリコール、メチルポリシロキサン、流動パラフィン、ワセリン、エタノール、自己乳化型モノステアリン酸グリセリル、Ｌ－アスコルビン酸2－グルコシド、ｄｌ－α－トコフェロール、ｄ－δ－トコフェロール、ホホバ油、ユビデカレノン、ローヤルゼリーエキス、アクリル酸・メタクリル酸アルキル共重合体、アクリル酸ナトリウム・アクリロイルジメチルタウリン酸ナトリウム共重合体／イソヘキサデカン／ポリソルベート８０、エデト酸二ナトリウム、オレイン酸オレイル、カルボキシビニルポリマー、セトステアリルアルコール、ベヘニルアルコール、モノステアリン酸ポリエチレングリコール、リンゴ酸ジイソステアリル、リン酸一水素ナトリウム、リン酸二水素ナトリウム、水酸化ナトリウム、濃グリセリン、フェノキシエタノール、メチルパラベン、香料</t>
  </si>
  <si>
    <t>コーセー 雪肌粋 パーフェクトBBクリーム 02 エッセンスファンデーション</t>
  </si>
  <si>
    <t>Kose snow skin stingy perfect BB cream 02 Essence foundation</t>
  </si>
  <si>
    <t>＜全成分表記＞
水・シクロメチコン・メトキシケイヒ酸エチルヘキシル・エタノール・メチルトリメチコン・ＰＥＧ－９ポリジメチルシロキシエチル
ジメチコン・イソノナン酸イソトリデシル・メチレンビスベンゾトリアゾリルテトラメチルブチルフェノール・ジエチルアミノヒドロ
キシベンゾイル安息香酸ヘキシル・アスコルビン酸・オリーブ油・トコフェロール・ハトムギエキス・ＢＧ・ＢＨＴ・（ジメチコン／
ビニルジメチコン）クロスポリマー・アルミナ・グリセリン・ジステアルジモニウムヘクトライト・ジメチコン・ステアラルコニウム
ヘクトライト・タルク・トリエトキシカプリリルシラン・ハイドロゲンジメチコン・パルミチン酸オクチル・ポリメチルシルセスキオ
キサン・ラウリルＰＥＧ－９ポリジメチルシロキシエチルジメチコン・ラウリン酸ポリグリセリル－１０・レシチン・塩化Ｎａ・水添
レシチン・フェノキシエタノール・メチルパラベン・香料・（＋／－）・酸化チタン・酸化亜鉛・酸化鉄</t>
  </si>
  <si>
    <t>1,799</t>
  </si>
  <si>
    <t>https://store.shopping.yahoo.co.jp/drug-pony/h-4987072009949-3.html</t>
  </si>
  <si>
    <t>小林製薬の栄養補助食品　DHA　90粒&amp;#215;4個</t>
  </si>
  <si>
    <t>Kobayashi Pharmaceutical's dietary supplement DHA 90 grains × 4</t>
  </si>
  <si>
    <t>（製造時、1粒あたりの含有量）
DHA含有精製魚油249.9mg
ビタミンE0.73mg
菜種油0.37mg
合計251.0mg
カプセル被包材：ゼラチン、グリセリン</t>
  </si>
  <si>
    <t>6,587</t>
  </si>
  <si>
    <t>https://store.shopping.yahoo.co.jp/the-fuji/nct-301-4902430716307.html</t>
  </si>
  <si>
    <t>Ｐ＆Ｇ　ジレットフュージョンＭ４Ｂホルダー付　替刃５個付　｜4902430716307：化粧品(c1-tc)</t>
  </si>
  <si>
    <t>P &amp; G Gillette Fusion M4 B With 5 holders with a holder | 4902430716307: Cosmetics (c1 - tc)</t>
  </si>
  <si>
    <t>2,462</t>
  </si>
  <si>
    <t>https://store.shopping.yahoo.co.jp/wagonsale/4580274210207.html</t>
  </si>
  <si>
    <t>目元用美容クリーム アイクリーム クマリペア アイ　20g「メール便で送料無料」</t>
  </si>
  <si>
    <t>Beauty cream eye cream eye cream Kumaripair eye 20 g "Free shipping on mail service"</t>
  </si>
  <si>
    <t>●成分：水、グリセリン、スクワラン、BG、ジメチコン、ペンチレングリコール、ステアレス‐20、N-ヒドロキシ、コハク酸イミド、クリシン、パルミトイルオリゴペプチド、パルンミトイルテトラペプチド‐7、ヒアルロン、酸Na、プラセンタエキス、水溶性コラーゲン、トコフェロール、プルーン分解物、グリチルリチン酸2K、グリコシルトレハロース、加水分解デンプン、(アクリル酸ヒドロキシエチル／アクリロイルジメチ、ルウレタンNa)コポリマ―、ポリソルベート60、ポリアクリルアミド、水添ポリイソブデン、ラウレス-7、テトラヘキシルデカン酸アスコルビン、フェニキシエタノール</t>
  </si>
  <si>
    <t>https://store.shopping.yahoo.co.jp/sevenclover/4210201649779.html</t>
  </si>
  <si>
    <t>ブラウン 乾電池式シェーバー MobileShave M-30</t>
  </si>
  <si>
    <t>Brown dry battery type shaver MobileShave M - 30</t>
  </si>
  <si>
    <t>3,503</t>
  </si>
  <si>
    <t>https://store.shopping.yahoo.co.jp/spot1/z90bu8uqsw.html</t>
  </si>
  <si>
    <t>ブラウン  D12023AF オーラルB 電動歯ブラシ すみずみクリーンEX&amp;amp;amp;フロス / JANコード：4210201147992</t>
  </si>
  <si>
    <t>Brown D12023AF Oral B electric toothbrush Sumizumi clean EX &amp; amp; floss / JAN code: 4210201147992</t>
  </si>
  <si>
    <t>2,280</t>
  </si>
  <si>
    <t>小林製薬　ケシミンクリームｃ　３０ｇ</t>
  </si>
  <si>
    <t>有効成分】 Lーアスコルビン酸 2ーグルコシド、グリチルレチン酸ステアリル、トコフェロール酢酸エステル 【その他の成分】サラシミツロウ、ステアリン酸、流動パラフィン、トリ（カプリル・カプリン酸）グリセリル、硬化油、自己乳化型モノステアリン酸グリセリル、親油型モノステアリン酸グリセリル、モノステアリン酸ポリエチレングリコール、吸着精製ラノリン、メチルポリシロキサン、パラオキシ安息香酸プロピル、パラオキシ安息香酸メチル、濃グリセリン、1,3−ブチレングリコール、Ｎ−ステアロイル−Ｌ−グルタミン酸ナトリウム、クエン酸、水酸化カリウム、米糠抽出物加水分解液、ゲンチアナエキス、グリセリン、モノオレイン酸ポリグリセリル、大豆リン脂質、コメヌカスフィンゴ糖脂質、コメヌカ油、ダイズエキス、メマツヨイグサ抽出液、油溶性甘草エキス（2）、フェノキシエタノール、グリセリンモノ2−エチルヘキシルエーテル、精製水</t>
  </si>
  <si>
    <t>1,531</t>
  </si>
  <si>
    <t>Alicee extra UV gel 90 g + mini size 15 g</t>
  </si>
  <si>
    <t xml:space="preserve">
水、酸化亜鉛、エタノール、メトキシケイヒ酸エチルヘキシル、トリエチルヘキサノイン、イソノナン酸イソノニル、BG、グリセリン、ジメチコン、エチルヘキシルトリアゾン、ビスエチルヘキシルオキシフェノールメトキシフェニルトリアジン、(アクリル酸Na/アクリロイルジメチルタウリンNa)コポリマー、トリエトキシカプリリルシラン、イソヘキサデカン、ポリソルベート80、キサンタンガム、EDTA-2Na、BHT、ヒアルロン酸Na、加水分解コラーゲン</t>
  </si>
  <si>
    <t>https://store.shopping.yahoo.co.jp/denergy/al-4987241155774.html</t>
  </si>
  <si>
    <t>ロート製薬 肌ラボ　極潤パーフェクトゲル　１００ｇ&amp;#215;42個セット　(4987241155774)</t>
  </si>
  <si>
    <t>Rohto Pharmaceutical Skin Laboratory Extreme Gel 100 g × 42 pieces (4987241155774)</t>
  </si>
  <si>
    <t>水、BG、グリセリン、ヒドロキシエチルウレア、ペンチレングリコール、PPG-10メチルグルコース、トリエチルヘキサノイン、スクワラン、（アクリロイルジメチルタウリンアンモニウム／VP）コポリマー、ベヘニルアルコール、アセチルヒアルロン酸Na（スーパーヒアルロン酸）、ヒアルロン酸Na、加水分解ヒアルロン酸（ナノ化ヒアルロン酸）、ヒアルロン酸ヒドロキシプロピルトリモニウム（肌吸着型ヒアルロン酸）、加水分解コラーゲン、グルコシルセラミド（セラミド）、スイゼンジノリ多糖体（サクラン）、ジメチコン、PPG-17ブテス-17、クエン酸トリエチル、シクロペンタシロキサン、フェノキシエタノール、コハク酸2Na、ジメチコンクロスポリマー、カンテン、EDTA-2Na、コハク酸、α-グルカン、アクリレーツコポリマーアンモニウム、メチルパラベン</t>
  </si>
  <si>
    <t>クラブ スッピンパウダーパステルローズの香り 　クラブコスメチックス</t>
  </si>
  <si>
    <t>1,188</t>
  </si>
  <si>
    <t>https://store.shopping.yahoo.co.jp/atlife/101-26448.html</t>
  </si>
  <si>
    <t>ロート製薬　ハダラボ　肌研 極潤 3D形状復元ゲル 100g (4987241143436)(美容 化粧水　スキンケア)</t>
  </si>
  <si>
    <t>Rohto Pharmaceutical Hadarabo Skin Research Polar Bear 3D Shape Recovery Gel 100 g (4987241143436) (Beauty lotion skin care)</t>
  </si>
  <si>
    <t xml:space="preserve">	【成分】
水、グリセリン、ペンチレングリコール、ＰＰＧ－１０メチルグルコース、（ＰＥＧ－２４０／デシルテトラデセス－２０／ＨＤＩ）コポリマー、ヒアルロン酸クロスポリマーＮａ（３Ｄヒアルロン酸）、アセチルヒアルロン酸Ｎａ（スーパーヒアルロン酸）、加水分解ヒアルロン酸（ナノ化ヒアルロン酸）、ヒアルロン酸Ｎａ、ＥＤＴＡ－２Ｎａ、ポリソルベート６０、フェノキシエタノール、レスベラトロール、グネツム種子エキス（メリンジョエキス）、デキストリン、ベヘネス－３０、クエン酸Ｎａ、クエン酸、アクリレーツコポリマーアンモニウム、メチルパラベン</t>
  </si>
  <si>
    <t>1,440</t>
  </si>
  <si>
    <t>ロート製薬 肌研(ハダラボ) 極潤αリフトクリーム 50g (4987241148608)</t>
  </si>
  <si>
    <t>Rohto Pharmaceutical Skin Research (Hadara Lab) Polar Alpha Lift Cream 50 g (4987241148608)</t>
  </si>
  <si>
    <t xml:space="preserve">水、グリセリン、ＢＧ、トリ（カプリル酸／カプリン酸）グリセリル、スクワラン、トリ（カプリル酸／カプリン酸／ミリスチン酸／ステアリン酸）グリセリル、ＤＰＧ、ＰＰＧ－１０メチルグルコース、ベヘニルアルコール、イソステアリン酸ＰＥＧ－２０ソルビタン、ステアリン酸ソルビタン、ヒアルロン酸クロスポリマーＮａ（３Ｄヒアルロン酸）、アセチルヒアルロン酸Ｎａ（スーパーヒアルロン酸）、ヒアルロン酸Ｎａ、加水分解ヒアルロン酸（ナノ化ヒアルロン酸）、加水分解エラスチン（低分子化エラスチン）、テトラペプチド－５（エラスグロウ）、加水分解コラーゲン（低分子化コラーゲン）、乳酸桿菌／豆乳発酵液、マカデミアナッツ脂肪酸フィトステリル、ラウロイルグルタミン酸ジ（フィトステリル／オクチルドデシル）、キハダ樹皮エキス、メドウフォーム油、ペンチレングリコール、プルラン、カルボマー、ヒドロキシエチルセルロース、アクリレーツコポリマーアンモニウム、ＥＤＴＡ－２Ｎａ、ＴＥＡ、メチルパラベン
</t>
  </si>
  <si>
    <t>【資生堂】アクアレーベル　バランスアップ　クリーム</t>
  </si>
  <si>
    <t>[Shiseido] Aqua Label Balance Up Cream</t>
  </si>
  <si>
    <t>成分】
グリチルリチン酸ジカリウム*、D-グルタミン酸、グリシルグリシン、トレハロース、アセチル化ヒアルロン酸ナトリウム、ヒアルロン酸ナトリウム(2)、精製水、濃グリセリン、ジプロピレングリコール、1、3-ブチレングリコール、α-オレフィンオリゴマー、メチルポリシロキサン、テトラ2-エチルヘキサン酸ペンタエリトリット、ベヘニルアルコール、ステアリルアルコール、イソステアリン酸ポリオキシエチレングリセリル、ワセリン、硬化油、モノステアリン酸ポリオキシエチレングリセリル、カルボキシビニルポリマー、水酸化カリウム、キサンタンガム、ピロ亜硫酸ナトリウム、エデト酸二ナトリウム、フェノキシエタノール、香料
*は「有効成分」無表示は「その他の成分</t>
  </si>
  <si>
    <t>https://store.shopping.yahoo.co.jp/drug-pony/v-4987072047590.html</t>
  </si>
  <si>
    <t>&amp;amp;lt;メール便・ネコポス対応！&amp;amp;gt;薬用 ケシミンクリームEX 12g(小林製薬)(医薬部外品)(4987072047590)(メール便・ネコポス対応可能個数：最大3個)</t>
  </si>
  <si>
    <t>&amp; amp; lt; Mail service / Necoposs correspondence! &amp; amp; gt; Medicated Kesimine Cream EX 12 g (Kobayashi Pharmaceutical) (Quasi-drug) (4987072047590) (Maximum number of e-mail facilities /</t>
  </si>
  <si>
    <t xml:space="preserve">	
＜有効成分＞L-アスコルビン酸 2-グルコシド、アルブチン、トコフェロール酢酸エステル
＜その他成分＞ヒアルロン酸Na-2、油溶性甘草エキス(2)、ホオノキ抽出液、ミツロウ、プルーン酵素分解物、トリエチルヘキサン酸グリセリル、BG、SEステアリン酸グリセリル、濃グリセリン、ステアリン酸、ステアリン酸PEG、ジリノール酸ジ(フィトステリル/イソステアリル/セチル/ステアリル/ベヘニル)、親油型ステアリン酸グリセリル、セタノール、ジメチコン、グリコシルトレハロース、水添デンプン分解物混合溶液、フェノキシエタノール、ステアロイルグルタミン酸Na、パラベン、グリセリンエチルヘキシルエーテル、EDTA-2Na、無水亜硫酸Na、硬化油、べヘニルアルコール、水酸化K、加水分解ヒアルロン酸、精製水</t>
  </si>
  <si>
    <t>1,575</t>
  </si>
  <si>
    <t>【成分】
基材・・・歯磨用リン酸水素カルシウム、無水ケイ酸
溶剤・・・精製水
湿潤剤・・・濃グリセリン
薬用成分・・・薬用ハイドロキシアパタイト、マクロゴール400(ポリエチレングリコール：PEG)、ポリビニルピロリドン(PVP)、β-グリチルレチン酸、塩化セチルピリジニウム
発泡剤・・・ラウリル硫酸ナトリウム
粘結剤・・・カルボキシメチルセルロースナトリウム
香味剤・・・香料(ペパーミントタイプ)、サッカリンナトリウム
安定剤・・・リン酸マグネシウム
光沢剤・・・加水分解コンキオリン液
保存剤・・・塩酸アルキルジアミノエチルグリシン</t>
  </si>
  <si>
    <t>https://store.shopping.yahoo.co.jp/monotaro/49758405.html</t>
  </si>
  <si>
    <t>8203.40-900</t>
  </si>
  <si>
    <t>F.P.ゴールドリーマ ストレート刃 2.015-3.150 エフ・ピー・ツール（F.P.） HG2.760</t>
  </si>
  <si>
    <t>F.P. Gold Reamer Straight Blade 2.015 - 3.150 F · P · Tool (F.P.) HG 2.760</t>
  </si>
  <si>
    <t>やすり、プライヤー（切断用プライヤーを含む。）、やつとこ、ツィーザー、金属切断用ばさみ、パイプカッター、ボルトクリッパー、せん孔ポンチその他これらに類する手工具－ パイプカッター、ボルトクリッパー、せん孔ポンチその他これらに類する手工具－－ その他のもの</t>
  </si>
  <si>
    <t>3,240</t>
  </si>
  <si>
    <t>Rasp, kìm, kìm, Tsuiza, Lưỡi cắt kim loại, máy cắt ống, xén bu lông, khoan và dụng cụ cầm tay tương tự như này (kể cả kìm cắt.) - cắt ống, xén bu lông, khoan đến những Dụng cụ cầm tay tương tự - Loại khác
Rasp, pliers (including cutting pliers), twats and toys, tweezers, metal cutting shears, pipe cutters, bolt clippers, perforated punches and similar hand tools - pipe cutters, bolt clippers, perforated punches and others Similar hand tools - Other</t>
  </si>
  <si>
    <t>【1個まで送料205円（定型外郵便）】【第2類医薬品】チクナインb 56錠[チクナイン 蓄膿の薬 錠剤]</t>
  </si>
  <si>
    <t>【Shipping postage 205 yen (non-standard size mail)】 【Class 2 drugs】 chick nine b 56 tablets [chick nine stored pill drug tablets]</t>
  </si>
  <si>
    <t>○成分分量
１日量（２包：４ｇ中）
辛夷清肺湯エキス・・・２．０ｇ
シンイ・・・・１．５ｇ　　　チモ・・・・・・１．５ｇ　　　　　ビャクドウ・・・１．５ｇ
オウゴン・・１．５ｇ　　　サンシシ・・・０．７５ｇ　　　バクモンドウ・・・３．０ｇ
セッコウ・・・３．０ｇ　　　ショウマ・・・０．７５ｇ　　　ビワヨウ・・・０．５ｇ　　　より抽出
添加物として、無水ケイ酸、ケイ酸ＡＩ、ＣＭＣ―Ｃａ、ステアリン酸Ｍｇ、トウモロコシテンプンを含有する</t>
  </si>
  <si>
    <t>https://store.shopping.yahoo.co.jp/drug-pony/v-4987067204700.html</t>
  </si>
  <si>
    <t>新キャべジンコーワα 100錠(興和)(第2類医薬品)(4987067204700)</t>
  </si>
  <si>
    <t>New Cabezin Corow α 100 Tablets (Kowa) (Class 2 Pharmaceuticals) (4987067204700)</t>
  </si>
  <si>
    <t xml:space="preserve">	
(6錠中)
メチルメチオニンスルホニウムクロリド ： 150.0mg
炭酸水素ナトリウム ： 700.0mg
炭酸マグネシウム ： 250.0mg
沈降炭酸カルシウム ： 1200.0mg
ロートエキス3倍散 ： 90.0mgロートエキスとして30.0mg)
ソウジュツ乾燥エキス ： 30mg(ソウジュツとして270.0mg)
センブリ末 ： 30.0mg
ビオヂアスターゼ2000 ： 24.0mg
リパーゼAP12 ： 15.0mg
添加物 ： ヒドロキシプロピルセルロース、硬化油、カルメロースCa、トウモロコシデンプン、ステアリン酸Mg、ステアリン酸グリセリン、ステアリン酸ポリオキシル、セラック、タルク、ケイヒ、ポリビニルアルコール(部分けん化物)、セルロース、二酸化ケイ素、L-メントール、デキストリン</t>
  </si>
  <si>
    <t>1,340</t>
  </si>
  <si>
    <t>https://store.shopping.yahoo.co.jp/drug-pony/v-4987067205004.html</t>
  </si>
  <si>
    <t>新キャべジンコーワα 200錠(興和)(第2類医薬品)(4987067205004)</t>
  </si>
  <si>
    <t>New Cabezin Corow α 200 Tablets (Kowa) (Class 2 Pharmaceuticals) (4987067205004)</t>
  </si>
  <si>
    <t>6錠中)
メチルメチオニンスルホニウムクロリド ： 150.0mg
炭酸水素ナトリウム ： 700.0mg
炭酸マグネシウム ： 250.0mg
沈降炭酸カルシウム ： 1200.0mgロートエキス3倍散 ： 90.0mgロートエキスとして30.0mg)ソウジュツ乾燥エキス ： 30mg(ソウジュツとして270.0mg)センブリ末 ： 30.0mgビオヂアスターゼ2000 ： 24.0mgリパーゼAP12 ： 15.0mg添加物 ： ヒドロキシプロピルセルロース、硬化油、カルメロースCa、トウモロコシデンプン、ステアリン酸Mg、ステアリン酸グリセリン、ステアリン酸ポリオキシル、セラック、タルク、ケヒ、ポリビニルアルコール(部分けん化物)、セルロース、二酸化ケイ素、L-メントール、デキストリン</t>
  </si>
  <si>
    <t>2,022</t>
  </si>
  <si>
    <t>https://store.shopping.yahoo.co.jp/sundrugec/4987304062223.html</t>
  </si>
  <si>
    <t>【第2類医薬品】サンスラット 420錠</t>
  </si>
  <si>
    <t>[Class II drugs] Sun slut 420 tablets</t>
  </si>
  <si>
    <t xml:space="preserve">        サンスラットの1日量(12)中には下記生薬より得た防風通聖散エキス3666.7mgを含む。
トウキ…0.8gシャクヤク…0.8gセンキュウ…0.8gサンシシ…0.8gレンギョウ…0.8gハッカ…0.8gショウキョウ…0.267gケイガイ…0.8gボウフウ…0.8gマオウ…0.8gダイオウ…1.0g乾燥硫酸ナトリウム…0.5gビャクジュツ…1.333gキキョウ…1.333gオウゴン…1.333gカンゾウ…1.333gッコウ…1.333gカッセキ…2.0g</t>
  </si>
  <si>
    <t>4,299</t>
  </si>
  <si>
    <t>https://store.shopping.yahoo.co.jp/kintarou/4987340020256.html</t>
  </si>
  <si>
    <t>【第2類医薬品】 辛夷清肺湯エキス錠 チオセルエース ２４０錠入</t>
  </si>
  <si>
    <t>【Class II drugs】 Shinsei Pure Lung Water Extract Tablet Thiosel Case 240 tablets</t>
  </si>
  <si>
    <t>シンイ・・・2.0g
ビワヨウ・・・2.0g
ビャクゴウ3.0g
チモ・・・3.0g
オウゴン・・・3.0g
サンシン・・・3.0g
バクモンドウ・・・5.0g
セッコウ・・・5.0g
ショウマ1.0g</t>
  </si>
  <si>
    <t>2,880</t>
  </si>
  <si>
    <t>歯磨用リン酸水素カルシウム・無水ケイ酸（基剤）、精製水（溶剤）、濃グリセリン・ケイ酸ナトリウム（湿潤剤）、キシリトール・サッカリンナトリウム（甘味剤）、薬用ハイドロキシアパタイト・マクロゴール400（ポリエチレングリコール）・β-グリチルレチン酸・塩化セチルピリジニウム（薬用成分）、ラウリル硫酸ナトリウム（発泡剤）、カルボキシメチルセルロースナトリウム（粘結剤）、香料（エクストラミントタイプ）（香味剤）、リン酸マグネシウム（安定剤）、加水分解コンキオリン液（光沢剤）、塩酸アルキルジアミノエチルグリシン（保存剤）</t>
  </si>
  <si>
    <t>【第3類医薬品】大人のニキビ　肌あれに効く　PAIR　ペアA錠　(120錠）</t>
  </si>
  <si>
    <t>【Class III drugs】 PAIR pair A tablet (120 tablets) effective for adult acne skin</t>
  </si>
  <si>
    <t>2錠(1日量)中]
グルクロノラクトン…200mgヨクイニンエキス…77mg(原生薬換算量…1001mg)L-システイン…30mgリボフラビン(ビタミンB2)…30mgピリドキシン塩酸塩(ビタミンB6)…100mg</t>
  </si>
  <si>
    <t xml:space="preserve">●うるおい逃がさない、弾むような若々しいつや肌へ導く保湿・ハリクリームです。●うるおいで角層を満たし逃がさない。ハリのある、弾むような若々しいつや肌へ。●使うたびに心地よい保湿・ハリクリーム。●ＷローヤルゼリーＧＬ（ローヤルゼリー発酵液,ローヤルゼリーエキス,グリセリン：保湿）、ＷコラーゲンＧＬ（加水分解コラーゲン,水溶性コラーゲン,グリセリン：保湿）、ベビーアミノ酸*配合。
*Ｄ-アミノ酸（Ｄ-グルタミン酸）（保湿）●ライトローズの香り ●とてもしっとりタイプ 
※アレルギーテスト済み(すべての方にアレルギーが起きないというわけではありません。) </t>
  </si>
  <si>
    <t>https://store.shopping.yahoo.co.jp/himawaridg/4987045100352.html</t>
  </si>
  <si>
    <t>あちこちタイプ　「クラシエ薬品」　コッコアポＧ錠　312錠（26日分）　「第２類医薬品」</t>
  </si>
  <si>
    <t>Around here and there "Kracie Pharma" Kokkopo G tablet 312 tablets (26 days) "Class II drugs"</t>
  </si>
  <si>
    <t>成分
成人每日服用量12錠，每錠340mg中含有下列成分：
大柴胡湯浸膏粉末…2700mg
（萃取自柴胡3.0g、半夏2.0g、生薑0.5g、大黃0.5g、黃芩1.5g、芍藥1.5g、大棗1.5g、枳實1.0g。）
含有添加物二氧化矽、交聯羧甲基纖維素鈉、交聯聚乙烯吡咯烷酮、硬脂酸鎂。</t>
  </si>
  <si>
    <t>2,430</t>
  </si>
  <si>
    <t>ロート製薬/肌研 極潤 ヒアルロンクリーム 50g</t>
  </si>
  <si>
    <t>ROHTO Pharmaceutical / Norihisa Hikarin Hyaluron Cream 50 g</t>
  </si>
  <si>
    <t xml:space="preserve">水、グリセリン、DPG、ジグリセリン、スクワラン、トリ(カプリル／カプリン酸)グリセリル、アセチルヒアルロン酸Na(スーパーヒアルロン酸)、ヒアルロン酸Na、ラウロイルグルタミン酸ジ(フィトステリル／オクチルドデシル)、カルボマー、ステアリルアルコール、ベヘニルアルコール、イソステアリン酸PEG-20ソルビタン、ステアリン酸グリセリル、TEA、EDTA-2Na、ジメチコン、メチルパラベン、プロピルパラベン
</t>
  </si>
  <si>
    <t>https://store.shopping.yahoo.co.jp/matsumotokiyoshi/4987340020164.html</t>
  </si>
  <si>
    <t>【第2類医薬品】原沢製薬工業 辛夷清肺湯エキス錠（チオセルエース） ９０錠</t>
  </si>
  <si>
    <t>【Class II drugs】 Harazawa Pharmaceutical Industry Shimizu Pure Lung Water Extract Tablets (Thio Cer Ace) 90 Tablets</t>
  </si>
  <si>
    <t>＜有効成分＞
1日量（12錠）中下記成分及び分量の生薬より製した乾燥エキス3.0gを含有します辛夷（シンイ）・・・2.0g枇杷葉（ビワヨウ）・・・2.0g百合（ビャクゴウ）・・・3.0g知母（チモ）・・・3.0g黄ゴン（オウゴン）・・・3.0g山梔子（サンシシ）・・・3.0g麦門冬（バクモンドウ）・・・5.0g膏（セッコウ）・・・5.0g升麻（ショウマ）・・・1.0g添加物：バレイショデンプン、タルク</t>
  </si>
  <si>
    <t>ファンケル　マイルドクレンジングオイル　120MLX2本パック</t>
  </si>
  <si>
    <t>FANCL Mild Cleansing Oil 120MLX 2 Pack</t>
  </si>
  <si>
    <t xml:space="preserve">エチルヘキサン酸セチル、ジイソノナン酸ＢＧ、ジイソステアリン酸ポリグリセリル－１０、ヘキサカプリル酸ポリグリセリル－２０、（カプリル酸／カプリン酸）カプリリル、オクタイソノナン酸ポリグリセリル－２０、ジフェニルシロキシフェニルトリメチコン、グリセリン、ジカプリリルエーテル、ジメチコン、（ベヘン酸／エイコサン二酸）グリセリル、メドウフォーム油、ジグリセリン、ダイマージリノール酸（フィトステリル／イソステアリル／セチル／ステアリル／ベヘニル）、ＰＥＧ／ＰＰＧ／ポリブチレングリコール－８／５／３グリセリン、ダイズ油、ステアリン酸イヌリン、トコフェロール
</t>
  </si>
  <si>
    <t>https://store.shopping.yahoo.co.jp/matsumotokiyoshi/4908049395551.html</t>
  </si>
  <si>
    <t>ファンケル マイルドクレンジングジェル １２０ｇ</t>
  </si>
  <si>
    <t>FANCL Mild Cleansing Gel 120 g</t>
  </si>
  <si>
    <t>【成分】
水、ベンタ（カブリル酸/カブリン酸）ポリグリセリルー２０、ＢＧ、エチルヘキサン酸セチル、オレイン酸ポリグリセリル－１０、シクロヘキサン－１、
４－ジカルボン酸ビスエトキシジグリコール、トコフェロール、シトルリン、プルーン分解物、ラベンダー花エキス、ベンチレングリコール、
（アクリレーツ/アクリル酸アルキル（Ｃ１０－３０））クロスポリマーK、ラウリン酸ポリグリセリルー１０</t>
  </si>
  <si>
    <t>http://www.uniqlo.com/jp/gu/item/297591</t>
  </si>
  <si>
    <t xml:space="preserve">ペプラムタイトスカートFM
</t>
  </si>
  <si>
    <t xml:space="preserve">リボンショートパンツFM
</t>
  </si>
  <si>
    <t xml:space="preserve">[69NAVY]本体:ポリエステル93%・ポリウレタン7%,[その他カラー]表地:ポリエステル93%・ポリウレタン7%,裏地:ポリエステル100%
</t>
  </si>
  <si>
    <t>http://www.uniqlo.com/jp/gu/item/299761</t>
  </si>
  <si>
    <t xml:space="preserve">ギンガムチェックブラウス（7分袖）NR
</t>
  </si>
  <si>
    <t>http://www.uniqlo.com/jp/gu/item/299959</t>
  </si>
  <si>
    <t xml:space="preserve">フリルミニスカートCR
</t>
  </si>
  <si>
    <t>http://www.uniqlo.com/jp/gu/item/299754</t>
  </si>
  <si>
    <t xml:space="preserve">スカラップレースブラウス（長袖）NR
</t>
  </si>
  <si>
    <t>http://www.uniqlo.com/jp/gu/item/300116</t>
  </si>
  <si>
    <t xml:space="preserve">ブラジャー＆ショーツセット（ベロア）
</t>
  </si>
  <si>
    <t xml:space="preserve">トップス:ポリエステル92%・ポリウレタン8%,ボトムス:[本体]ポリエステル92%・ポリウレタン8%,[付属部分]ナイロン88%・ポリウレタン12%
</t>
  </si>
  <si>
    <t xml:space="preserve">メタルハンドルバッグ(ディズニー)
</t>
  </si>
  <si>
    <t xml:space="preserve">表地:合成皮革,裏地:ポリエステル100%
</t>
  </si>
  <si>
    <t>1,490</t>
  </si>
  <si>
    <t>http://www2.hm.com/ja_jp/productpage.0595041001.html</t>
  </si>
  <si>
    <t>6203.23-000</t>
  </si>
  <si>
    <t xml:space="preserve">コットン Tシャツ&amp;ショートパンツ
</t>
  </si>
  <si>
    <t>男子用のスーツ、アンサンブル、ジャケット、ブレザー、ズボン、胸当てズボン、半ズボン及びショーツ（水着を除く。）メンズアンサンブル－－ 合成繊維製のもの</t>
  </si>
  <si>
    <t xml:space="preserve">原材料 コットン 100%
</t>
  </si>
  <si>
    <t>Quần áo nam, quần áo, áo khoác, áo khoác, quần dài, quần, quần soóc, quần soóc và quần short (trừ quần áo tắm) Quần nam - làm từ sợi tổng hợp
Men's suit, ensemble, jacket, blazer, trousers, breast pants trousers, shorts and shorts (except swimming suit) Men's ensemble - made of synthetic fiber</t>
  </si>
  <si>
    <t>https://store.shopping.yahoo.co.jp/sundrugec/4987084410979.html</t>
  </si>
  <si>
    <t>【第2類医薬品】サンテボーティエ 12ml</t>
  </si>
  <si>
    <t xml:space="preserve">１２ｍL 　　成分 分量 
アミノエチルスルホン酸(タウリン) 1％ 
シアノコバラミン 0.02％ 
コンドロイチン硫酸エステルナトリウム 0.5％ 
塩酸テトラヒドロゾリン 0.05％ 
クロルフェニラミンマレイン酸塩 0.03％ </t>
  </si>
  <si>
    <t>1,060</t>
  </si>
  <si>
    <t>https://store.shopping.yahoo.co.jp/foremost/4939553010609m.html</t>
  </si>
  <si>
    <t>［メール便送料160円］セザンヌ ＢＢねりパクト 10 明るいオークル系</t>
  </si>
  <si>
    <t>イソノナン酸イソトリデシル、トリエチルヘキサノイン、メタクリル酸メチルクロスポリマー、合成ワックス、セスキオレイン酸ソルビタン、トリイソステアリン酸ポリグリセリル-2、ジメチコン、シリカ、水酸化AL、ステアリン酸、炭酸Mg、ラウロイルグルタミン酸ジ(フィトステリル／オクチルドデシル)、トコフェロール、アルミナ、(ジメチコン／ビニルジメチコン)クロスポリマー、シア脂、スクワラン、ブドウ種子油、アンズ核油、メチコン、水、ヒアルロン酸Na、ヒナギク花エキス、トマト果実／葉／茎エキス、フェノキシエタノール、水溶性コラーゲン、酸化チタン、硫酸Ba、マイカ、酸化鉄</t>
  </si>
  <si>
    <t>【太陽のアロエ社 ヒアルロン酸 10ml】 JANコード/ISBNコード：4562270778103</t>
  </si>
  <si>
    <t xml:space="preserve">「太陽のアロエ社 ヒアルロン酸 10ml」は、バイオ技術により乳酸菌から微生物発酵精製により得られた純国産製の高純度のヒアルロン酸を使用した美容液です。培地成分を含めて、製造工程中で動物由来原料及び遺伝子組み換え原料は使用しておりません。
</t>
  </si>
  <si>
    <t>https://store.shopping.yahoo.co.jp/kenkocom/e114410h.html</t>
  </si>
  <si>
    <t>セザンヌ ウルトラ カバー UVファンデーション II 2 ライトオークル 本体 ( 11g )/ セザンヌ(CEZANNE)</t>
  </si>
  <si>
    <t xml:space="preserve">マイカ、酸化チタン、シリカ、酸化亜鉛、ミリスチン酸亜鉛、水酸化AL、(ジメチコン／ビニルジメチコン)クロスポリマー、ヒドロキシアパタイト、ジフェニルシロキシフェニルトリメチコン、ステアリン酸、ハイドロゲンジメチコン、スクワラン、(ビニルジメチコン／メチコンシルセスキオキサン)クロスポリマー、ラウロイルリシン、リンゴ酸ジイソステアリル、ヘキサ(ヒドロキシステアリン酸／ステアリン酸／ロジン酸)ジペンタエリスリチル、メチコン、ミリスチン酸Mg、キトサン、オクテニルコハク酸デンプンAL、硫酸Ba、トリメチルシロキシケイ酸、トコフェロール、BG、水、乳酸桿菌／ハイビスカス花発酵液、テンニンカ果実エキス、メチルパラベン、プロピルパラベン、ブチルパラベン、(+／-)タルク、ジメチコン、酸化鉄
</t>
  </si>
  <si>
    <t>https://store.shopping.yahoo.co.jp/drug-pony/v-4987244182463-4987244182463-1-neko.html</t>
  </si>
  <si>
    <t>【ネコポス発送！】ミルふわ ベビーUVケア 毎日のお散歩用 (SPF21/PA++) 30g【和光堂】【4987244182463】【後払い・代引き・コンビニ受取不可】【2016年3月リニ</t>
  </si>
  <si>
    <t>水、水添ポリイソブテン、イソノナン酸イソノニル、BG、ナイロン-12、酸化チタン、ジメチコン、ポリソルベート80、アラキジルアルコール、ラフィノース、水添レシチン、イノシトール、セラミド3、フィトステロールズ、シロキクラゲ多糖体、ヒアルロン酸Na、ベタイン、グリチルリチン酸2K、トコフェロール、(アクリロイルジメチルタウリンアンモニウム/VP)コポリマー、キサンタンガム、含水シリカ、ハイドロゲンジメチコン、PEG-9ジメチコン、ベヘニルアルコール、t-ブタノール、アラキルグルコシド、(ベヘン酸/エイコサン二酸)グリセリル、EDTA-2Na、エチルヘキシルグリセリン、フェノキシエタノール</t>
  </si>
  <si>
    <t>https://store.shopping.yahoo.co.jp/miyazakishojinostore/10502112.html</t>
  </si>
  <si>
    <t>和光堂 ミルふわ ベビーＵＶケア 水遊びやレジャー用 SPF35＜30g＞</t>
  </si>
  <si>
    <t xml:space="preserve">イソノナン酸イソトリデシル、トリエチルヘキサノイン、メタクリル酸メチルクロスポリマー、合成ワックス、セスキオレイン酸ソルビタン、トリイソステアリン酸ポリグリセリル-2、ジメチコン、シリカ、水酸化AL、ステアリン酸、炭酸Mg、ラウロイルグルタミン酸ジ(フィトステリル／オクチルドデシル)、トコフェロール、アルミナ、(ジメチコン／ビニルジメチコン)クロスポリマー、シア脂、スクワラン、ブドウ種子油、アンズ核油、メチコン、水、ヒアルロン酸Na、ヒナギク花エキス、トマト果実／葉／茎エキス、フェノキシエタノール、水溶性コラーゲン、酸化チタン、硫酸Ba、マイカ、酸化鉄
</t>
  </si>
  <si>
    <t>https://store.shopping.yahoo.co.jp/foremost/4939553040613m.html</t>
  </si>
  <si>
    <t>［メール便で送料160円］セザンヌ UVファンデーション EXプレミアム EX2 ライトオークル</t>
  </si>
  <si>
    <t>（ＨＤＩ／トリメチロールヘキシルラクトン）クロスポリマー、（ビニルジメチコン／メチコンシルセスキオキサン）クロスポリマー、トリ（カプリル酸／カプリン酸）グリセリル、シリカ、（ジメチコン／ビニルジメチコン）クロスポリマー、ラウリン酸亜鉛、テトライソステアリン酸ポリグリセリル−２、ミリスチン酸Ｍｇ、ステアリン酸、フェノキシエタノール、アルミナ、セバシン酸イソステアリル、トリメチルシロキシケイ酸、シリル化シリカ、ステアロイルグルタミン酸２Ｎａ、トコフェロール、スクワラン、ラウロイルグルタミン酸ジ（フィトステリル／オクチルドデシル）、合成フルオロフロゴパイト、水、ヒドロキシアパタイト、ハイドロゲンジメチコン、ポリクオタニウム−５１、ＢＧ、ヒアルロン酸クロスポリマーＮａ、ペンチレングリコール、水溶性コラーゲン、（＋／−）タルク、酸化チタン、酸化亜鉛、マイカ、酸化鉄、ジメチコン、水酸化Ａｌ、メチコン</t>
  </si>
  <si>
    <t>https://store.shopping.yahoo.co.jp/futaba28/4939553040859m.html</t>
  </si>
  <si>
    <t>［メール便で送料160円］セザンヌ カラーティントリップ CT1 ピンク系</t>
  </si>
  <si>
    <t xml:space="preserve">ワセリン、ミネラルオイル、水添ポリイソブテン、トリイソステアリン酸ポリグリセリル−２、マイクロクリスタリンワックス、（パルミチン酸／エチルヘキサン酸）デキストリン、パルミチン酸デキストリン、（ＶＰ／エイコセン）コポリマー、シア脂、カニナバラ果実油、ヒアルロン酸Ｎａ、グリチルレチン酸ステアリル、ジメチコン、トコフェロール、エチルヘキシルグリセリン、フェノキシエタノール、（＋／−）合成フルオロフロゴパイト、ジメチルシリル化シリカ、マイカ、硫酸Ｂａ、水酸化Ａｌ、メチコン、（チタン／酸化チタン）焼結物、トリエトキシカプリリルシラン、酸化チタン、酸化鉄、グンジョウ、赤２０１、赤２０２、赤２２３
</t>
  </si>
  <si>
    <t>https://store.shopping.yahoo.co.jp/drug-pony/ar-4939553010616.html</t>
  </si>
  <si>
    <t>セザンヌ(CEZANNE) BBねりパクト 20 9g【セザンヌ化粧品】【4939553010616】【納期：1週間程度】【ゆうメール・ネコポス不可】</t>
  </si>
  <si>
    <t>シクロペンタシロキサン、水、酸化亜鉛、ジメチコン、トリメチルシロキシフェニルジメチコン、ポリメチルシルセスキオキサン、PEg-9ポリジメチルシロキシエチルジメチコン、トリエトキシカプリリルシラン、Bg、ラフィノース、水添レシチン、イノシトール、セラミド3、フィトステロールズ、シロキクラゲ多糖体、ベタイン、グリチルリチン酸2K、スクワラン、ポリヒドロキシステアリン酸、塩化Na、フェノキエタノール</t>
  </si>
  <si>
    <t>https://store.shopping.yahoo.co.jp/foremost/4939553005087m.html</t>
  </si>
  <si>
    <t>［メール便で送料160円］セザンヌ ブラシ付アイブロウ ナチュラルブラウン</t>
  </si>
  <si>
    <t>モクロウ、ステアリン酸、水添パーム油、水添ヒマシ油、水添ココグリセリル、パラフィン、マイクロクリスタリンワックス、カルナウバロウ、イソノナン酸イソトリデシル、キャンデリラロウ、シア脂、トコフェロール、スクワラン、カミツレエキス、酸化鉄、酸化チタン、ラウロイルリシン、マイカ、シリカ、ジメチコン</t>
  </si>
  <si>
    <t>http://www.uniqlo.com/jp/store/goods/405283</t>
  </si>
  <si>
    <t xml:space="preserve">デニムレギンスパンツ（丈標準73cm）
</t>
  </si>
  <si>
    <t>https://store.shopping.yahoo.co.jp/sp100/3009.html</t>
  </si>
  <si>
    <t xml:space="preserve">スピルリナ100%　2400粒　【サプリメント】ポイント消化
</t>
  </si>
  <si>
    <t>2,116</t>
  </si>
  <si>
    <t>NL</t>
  </si>
  <si>
    <t>https://item.rakuten.co.jp/breeze-8910/4987103049159/</t>
  </si>
  <si>
    <t xml:space="preserve">特価！ヘパリーゼＳ　360錠
</t>
  </si>
  <si>
    <t xml:space="preserve">（1日量6錠中）
・肝臓水解物600mg、刺五加乾燥エキス12mg、ガンマ-オリザノール10mg、ビタミンB2（リボフラビン）12mg、ニコチン酸アミド20mg ・添加物D-マンニトール、ケイ酸Ca、カルメロースCa、ステアリン酸Mg、アラビアゴム、セルロース、白糖、ヒプロメロース、硫酸Ca、プルラン、三二酸化鉄、赤色3号、青色1号、カルナウバロウ 
</t>
  </si>
  <si>
    <t>5,500</t>
  </si>
  <si>
    <t xml:space="preserve">スウェットフルジップパーカ（長袖）
</t>
  </si>
  <si>
    <t>qynh anh</t>
  </si>
  <si>
    <t>https://store.shopping.yahoo.co.jp/cocokarafine/4987241150809.html</t>
  </si>
  <si>
    <t>SUGAO(スガオ) AieFit DDクリーム 01 ピュアナチュラル 25g</t>
  </si>
  <si>
    <t>［メール便で送料160円］カネボウ　ALLIE（アリィー）　エクストラUVプロテクター（ホワイトニング）N　60ｍｌ</t>
  </si>
  <si>
    <t>https://store.shopping.yahoo.co.jp/maritakashop/0556-000360.html</t>
  </si>
  <si>
    <t>フローフシ (FLOWFUSHI) 2018 S/S LIMITED EDITION LIP38℃ ＋1℃ SWIRL Sparkling 003</t>
  </si>
  <si>
    <t>資生堂　エリクシール ホワイト  デーケアレボリューション Ｃ＋ （ＳＰＦ５０＋）  （医薬部外品）【ゆうパケット送料無料】</t>
  </si>
  <si>
    <t>明色化粧品 DETクリア ブライト＆ピール ピーリングジェリー 180ml（4902468226045）</t>
  </si>
  <si>
    <t>https://store.shopping.yahoo.co.jp/matsumotokiyoshi/4901301346131.html</t>
  </si>
  <si>
    <t>花王 ロリエエフ 特に多い昼用 羽つき ３６コ（医薬部外品）</t>
  </si>
  <si>
    <t>Hang</t>
  </si>
  <si>
    <t>https://store.shopping.yahoo.co.jp/drug-pony/bs-4582300800260.html</t>
  </si>
  <si>
    <t>(ゆうメール発送！送料無料！)・ネコポス対応！&amp;amp;gt;イポケアEX 18mL(ブレーンコスモス)(4582300800260)(※納期：14日程度※)</t>
  </si>
  <si>
    <t>ハマメリス花水、水、BG、エタノール、バチルス発酵物、ヨクイニンエキス、ウワウルシ葉エキス、リン酸アスコルビル、Mg、紅藻エキス、褐藻エキス、緑藻エキス、ヒアルロン酸Na、PG、グリセリン、メチルパラペン</t>
  </si>
  <si>
    <t>2,204</t>
  </si>
  <si>
    <t>メール便のみ送料無料　ディーエイチシー DHC アイラッシュトニック 6.5ml&amp;#215;2本　まつ毛用美容液　4511413507667</t>
  </si>
  <si>
    <t>水，BG，蘆薈貝拉汁，苯氧基乙醇，karuboma，AMP，kisantangamu，尿囊素，瑞爾師魚抽出物，胎盤抽出物，白柳樹皮抽出物，紫草葉子抽出物，orandagarashi葉子/莖抽出物，橄欖葉子抽出物，人參根抽出物</t>
  </si>
  <si>
    <t>2,099</t>
  </si>
  <si>
    <t xml:space="preserve">1ｇ中
〔はたらき〕 炎症をおさえ、出血、はれ、かゆみをしずめます。〔成 分〕 プレドニゾロン酢酸エステル〔含 量〕 0.5ｍｇ〔はたらき〕 局所の痛み、かゆみをしずめます。〔成 分〕 リドカイン〔含 量〕 30ｍｇ〔はたらき〕 傷の治りをたすけ、組織を修復します。〔成 分〕 アラントイン〔含 量〕 10ｍｇ〔はたらき〕 末梢の血液循環をよくし、うっ血の改善をたすけます。〔成 分〕 ビタミンE酢酸エステル(トコフェロール酢酸エステル)〔含 量〕 25ｍｇ
添加物:白色ワセリン、中鎖脂肪酸トリグリセリド、モノステアリン酸グリセリン
</t>
  </si>
  <si>
    <t>https://store.shopping.yahoo.co.jp/manmaru-store/4987123134781-m.html</t>
  </si>
  <si>
    <t>送料無料!メール便ボラギノールA　20ｇ　指定2類医薬品</t>
  </si>
  <si>
    <t xml:space="preserve">1ｇ中
〔はたらき〕 炎症をおさえ、出血、はれ、かゆみをしずめます。〔成 分〕 プレドニゾロン酢酸エステル〔含 量〕 0.5ｍｇ〔はたらき〕 局所の痛み、かゆみをしずめます。〔成 分〕 リドカイン含 量〕 30ｍｇ〔はたらき〕 傷の治りをたすけ、組織を修復します。〔成 分〕 アラントイン〔含 量〕 10ｍｇ〔はたらき〕 末梢の血液循環をよくし、うっ血の改善をたすけます。〔成 分〕 ビタミンE酢酸エステル(トコフェロール酢酸エステル)〔含 量〕 25ｍｇ
添加物:白色ワセリン、中鎖脂肪酸トリグリセリド、モノステアリン酸グリセリン
</t>
  </si>
  <si>
    <t>1,100</t>
  </si>
  <si>
    <t>https://www.amazon.co.jp/%E3%83%8A%E3%82%A4%E3%83%AD%E3%83%B366%E4%BD%BF%E7%94%A8-5%E8%B6%B3%E7%B5%84%E3%82%B9%E3%83%88%E3%83%83%E3%82%AD%E3%83%B3%E3%82%B0-1%E8%B6%B3%E3%81%82%E3%81%9F%E3%82%8A74%E5%86%86-%EF%BC%8B%E7%A8%8E-BE1-%E3%83%99%E3%83%BC%E3%82%B8%E3%83%A51%E3%80%81S-L/dp/B00KFZHLIO/ref=sr_1_1?ie=UTF8&amp;qid=1524468630&amp;sr=8-1&amp;keywords=panty+stocking+5+set</t>
  </si>
  <si>
    <t xml:space="preserve">Five pairs of Nylon 66 stockings 74 yen per pair (+ tax)
</t>
  </si>
  <si>
    <t>https://www.amazon.co.jp/Time100-%E6%97%A5%E6%9C%AC%E8%A3%BDSEIKO%E3%83%A0%E3%83%BC%E3%83%96%E3%83%A1%E3%83%B3%E3%83%88-%E3%82%B9%E3%82%B1%E3%83%AB%E3%83%88%E3%83%B3-%E3%83%80%E3%82%A4%E3%83%A4%E3%83%A2%E3%83%B3%E3%83%89%E4%BB%98%E3%81%8D-30M%E9%98%B2%E6%B0%B4-%E8%85%95%E6%99%82%E8%A8%88-%E3%83%96%E3%83%AC%E3%82%B9%E3%83%AC%E3%83%83%E3%83%88-W80023L-03A/dp/B00D8DBYK6/ref=sr_1_3?ie=UTF8&amp;qid=1524468659&amp;sr=8-3&amp;keywords=time+100</t>
  </si>
  <si>
    <t xml:space="preserve">Time100 Watch Skeleton Diamond Exquisite Bracelet Women's Watches w80023l (Black)...
</t>
  </si>
  <si>
    <t>3,589</t>
  </si>
  <si>
    <t>https://www.amazon.co.jp/Kezzi-%E3%82%AD%E3%83%83%E3%82%BA%E6%99%82%E8%A8%88-K667-%E3%83%9C%E3%83%BC%E3%82%A4%E3%82%BA%E3%82%AC%E3%83%BC%E3%83%AB%E3%82%BA-%E3%83%91%E3%83%BC%E3%83%97%E3%83%AB/dp/B00P25K9LS/ref=sr_1_1?ie=UTF8&amp;qid=1524468696&amp;sr=8-1&amp;keywords=kezzi-667</t>
  </si>
  <si>
    <t xml:space="preserve">Kezzi Kids 'Watches k667. Boys
</t>
  </si>
  <si>
    <t>http://www.uniqlo.com/jp/store/goods/404883</t>
  </si>
  <si>
    <t>バスタオル＋E</t>
  </si>
  <si>
    <t>Tuan 141</t>
  </si>
  <si>
    <t>http://www.uniqlo.com/jp/store/goods/193623-00</t>
  </si>
  <si>
    <t>ドライコンフォートシャツカラーポロシャツ（布帛襟・半袖）</t>
  </si>
  <si>
    <t>本体：52％ ポリエステル，48％ 綿/布帛部分：100％ 綿</t>
  </si>
  <si>
    <t>http://www.uniqlo.com/jp/store/goods/400316</t>
  </si>
  <si>
    <t xml:space="preserve">ブロックテックフリースボアパーカ（長袖）
</t>
  </si>
  <si>
    <t>[本体] 表側： 100％ ポリエステル/ 裏側： 100％ ポリエステル/ リブ部分： 96％ 綿，4％ ポリウレタン</t>
  </si>
  <si>
    <t>http://www.uniqlo.com/jp/store/goods/195801</t>
  </si>
  <si>
    <t xml:space="preserve">ドライEXフルジップパーカ（長袖）
</t>
  </si>
  <si>
    <t>http://www.uniqlo.com/jp/store/goods/400697</t>
  </si>
  <si>
    <t>https://www.amazon.co.jp/NIKE-%E3%83%8A%E3%82%A4%E3%82%AD-%E3%83%A9%E3%83%B3%E3%83%8B%E3%83%B3%E3%82%B0%E3%82%B7%E3%83%A5%E3%83%BC%E3%82%BA-24-5cm-%E3%83%AB%E3%83%8A%E3%82%B3%E3%83%B3%E3%83%90%E3%83%BC%E3%82%B8-Lunarconverge/dp/B07CCZMX1W/ref=sr_1_1?ie=UTF8&amp;qid=1524547895&amp;sr=8-1&amp;keywords=852469</t>
  </si>
  <si>
    <t xml:space="preserve">Nike Nike Running Shoes 24.5 cm Wmns runakonba-zi lunarconverge Domestic regular goods 852469 Pa-purua-su
</t>
  </si>
  <si>
    <t xml:space="preserve">アッパー：合成繊維(メッシュ) ミッドソール：合成樹脂(クシュロン+ファイロン) アウトソール：ゴム底(BRS1000+ソリッドラバー)
</t>
  </si>
  <si>
    <t>8,980</t>
  </si>
  <si>
    <t>http://www.uniqlo.com/jp/store/goods/195413</t>
  </si>
  <si>
    <t xml:space="preserve">ドライEXフルジップパーカ
</t>
  </si>
  <si>
    <t>100％　ポリエステル</t>
  </si>
  <si>
    <t>https://www.amazon.co.jp/%E3%83%8A%E3%82%A4%E3%82%AD%EF%BC%88NIKE%EF%BC%89-%E3%83%8A%E3%82%A4%E3%82%AD-%E3%83%9E%E3%82%B8%E3%82%A7%E3%82%B9%E3%83%86%E3%82%A3%E3%83%83%E3%82%AF-454256-017-%EF%BC%88%E3%83%AC%E3%83%87%E3%82%A3%E3%83%BC%E3%82%B9%EF%BC%89/dp/B00XRXNB9Y/ref=sr_1_1?ie=UTF8&amp;qid=1524548491&amp;sr=8-1&amp;keywords=454256</t>
  </si>
  <si>
    <t xml:space="preserve">◎ 17ho Nike Nike Nike Women's Court Majestic 454256 – 017 Women's
</t>
  </si>
  <si>
    <t>18,632</t>
  </si>
  <si>
    <t>http://www.uniqlo.com/jp/store/goods/191874</t>
  </si>
  <si>
    <t xml:space="preserve">ファインクロスストレッチスリムフィットブロードシャツ（レギュラーカラー・ポケットなし・長袖）＋EC
</t>
  </si>
  <si>
    <t>96％ 綿， 4％ ポリウレタン</t>
  </si>
  <si>
    <t>http://www.uniqlo.com/jp/store/goods/191684</t>
  </si>
  <si>
    <t xml:space="preserve">感動ショートパンツ
</t>
  </si>
  <si>
    <t>http://www.uniqlo.com/jp/store/goods/188215</t>
  </si>
  <si>
    <t xml:space="preserve">ドライクロップドジョガーパンツ
</t>
  </si>
  <si>
    <t>本体：95％ ポリエステル， 5％ ポリウレタン/ベルト：100％ ポリエステル</t>
  </si>
  <si>
    <t>http://www.uniqlo.com/jp/store/goods/182679</t>
  </si>
  <si>
    <t xml:space="preserve">チノショートパンツ
</t>
  </si>
  <si>
    <t xml:space="preserve">ポケッタブルパーカ
</t>
  </si>
  <si>
    <t>https://shop.adidas.jp/products/BA8166/</t>
  </si>
  <si>
    <t xml:space="preserve">falcon elite 5 m
</t>
  </si>
  <si>
    <t>4,309</t>
  </si>
  <si>
    <t>ba8166</t>
  </si>
  <si>
    <t>https://www.amazon.co.jp/NIKE-LUNARCONVERGE-%E3%83%8A%E3%82%A4%E3%82%AD-%E3%82%B3%E3%83%B3%E3%83%B4%E3%82%A1%E3%83%BC%E3%82%B8-852469-600/dp/B07BC6113G/ref=sr_1_3?ie=UTF8&amp;qid=1524550897&amp;sr=8-3&amp;keywords=852469</t>
  </si>
  <si>
    <t xml:space="preserve">Women's Wmns Nike lunarconverge Lava Glow/hot Punch/White/Black Women's Nike Lunar Converge's 852469 – 600 
</t>
  </si>
  <si>
    <t>6,280</t>
  </si>
  <si>
    <t>http://www.uniqlo.com/jp/store/goods/178361</t>
  </si>
  <si>
    <t xml:space="preserve">ベリーショートソックス
</t>
  </si>
  <si>
    <t>76％ 綿， 16％ ナイロン， 4％ ポリウレタン， 4％ ポリエステル</t>
  </si>
  <si>
    <t>http://www.uniqlo.com/jp/store/goods/404899</t>
  </si>
  <si>
    <t xml:space="preserve">ミニタオル＋E
</t>
  </si>
  <si>
    <t>http://www.uniqlo.com/jp/store/goods/194285</t>
  </si>
  <si>
    <t xml:space="preserve">ジョガーパンツ（ウルトラストレッチ・丈長め76cm）＋EC
</t>
  </si>
  <si>
    <t>90％ ポリエステル，10％ ポリウレタン</t>
  </si>
  <si>
    <t xml:space="preserve">DURAMO 8 W
</t>
  </si>
  <si>
    <t>https://shop.adidas.jp/products/BW1171/</t>
  </si>
  <si>
    <t xml:space="preserve">edge lux w
</t>
  </si>
  <si>
    <t>5,929</t>
  </si>
  <si>
    <t>bw1171</t>
  </si>
  <si>
    <t xml:space="preserve">ENERGY CLOUD V
</t>
  </si>
  <si>
    <t>3,769</t>
  </si>
  <si>
    <t>https://shop.adidas.jp/products/CG4064/</t>
  </si>
  <si>
    <t>cg4064</t>
  </si>
  <si>
    <t>https://shop.adidas.jp/products/BB4675/</t>
  </si>
  <si>
    <t xml:space="preserve">Duramo 8 W
</t>
  </si>
  <si>
    <t>4,428</t>
  </si>
  <si>
    <t>ba8086</t>
  </si>
  <si>
    <t xml:space="preserve">CrazyTrain 2 CF M
</t>
  </si>
  <si>
    <t>4,212</t>
  </si>
  <si>
    <t xml:space="preserve">オリジナルス エヌ エム ディー [NMD_XR1]
</t>
  </si>
  <si>
    <t>9,180</t>
  </si>
  <si>
    <t>https://shop.adidas.jp/products/CG3110/</t>
  </si>
  <si>
    <t xml:space="preserve">adizero ubersonic 2 OC
</t>
  </si>
  <si>
    <t>7,560</t>
  </si>
  <si>
    <t>cg3110</t>
  </si>
  <si>
    <t>https://shop.adidas.jp/products/F37770/</t>
  </si>
  <si>
    <t>f37769</t>
  </si>
  <si>
    <t>https://shop.adidas.jp/products/CG4056/</t>
  </si>
  <si>
    <t>cg4056</t>
  </si>
  <si>
    <t xml:space="preserve">オリジナルス SS スリッポン [SS SlipOn]
</t>
  </si>
  <si>
    <t>4,752</t>
  </si>
  <si>
    <t>https://page.auctions.yahoo.co.jp/jp/auction/q206898508</t>
  </si>
  <si>
    <t xml:space="preserve">☆絶版☆CS50、?、CS65、?、マフラー、ガード付き、凹みあり、スポーツカブ、検索......CL50、SS50、C110、C115
</t>
  </si>
  <si>
    <t>24,800</t>
  </si>
  <si>
    <t>q206898508</t>
  </si>
  <si>
    <t>https://page.auctions.yahoo.co.jp/jp/auction/r235257145</t>
  </si>
  <si>
    <t xml:space="preserve">ホンダＳＳ50用リアサスペンションカバー1組 52460-051-000Ｃ メーカー廃盤長期デッドストック品
</t>
  </si>
  <si>
    <t>2,200</t>
  </si>
  <si>
    <t>r235257145</t>
  </si>
  <si>
    <t>https://page.auctions.yahoo.co.jp/jp/auction/m248234261</t>
  </si>
  <si>
    <t xml:space="preserve">ホンダ XE50 ハンドル スイッチ 当時物 XE75 CB50 XL50 XL80 ノーティーダックス R＆P TL50
</t>
  </si>
  <si>
    <t>m248234261</t>
  </si>
  <si>
    <t>https://www.amazon.co.jp/Rakii-%E3%82%B2%E3%83%AB%E3%83%9E%E3%83%8B%E3%82%A6%E3%83%A0%E3%83%96%E3%83%AC%E3%82%B9%E3%83%AC%E3%83%83%E3%83%88-%E7%B4%94%E5%BA%A699-99-%E3%82%B9%E3%83%86%E3%83%B3%E3%83%AC%E3%82%B9-%E3%83%94%E3%83%B3%E3%82%AF%E3%82%B4%E3%83%BC%E3%83%AB%E3%83%89x%E3%82%B7%E3%83%AB%E3%83%90%E3%83%BC/dp/B06ZZRQ25W/ref=sr_1_9?s=jewelry&amp;ie=UTF8&amp;qid=1524293457&amp;sr=1-9&amp;keywords=toma</t>
  </si>
  <si>
    <t>7117.19-000</t>
  </si>
  <si>
    <t>Rakii Germanium Bracelet Purity 99.99 % Stainless Steel Hematite</t>
  </si>
  <si>
    <t>身辺用模造細貨類－ 卑金属製のもの（貴金属をめつきしてあるかないかを問わない。）－－ その他のもの</t>
  </si>
  <si>
    <t>3,250</t>
  </si>
  <si>
    <t>Đồ trang sức làm bằng chất liệu khác.
Imitation jewellery.</t>
  </si>
  <si>
    <t>Giả giả mạo dùng cho cá nhân - bằng kim loại cơ bản (đã hoặc chưa mạ kim loại quý) - các thứ khác
Imitation imitation fine items for personal use - those made of base metal (whether or not plated with precious metal) - other things</t>
  </si>
  <si>
    <t>https://page.auctions.yahoo.co.jp/jp/auction/x535779855</t>
  </si>
  <si>
    <t>8532.29-000</t>
  </si>
  <si>
    <t xml:space="preserve">Black Gate ブラックゲートコンデンサ 160V 100μF 2個セット
</t>
  </si>
  <si>
    <t>固定式、可変式又は半固定式のコンデンサー－ その他の固定式コンデンサー－－ その他のもの</t>
  </si>
  <si>
    <t>10,000</t>
  </si>
  <si>
    <t>Tụ điện
CONDENSER</t>
  </si>
  <si>
    <t>Tụ điện, loại có điện dung cố định, biến đổi hoặc điều chỉnh được (theo mức định trước).
Electrical capacitors, fixed, variable or adjustable (pre-set).</t>
  </si>
  <si>
    <t>Bộ ngưng tụ cố định, biến hoặc bán cố định - Các tụ điện cố định khác - Loại khác
Fixed, variable or semi-fixed condenser - Other fixed capacitors - Other</t>
  </si>
  <si>
    <t>x535779855</t>
  </si>
  <si>
    <t>https://page.auctions.yahoo.co.jp/jp/auction/v549804904#enlargeimg</t>
  </si>
  <si>
    <t xml:space="preserve">【ALL高音質XRCD】 和ジャズ THREE BLIND MICE TBM XRCD 3枚セット / 鈴木勲, 菅野邦彦
</t>
  </si>
  <si>
    <t>4,450</t>
  </si>
  <si>
    <t>https://page.auctions.yahoo.co.jp/jp/auction/k301663259</t>
  </si>
  <si>
    <t xml:space="preserve">Black Gate ブラックゲート コンデンサ NX ハイグレード N.P(無極性)50V0.1μF 2本(中古)
</t>
  </si>
  <si>
    <t>3,000</t>
  </si>
  <si>
    <t>k301663259</t>
  </si>
  <si>
    <t>https://page.auctions.yahoo.co.jp/jp/auction/w227942370</t>
  </si>
  <si>
    <t>8518.29-900</t>
  </si>
  <si>
    <t xml:space="preserve">E32043■JBL　２１２１　アルニコ　コーン型ミッドウーファー　ペア■
</t>
  </si>
  <si>
    <t>マイクロホン及びそのスタンド、拡声器（エンクロージャーに取り付けてあるかないかを問わない。）、ヘッドホン及びイヤホン（マイクロホンを取り付けてあるかないかを問わない。）、マイクロホンと拡声器を組み合わせたもの、可聴周波増幅器並びに電気式音響増幅装置－ 拡声器（エンクロージャーに取り付けてあるかないかを問わない。）－－ その他のもの－－－ その他のもの</t>
  </si>
  <si>
    <t>27,300</t>
  </si>
  <si>
    <t>Bộ khuếch đại · Loa · Microphone
AMPLIFIERS,LOUDSPEAKERS</t>
  </si>
  <si>
    <t>Micro và giá đỡ micro; loa, đã hoặc chưa lắp ráp vào trong vỏ loa; tai nghe có khung chụp qua đầu và tai nghe không có khung chụp qua đầu, có hoặc không ghép nối với một micro, và các bộ gồm có một micro và một hoặc nhiều loa; thiết bị điện khuếch đại âm tần; bộ tăng âm điện.
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t>
  </si>
  <si>
    <t>Microphone và loa, loa phóng thanh (có hoặc không kèm theo loa), tai nghe và tai nghe (có hoặc không có microphone đính kèm), kết hợp micrô và loa, bộ khuếch đại âm thanh Thiết bị khuếch đại âm bằng điện - Loa (có hoặc không kèm theo vỏ bao) - những thứ khác --- những thứ khác
Microphones and their stands, loudspeakers (whether or not attached to enclosures), headphones and earphones (with or without a microphone attached), a combination of a microphone and a loudspeaker, an audio amplifier Electrical acoustic amplification device - loudspeaker (whether or not attached to enclosure) - other things --- others</t>
  </si>
  <si>
    <t>w227942370</t>
  </si>
  <si>
    <t xml:space="preserve">Alpha BOUNCE 5/8
</t>
  </si>
  <si>
    <t>6,048</t>
  </si>
  <si>
    <t>https://page.auctions.yahoo.co.jp/jp/auction/n258917488</t>
  </si>
  <si>
    <t xml:space="preserve">KING RECORD / キングレコ－ド　SP盤　（津村謙 / 小夜宮孝子）  Yahoo!かんたん決済
</t>
  </si>
  <si>
    <t>https://page.auctions.yahoo.co.jp/jp/auction/u194137523</t>
  </si>
  <si>
    <t xml:space="preserve">☆1円スタート！★【新品同様】松田聖子 「SEIKO MEMORIES Masaaki Omura Works」 CD 3枚組  Yahoo!かんたん決済  匿名配送
</t>
  </si>
  <si>
    <t>https://page.auctions.yahoo.co.jp/jp/auction/u145217832</t>
  </si>
  <si>
    <t xml:space="preserve">mccoy マッコイ セラミック ビーンポット キャニスター 茶/ビンテージ アンティーク 陶器 3  ストア Yahoo!かんたん決済
</t>
  </si>
  <si>
    <t>https://store.shopping.yahoo.co.jp/the-fuji-food/nct-271-4902201168069-12.html</t>
  </si>
  <si>
    <t>ネスレ　キットカットミニ　１４枚　まとめ買い（&amp;#215;12）｜4902201168069：菓子(c1-tc)</t>
  </si>
  <si>
    <t xml:space="preserve">エネルギー・・・64kcaL
たんぱく質・・・0.82g
脂質・・・3.7g
炭水化物・・・6.9g
ナトリウム・・・3〜11mg
カカオポリフェノール・・・40mg
</t>
  </si>
  <si>
    <t>https://store.shopping.yahoo.co.jp/nestle/0009416868.html</t>
  </si>
  <si>
    <t>【メーカー直販】キットカット ミニ オトナの甘さ 濃い抹茶 12枚【母の日プレゼントにMD1802】</t>
  </si>
  <si>
    <t>https://ec.aeon-hokkaido.jp/rakutaku/item/detail.aspx?tcd=6350&amp;dv=1&amp;gr=17&amp;ct=122&amp;sc=655&amp;no=4955559342711</t>
  </si>
  <si>
    <t xml:space="preserve">下仁田物産　蒟蒻ゼリー　３種のミックス　２４個入
</t>
  </si>
  <si>
    <t>https://store.shopping.yahoo.co.jp/foremost/49354645.html</t>
  </si>
  <si>
    <t>スマイルコスメティック　ティースホワイトパック ハミガキ 6セット入(シート型歯のホワイトニング/美白パック)</t>
  </si>
  <si>
    <t xml:space="preserve">水、シリカ(清掃剤)、ソルビトール(湿潤剤)、ヒドロキシエチルセルロース(粘結剤)、PEG-20水添ヒマシ油(発泡剤)、アルギン酸Na(粘結剤)、三リン酸5Na(清掃助剤)、香料(マイルドシトラスミントタイプ)、ラウリル硫酸Na(発泡剤)、サッカリンNa(甘味剤)、PG
</t>
  </si>
  <si>
    <t>https://store.shopping.yahoo.co.jp/kougurakuichi/8281098.html</t>
  </si>
  <si>
    <t>３Ｍ　フツロサポーター　ひざ　女性用　（フリーサイズ）　９５３４１ＪＮ 95341JN</t>
  </si>
  <si>
    <t xml:space="preserve">ナイロン、スパンデックス、シリコン、ポリウレタン、ポリエステル、アルミ合金ポリウレタン、ナイロン、スパンデックス、ポリエチレン、シリコン合成ゴム（クロロプレン）、ポリエステル、ナイロン
</t>
  </si>
  <si>
    <t>3,875</t>
  </si>
  <si>
    <t>https://store.shopping.yahoo.co.jp/jetprice/b48325.html</t>
  </si>
  <si>
    <t>リプトン ピーチ&amp;amp;amp;マンゴーティー ティーバッグ 12袋</t>
  </si>
  <si>
    <t>１パック（１２袋）●内容量（１パック）：２４ｇ●原材料名：茶（紅茶）、香料●レインフォレスト・アライアンス認証茶園で栽培された茶葉を使用●ピラミッド型ティーバッグ●栄養成分（１００ｍｌ当たり）：エネルギー／１ｋｃａｌ、たんぱく質／０．１ｇ、脂質／０ｇ、炭水化物／０．２ｇ、ナトリウム／１ｍｇ※メーカーの都合により、パッケージ・仕様等は予告なく変更になる場合がございます。　&lt;ジェットプライス&gt;　【JP_LPC】</t>
  </si>
  <si>
    <t>https://store.shopping.yahoo.co.jp/cosme-link/y4979006064759.html</t>
  </si>
  <si>
    <t>エスケーツー SK-II ピテラ エッセンス セット (064759)</t>
  </si>
  <si>
    <t>・フェイシャルトリートメントエッセンス
手のひらまたはコットンに500円玉大を取り、肌トラブルの気になる部分からお顔全体を軽くパッティングします。乾燥が気になる場合は、重ねづけしてください。また、エッセンスをコットンにたっぷり含ませ、乾燥や肌のほてりなど気になる部分に約５分間フィットさせるコットンパックも効果的です。
・フェイシャルトリートメントマスク
洗顔後、化粧水で肌を整えてから、マスクを袋から取り出して、そっと広げます。マスクを目の部分から目の形にあわせてのせ、指先で顔全体にフィットさせます。約５分たったら、マスクを取り、お肌に残った液はふきとるか、洗い流してください。
・フェイシャルトリートメントクリアローション
コットンに500円玉大を取ります。皮脂分泌の多いTゾーンからふきとります。小鼻もコットンでなでるようにふきとります。目のまわり、頬、フェイスラインをふきとります。コットンは下から上へ、内側から外側へ動かしましょう。首も下から上へ、コットンをすべらせるようにふきとります。</t>
  </si>
  <si>
    <t>8,260</t>
  </si>
  <si>
    <t>https://store.shopping.yahoo.co.jp/drug-pony/v-4987241145478.html</t>
  </si>
  <si>
    <t>スキンアクア スーパーモイスチャーエッセンス (SPF50+ PA++++) 80g【ロート製薬】【4987241145478】【2016年2月リニューアル】【ゆうメール・ネコポス不可】</t>
  </si>
  <si>
    <t>水、エタノール、メトキシケイヒ酸エチルヘキシル、BG、トリメリト酸トリエチルヘキシル、ジエチルアミノヒドロキシベンゾイル安息香酸ヘキシル、ヒアルロン酸Na、アセチルヒアルロン酸Na(スーパーヒアルロン酸)、加水分解コラーゲン、アルギニン(アミノ酸)、ビスPEG-18メチルエーテルジメチルシラン、ジメタクリル酸グリコールクロスポリマー、ビスエチルヘキシルオキシフェノールメトキシフェニルトリアジン、(アクリレーツ/アクリル酸アルキル(C10-30))クロスポリマー、PEG-12ジメチコン、ペンタイソステアリン酸ポリグリセリル-10、TEA、ポリスチレン、ポリビニルアルコール、EDTA-2Na、キサンタンガム、メチルパラベン</t>
  </si>
  <si>
    <t>https://store.shopping.yahoo.co.jp/drug-pony/v-4987241145423.html</t>
  </si>
  <si>
    <t>スキンアクア サラフィットUV さらさらエッセンス (SPF50+/PA++++) 80g【ロート製薬】【4987241145423】【2016年2月リニューアル】【ゆうメール・ネコポス不可】</t>
  </si>
  <si>
    <t>水、エタノール、メトキシケイヒ酸エチルヘキシル、BG、ジフェニルシロキシフェニルトリメチコン、ジエチルアミノヒドロキシベンゾイル安息香酸ヘキシル、ヒアルロン酸Na、アセチルヒアルロン酸Na、加水分解コラーゲン、アルギニン、ビスPEG-18メチルエーテルジメチルシラン、ジメタクリル酸グリコールクロスポリマー、ビスエチルヘキシルオキシフェノールトキシフェニルトリアジン、(アクリレーツ/アクリル酸アルキル(C10-30))クロスポリマー、PEG-12ジメチコン、ペンタイソステアリン酸ポリグリセリル-10、TEA、ポリスチレン、ポリビニルアルコール、EDTA-2Na、キサンタンガム、メチルパラベン</t>
  </si>
  <si>
    <t>https://store.shopping.yahoo.co.jp/mrokoe/4902871051555x.html</t>
  </si>
  <si>
    <t xml:space="preserve">OE　2018年3月1日《木曜日》発売ママ 24Gx19個 蒟蒻ゼリー 3種のミックス〔279円〕×12個　＋税　【送料無料（北海道・沖縄は別途送料）】【画1k】
</t>
  </si>
  <si>
    <t>3,615</t>
  </si>
  <si>
    <t>https://store.shopping.yahoo.co.jp/oriennto/04764.html</t>
  </si>
  <si>
    <t>資生堂 エリクシール ホワイト クリアエマルジョン C II（乳液）しっとり</t>
  </si>
  <si>
    <t>クリアエマルジョン　Ｃ　I：　みずみずしく　さっぱりとした感触です。 
クリアエマルジョン　Ｃ　II：　しっとり　なめらかなとろみ感触です。 
クリアエマルジョン　Ｃ　III：　とてもしっとり　まろやかなこく感触です。 
　　※クリアエマルジョン　Ｃ　IIIのつめかえ用はありません。
この商品を見た人は、こんな商品にも興味を持っています</t>
  </si>
  <si>
    <t>3,960</t>
  </si>
  <si>
    <t>https://store.shopping.yahoo.co.jp/daydaybuy/4901872047598.html</t>
  </si>
  <si>
    <t>資生堂 Elixir エリクシール　ホワイト　クリアローション Ｃ 2 (しっとり)</t>
  </si>
  <si>
    <t>4,265</t>
  </si>
  <si>
    <t>https://store.shopping.yahoo.co.jp/atlife/101-20664.html</t>
  </si>
  <si>
    <t>サンスター セッチマハミガキ ディリータイプ 80g 医薬部外品  ビタミンＥ配合で、歯肉炎を予防（4901616007567）</t>
  </si>
  <si>
    <t>薬用成分PEGの働きで色素汚れ(タバコのヤニ)をしっかり落とします。</t>
  </si>
  <si>
    <t>https://store.shopping.yahoo.co.jp/kenkocom/4901872097586.html</t>
  </si>
  <si>
    <t>(企画品)資生堂 エリクシール ホワイト デーケアレボリューション C+ セット ( 1セット )/ エリクシール ホワイト(ELIXIR WHITE)</t>
  </si>
  <si>
    <t xml:space="preserve">デーケアレボリューション C+)
トラネキサム酸*、イノシット、ヨクイニンエキス、ハマメリスエキス、水溶性コラーゲン(F)、オリーブ葉エキス、ヨモギエキス(2)、精製水、デカメチルシクロペンタシロキサン、パラメトキシケイ皮酸2-エチルヘキシル、1、3-ブチレングリコール、メチルポリシロキサン、エタノール、濃グリセリン、2、4-ビス-[{4-(2-エチルヘキシルオキシ)-2-ヒドロキシ}-フェニル]-6-(4-メトキシフェニル)-1、3、5-トリアジン、含水ケイ酸、ポリオキシエチレン硬化ヒマシ油、ジプロピレングリコール、ポリプロピレングリコール、ヘキサメチレンジイソシアネート／トリメチロールヘキシルラクトン架橋ポリマー、イソステアリン酸、α-オレフィンオリゴマー、マカデミアナッツ油脂肪酸フィトステリル、架橋型N、N-ジメチルアクリルアミド-2-アクリルアミド-2-メチルプロパンスルホン酸ナトリウム共重合体、セスキイソステアリン酸ソルビタン、サクシノグルカン、ポリオキシエチレン(17)ポリオキシプロピレン(4)ジメチルエーテル、クエン酸、メタリン酸ナトリウム、2-O-エチル-L-アスコルビン酸、ジブチルヒドロキシトルエン、エデト酸二ナトリウム、無水ケイ酸、d-δ-トコフェロール、N-ラウロイル-L-グルタミン酸ジ(フィトステリル・2-オクチルドデシル)、クエン酸ナトリウム、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低温焼成酸化亜鉛、黄酸化鉄
*は「有効成分」無表示は「その他の成分」
</t>
  </si>
  <si>
    <t>3,840</t>
  </si>
  <si>
    <t>https://store.shopping.yahoo.co.jp/freefeel/elix4901872086252.html</t>
  </si>
  <si>
    <t>資生堂 エリクシール ホワイト 「つや玉」 体感セット （美白＆エイジングケア） [医薬部外品] [ELIXIR SUPERIEUR]</t>
  </si>
  <si>
    <t>クリアローションＣ２（医薬部外品）美白化粧水３０ｍＬ
しっとりタイプ・クリアエマルジョンＣ２（医薬部外品）美白乳液３０ｍＬ
しっとりタイプ・デーケアレボリューションＣ＋（医薬部外品）美白美容乳液（日中用）５ｍＬＳＰＦＡ５０・ＰＡ＋＋＋＋</t>
  </si>
  <si>
    <t>1,630</t>
  </si>
  <si>
    <t>https://store.shopping.yahoo.co.jp/cocokarafine/4901872093908.html</t>
  </si>
  <si>
    <t>【在庫限り】資生堂 アクアレーベル ホワイトアップローション II セットD 200mL [医薬部外品] ※数量限定</t>
  </si>
  <si>
    <t>【ホワイトアップ　ローション　（２）】　トラネキサム酸＊，Ｄ－グルタミン酸，エーデルワイスエキス，
アセチル化ヒアルロン酸ナトリウム，ヒアルロン酸ナトリウム（２），精製水，ジプロピレングリコール，
濃グリセリン，エタノール，ポリエチレングリコール４００，ポリエチレングリコール１５００，
ポリオキシエチレン（１７）ポリオキシプロピレン（４）ジメチルエーテル，
ポリオキシエチレンポリオキシプロピレンデシルテトラデシルエーテル，
カルボキシビニルポリマー，エデト酸二ナトリウム，キサンタンガム，ピロ亜硫酸ナトリウム，
フェノキシエタノール，パラオキシ安息香酸エステル，香料　
＊は「有効成分」無表示は「その他の成分」　　
【ホワイトアップ　エマルジョン　（２）】　トラネキサム酸＊，Ｄ－グルタミン酸，エーデルワイスエキス，
アセチル化ヒアルロン酸ナトリウム，ヒアルロン酸ナトリウム（２），精製水，濃グリセリン，
ジプロピレングリコール，α－オレフィンオリゴマー，２－エチルヘキサン酸セチル，エタノール，
メチルポリシロキサン，モノステアリン酸ポリオキシエチレングリセリル，
イソステアリン酸ポリオキシエチレングリセリル，ワセリン，ベヘニルアルコール，
無水ケイ酸，ステアリン酸，イソステアリン酸，ベヘニン酸，カルボキシビニルポリマー，
水酸化カリウム，エデト酸二ナトリウム，ピロ亜硫酸ナトリウム，フェノキシエタノール，香料　　
＊は「有効成分」無表示は「その他の成分」</t>
  </si>
  <si>
    <t>美白有効成分・肌あれ防止有効成分 ｍ−トラネキサム酸※※配合。
ベビーアミノ酸※※※配合。
※メラニンの生成を抑え、シミ・ソバカスを防ぐ
※※トラネキサム酸
※※※Ｄ-アミノ酸（Ｄ-グルタミン酸）（保湿）</t>
  </si>
  <si>
    <t>https://store.shopping.yahoo.co.jp/sundrugec/4901872678877.html</t>
  </si>
  <si>
    <t>資生堂 エリクシール シュペリエル リフトモイスト ローション Ｗ II （Ｊ） 30ml</t>
  </si>
  <si>
    <t>トラネキサム酸*、イノシット、チンピエキス、水溶性コラーゲン(F)、オリーブ葉エキス、塩酸リジン、リン酸L-アスコルビルマグネシウム、精製水、ジプロピレングリコール、濃グリセリン、エタノール(96〜96.5度)、ポリオキシエチレン(14)ポリオキシプロピレン(7)ジメチルエーテル、ポリオキシエチレンポリオキシプロピレンデシルテトラデシルエーテル、エリスリトール、カルボキシビニルポリマー、エデト酸二ナトリウム、ピロ亜硫酸ナトリウム、1.3-ブチレングリコール、ローズマリー油、L-アルギニン塩酸塩、酵母エキス(3)、フェノキシエタノール、香料
*は「有効成分」無表示は「その他の成分」</t>
  </si>
  <si>
    <t>https://store.shopping.yahoo.co.jp/fuse/16940.html</t>
  </si>
  <si>
    <t>資生堂 エリクシール シュペリエル クレンジングフォーム IIＮ　（Ｊ）</t>
  </si>
  <si>
    <t>水、ステアリン酸、ＰＲＧ-８、ミリスチン酸、水酸化Ｋ、グリセリン、ラウリン酸、エタノール、ＢＧ、ステアリン酸グリセリル（ＳＥ）、ポリクオタニウム-７、ココイルメチルタウリンＮａ、水溶性コラーゲン、加水分解エラスチン、ＥＤＴＡ-２Ｎａ、ＤＰＧ、安息香酸Ｎａ、フェノキシエタノール、香料</t>
  </si>
  <si>
    <t>https://store.shopping.yahoo.co.jp/kenkocom/e510750h.html</t>
  </si>
  <si>
    <t>レブロン ウルトラHDジェルリップカラー 725 サンセット ( 1.7g )/ レブロン(REVLON)</t>
  </si>
  <si>
    <t>ポリブテン、トリメリト酸トリトリデシル、ジリノール酸ジイソプロピル、ビスジグリセリルポリアシルアジペート-2、ポリエチレン、安息香酸アルキル(C12-15)、ワセリン、水添ポリ(C6-14オレフィン)、水添ポリイソブテン、オゾケライト、イソノナン酸イソノニル、合成ワックス、合成金雲母、オクチルドデカノール、ジヒドロアビエチン酸メチル、脂肪酸(C10-30)(コレステロール／ラノステロール)エステルズ、シリル化シリカ、香料、ステアラルコニウムヘクトライト、安息香酸、安息香酸、ジブチルラウロイルグルタミド、炭酸プロピレン、BHT、オリーブ果実油、ホホバ種子油、アルガニアスピノサ核油、アルガニアスピノサ核油、パルミチン酸エチルヘキシル、サッカリンNa、ジブチルエチルヘキサノイルグルタミド、リモネン、ジメチルシリル化シリカ、リナロール、BG、ヒアルロン酸Na(+／-)マイカ、酸化チタン、酸化鉄、硫酸Ba、青1、赤104(1)、赤201、赤202、赤227、黄4</t>
  </si>
  <si>
    <t>https://store.shopping.yahoo.co.jp/foremost/4901872678884m.html</t>
  </si>
  <si>
    <t>［メール便で送料160円］エリクシール　シュペリエル　リフトモイスト　エマルジョン　ＷＩＩ　（Ｊ）　30mL</t>
  </si>
  <si>
    <t>トラネキサム酸*、イノシット、チンピエキス、水溶性コラーゲン(F)、オリーブ葉エキス、塩酸リジン、リン酸L-アスコルビルマグネシウム、精製水、1.3-ブチレングリコール、濃グリセリン、ジプロピレングリコール、α-オレフィンオリゴマー、トリ2-エチルヘキサン酸グリセリル、メチルポリシロキサン、マルチトール液、モノステアリン酸ポリオキシエチレングリセリル、ポリエチレングリコール1000、自己乳化型モノステアリン酸グリセリル、ベヘニルアルコール、トリエタノールアミン、イソステアリン酸、ベヘニン酸、ステアリン酸、ジイソステアリン酸グリセリル、カルボキシビニルポリマー、ポリオキシエチレン(17)ポリオキシプロピレン(4)ジメチルエーテル、ヒドロキシエチルセルロース、水酸化カリウム、エデト酸二ナトリウム、N-ラウロイル-L-グルタミン酸ジ(フィトステリル・2-オクチルドデシル)、ピロ亜硫酸ナトリウム、メタリン酸ナトリウム、ローズマリー油、L-アルギニン塩酸塩、酵母エキス(3)、フェノキシエタノール、香料、黄酸化鉄
*は「有効成分」無表示は「その他の成分」</t>
  </si>
  <si>
    <t>1,010</t>
  </si>
  <si>
    <t>https://store.shopping.yahoo.co.jp/rakushindenki/4901872034611.html</t>
  </si>
  <si>
    <t>資生堂 エリクシール シュペリエル エンリッチドセラム CB (つけかえ専用ボトル) 35mL</t>
  </si>
  <si>
    <t>https://store.shopping.yahoo.co.jp/foremost/4987107618351.html</t>
  </si>
  <si>
    <t>トランシーノ transino 薬用 ホワイトニングリペアクリーム （夜用美白クリーム） 35g 【医薬部外品】</t>
  </si>
  <si>
    <t xml:space="preserve">アスパラサスリネアリスエキス、ポリメタクリロイル-L-リジン、トレハロース硫酸Na、ポリメタクリロイルオキシエチルホスホリルコリン液、水、エタノール、グリセリン、硫酸Mg、BG、ワセリン、PEG（30）、エチルヘキサン酸セチル、ジステアリルジメチルアンモニウムヘクトライト、シクロペンタシロキサン、POE・ジメチコン共重合体、グリコシルトレハロース・水添デンプン分解物混合溶液、フェノキシエタノール、メチルパラベン
</t>
  </si>
  <si>
    <t>3,450</t>
  </si>
  <si>
    <t>https://www.amazon.co.jp/UNO-%E3%82%A6%E3%83%BC%E3%83%8E-%E3%82%AF%E3%83%AA%E3%83%BC%E3%83%A0%E3%83%91%E3%83%BC%E3%83%95%E3%82%A7%E3%82%AF%E3%82%B7%E3%83%A7%E3%83%B3-%E3%83%A1%E3%83%B3%E3%82%BA%E3%83%95%E3%82%A7%E3%83%BC%E3%82%B9%E3%82%B1%E3%82%A2-90g/dp/B01JFPPG54/ref=sr_1_5?s=hpc&amp;ie=UTF8&amp;qid=1524537451&amp;sr=1-5&amp;keywords=cream</t>
  </si>
  <si>
    <t xml:space="preserve">Stay Rhino kuri-mupa-fekusyon
</t>
  </si>
  <si>
    <t>https://store.shopping.yahoo.co.jp/sundrugec/4946842637225.html</t>
  </si>
  <si>
    <t>ディアナチュラ　グルコサミン・コンドロイチン・ヒアルロン酸　１８０粒（３０日）</t>
  </si>
  <si>
    <t>栄養成分表示/1日6粒（2160mg）当たり】
エネルギー：8.19kcal、たんぱく質：0.75g、脂質：0.026g、炭水化物：1.24g、食塩相当量：0.026g、カルシウム：20mg、マグネシウム：10mg、V.D：5.0μg</t>
  </si>
  <si>
    <t>1,380</t>
  </si>
  <si>
    <t>黒にんにく末、香醋粉末、ゼラチン、ＶＢ１、ＶＢ６</t>
  </si>
  <si>
    <t>1,480</t>
  </si>
  <si>
    <t>https://store.shopping.yahoo.co.jp/mrokkuni/4902777028712x.html</t>
  </si>
  <si>
    <t>YC明治　１２８Ｇ　ミルクチョコレート袋【チョコ】〔354円〕&amp;#215;20個　+税　【送料無料（北海道・沖縄は別途送料）】【1k】</t>
  </si>
  <si>
    <t>7,646</t>
  </si>
  <si>
    <t>https://www.amazon.co.jp/%E6%B5%9C%E4%B9%99%E5%A5%B3-%E6%B5%9C%E4%B9%99%E5%A5%B3%E7%84%BC%E3%81%8A%E3%81%AB%E3%81%8E%E3%82%8A%E7%94%A8-3%E5%88%8730%E6%9E%9A/dp/B01LZ1X7D3/ref=sr_1_69?ie=UTF8&amp;qid=1524537557&amp;sr=8-69&amp;keywords=%E3%81%AE%E3%82%8A</t>
  </si>
  <si>
    <t>1212.21-100</t>
  </si>
  <si>
    <t xml:space="preserve">浜乙女焼おにぎり用 3切30枚
</t>
  </si>
  <si>
    <t>海草その他の藻類、ローカストビーン、てん菜及びさとうきび（生鮮のもの及び冷蔵し、冷凍し又は乾燥したものに限るものとし、粉砕してあるかないかを問わない。）並びに主として食用に供する果実の核及び仁その他の植物性生産品（チコリー（キコリウム・インテュブス変種サティヴム）の根で煎つてないものを含むものとし、他の項に該当するものを除く。）－ 海草その他の藻類－－ 食用に適するもの－－－ 干しのり（長方形（正方形を含む。）のもの）</t>
  </si>
  <si>
    <t>Rong biển và tảo biển khác, củ cải đường (sugar beet) và mía đường, tươi, ướp lạnh, đông lạnh hoặc khô, đã hoặc chưa nghiền; hạt và nhân của hạt và các sản phẩm thực vật khác (kể cả rễ rau diếp xoăn chưa rang thuộc loài Cichorium intybus satibium) chủ yếu dùng làm thức ăn cho người, chưa được chi tiết hoặc ghi ở nơi khác.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</si>
  <si>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Rong biển và các loại tảo khác, đậu châu chấu, củ cải đường và mía (và những người tươi hoặc ướp lạnh, một loại đông lạnh hoặc khô, đã hoặc chưa nghiền nát.), Cũng như hạt nhân và trái cây chủ yếu chịu ăn (kể cả container không có rễ liên quan sắc của rau diếp xoăn (Kikoriumu-Inteyubusu biến sativum), chứ không phải ở nơi khác về.) sản phẩm Hitoshi rau khác - rong biển và các loại tảo khác - những người ăn - - Khô khô (hình chữ nhật (kể cả hình vuông))
Seaweed and other algae, locust bean, sugar cane and sugar cane (whether fresh, refrigerated, frozen or dried, whether or not ground) and the nucleus of fruits primarily to be consumed and Nitrogen and other vegetable products (including those which can not be boiled with the roots of chicory (Kyotarium · Intubus variety Sativum), excluding those falling under other terms) - Seaweed and other algae - suitable for edible - - Dried paste (rectangular (including square))</t>
  </si>
  <si>
    <t>http://www.uniqlo.com/jp/store/goods/406798-68</t>
  </si>
  <si>
    <t xml:space="preserve">スウェットプルパーカ（長袖）＋E
</t>
  </si>
  <si>
    <t>本体： 100％ 綿/ リブ部分： 95％ 綿，5％ ポリウレタン</t>
  </si>
  <si>
    <t>https://page.auctions.yahoo.co.jp/jp/auction/k301280724</t>
  </si>
  <si>
    <t xml:space="preserve">和ジャズ/TBM/すべてオリジナル LP 8枚セット　その3
</t>
  </si>
  <si>
    <t>2,890</t>
  </si>
  <si>
    <t>BLF-HCM+HN</t>
  </si>
  <si>
    <t>k301280724</t>
  </si>
  <si>
    <t>https://page.auctions.yahoo.co.jp/jp/auction/r238309329</t>
  </si>
  <si>
    <t xml:space="preserve">和ジャズ/TBM/すべてオリジナル LP 8枚セット　その5
</t>
  </si>
  <si>
    <t>4,049</t>
  </si>
  <si>
    <t>r238309329</t>
  </si>
  <si>
    <t>https://page.auctions.yahoo.co.jp/jp/auction/u151785337</t>
  </si>
  <si>
    <t xml:space="preserve">SHURE シュアー ナガオカ互換 交換針 N-91E M-91用 新品 無垢ダイヤ 楕円　
</t>
  </si>
  <si>
    <t>7,000</t>
  </si>
  <si>
    <t>u151785337</t>
  </si>
  <si>
    <t>https://store.shopping.yahoo.co.jp/kaumo/AP-NBR.html#</t>
  </si>
  <si>
    <t xml:space="preserve">ナカミチ Nakamichi バナナプラグ リア接続 金めっき NBR
</t>
  </si>
  <si>
    <t>https://page.auctions.yahoo.co.jp/jp/auction/r225974943</t>
  </si>
  <si>
    <t xml:space="preserve">◇スーパーカブ90カスタム/HA02 ステンレス製 フロントキャリア/センターキャリア/レッグキャリア
</t>
  </si>
  <si>
    <t>r225974943</t>
  </si>
  <si>
    <t>https://page.auctions.yahoo.co.jp/jp/auction/k173360155</t>
  </si>
  <si>
    <t xml:space="preserve">◆DAVID MURRAY &amp; JACK DeJOHNETTE/IN OUR STYLE (JPN LP)
</t>
  </si>
  <si>
    <t>k173360155</t>
  </si>
  <si>
    <t>https://page.auctions.yahoo.co.jp/jp/auction/w225564043</t>
  </si>
  <si>
    <t xml:space="preserve">ベートーヴェン / ピアノ・ソナタ集 / バレンボイム（DANIEL BARENBOIM）413 759-1［6LP BOXセット］【GRAMMOPHON ドイツ盤】
</t>
  </si>
  <si>
    <t>https://page.auctions.yahoo.co.jp/jp/auction/c606226020</t>
  </si>
  <si>
    <t xml:space="preserve">TAMURA ラインアウトプットトランス A-8713／特注品 1ペア
</t>
  </si>
  <si>
    <t>45,000</t>
  </si>
  <si>
    <t>c606226020</t>
  </si>
  <si>
    <t>https://store.shopping.yahoo.co.jp/tanakasyokuhin/1210.html</t>
  </si>
  <si>
    <t>タナカのふりかけ　ごはんにまぜて　若菜とごま　33g&amp;#215;3袋</t>
  </si>
  <si>
    <t>https://store.shopping.yahoo.co.jp/soukai/4902820917000.html</t>
  </si>
  <si>
    <t xml:space="preserve">丸美屋 ソフトちりめん山椒 ( 28g )
</t>
  </si>
  <si>
    <t>https://store.shopping.yahoo.co.jp/komeri/4901417600028.html</t>
  </si>
  <si>
    <t>クラシエ　ディアボーテ　プレミアムトリートメントオイル　６０ｍｌ</t>
  </si>
  <si>
    <t>ジメチコンン、イソドデカン、水添ポリイソブテン、テトラエチルヘキサン酸ペンタエリスリチル、セバシン酸ジエチル、γ-ドコサラクトン、フマワリ種子油、メトキシケイヒ酸エチルヘキシル、香料</t>
  </si>
  <si>
    <t>https://store.shopping.yahoo.co.jp/shinydoll-store/1000116634.html</t>
  </si>
  <si>
    <t>ピジョン 母乳パワープラス 錠剤 90粒入 &amp;#215;3点セット(4902508203661)</t>
  </si>
  <si>
    <t>【栄養成分】(3粒あたり)エネルギー・・・2.5kcaLたんぱく質・・・0.03g脂質・・・0.08g糖質・・・0.2g食物繊維・・・0.4gナトリウム・・・1.7mgカルシウム・・・160mg鉄・・・2.5mgビタミンA・・・340〜870μgビタミンB1・・・1.3mgビタミンB2・・・1.8mgビタミンB6・・・1.5mgビタミンB12・・・3.2μg葉酸・・・340μgパントテン酸・・・5mgナイアシン・・・14mgビタミンC・・・145mgビタミンD・・・1.6〜4.5μgビタミンE・・・0.8〜3.0mg</t>
  </si>
  <si>
    <t>6,864</t>
  </si>
  <si>
    <t>https://store.shopping.yahoo.co.jp/ladydrugheartshop/4979654026703.html</t>
  </si>
  <si>
    <t>山本漢方　たんぽぽ茶　無添加100%　（2g&amp;#215;20包）</t>
  </si>
  <si>
    <t>名称茶類・原材料名タンポポ根(中国)・栄養成分表示：1杯100cc(タンポポ茶1g)あたりエネルギー：1kcal、たんぱく質：0.1g、脂質：0g、炭水化物：0.2g、ナトリウム：0mg、カフェイン：検出せず※200ccのお湯にティーバッグ1袋(2g)を、3分間抽出した液について試験しました。</t>
  </si>
  <si>
    <t>http://www.matsukiyo.co.jp/store/online/p/4987030197893</t>
  </si>
  <si>
    <t xml:space="preserve">大木製薬 パパーゼリー５ １６０Ｔ  【指定第２類医薬品】
</t>
  </si>
  <si>
    <t>成分・分量
1日量（2粒中）ビタミンA油・・・4mg（ビタミンA4000国際単位）ビタミンD2・・・0.01mgビタミンE酢酸エステル・・・5mgビタミンB6・・・1mgビタミンC・・・40mgパントテン酸カルシウム・・・6mg添加物として、水アメ、白糖、カンテン、ペクチン、赤色106号、香料、その他2成分を含有する。</t>
  </si>
  <si>
    <t>1,706</t>
  </si>
  <si>
    <t>https://store.shopping.yahoo.co.jp/park-market/0565-000098.html</t>
  </si>
  <si>
    <t>数量限定 増量版 オリヒロ ORIHIRO 高純度 グルコサミン・コンドロイチン粒徳用 950粒</t>
  </si>
  <si>
    <t>●名称：グルコサミン加工食品
●原材料名：ムコ多糖蛋白複合体、発酵コラーゲン分解物(ゼラチンを含む)、デキストリン、ドロマイト、亜鉛含有酵母、鶏軟骨抽出物、大豆胚芽抽出物/グルコサミン(えび・かに由来)、結晶セルロース、グリセリン脂肪酸エステル、二酸化ケイ素、V.K、V.B6、V.B1、ヒアルロン酸、V.D、葉酸
●栄養成分表示：製品10粒(2.5g)中
エネルギー：9.9kcal、たんぱく質：0.8g、脂質：0.068g、炭水化物：1.52g、食塩相当量：0-0.01g、カルシウム：17mg、マグネシウム：10mg、亜鉛：1.0mg、ビタミンB1：2.0mg、ビタミンB6：3.5mg、ビタミンD：3.5μg、ビタミンK：10μg、葉酸：250μg
グルコサミン：1500mg、ムコ多糖蛋白複合体(コンドロイチン含有)：100mg、発酵コラーゲン分解物(豚由来)：100mg、大豆胚芽抽出物：10mg(大豆イソフラボンアグリコン1.6mg)：10mg、低分子ヒアルロン酸：1mg、鶏軟骨抽出物(II型コラーゲン含有)：10mg</t>
  </si>
  <si>
    <t>https://page.auctions.yahoo.co.jp/jp/auction/x534703776</t>
  </si>
  <si>
    <t>8518.50-000</t>
  </si>
  <si>
    <t xml:space="preserve">自作真空管パワーアンプ TANGOトランス+RCA2A3 使用 ♪ 51F05-5
</t>
  </si>
  <si>
    <t>マイクロホン及びそのスタンド、拡声器（エンクロージャーに取り付けてあるかないかを問わない。）、ヘッドホン及びイヤホン（マイクロホンを取り付けてあるかないかを問わない。）、マイクロホンと拡声器を組み合わせたもの、可聴周波増幅器並びに電気式音響増幅装置－ 電気式音響増幅装置</t>
  </si>
  <si>
    <t>100,000</t>
  </si>
  <si>
    <t>Microphone và loa, loa phóng thanh (có hoặc không kèm theo loa), tai nghe và tai nghe (có hoặc không có microphone đính kèm), kết hợp micrô và loa, bộ khuếch đại âm thanh Và thiết bị khuếch đại âm thanh điện - Bộ tăng âm điện
Microphones and their stands, loudspeakers (whether or not attached to enclosures), headphones and earphones (with or without a microphone attached), a combination of a microphone and a loudspeaker, an audio amplifier And electric acoustic amplification device - electric acoustic amplification device</t>
  </si>
  <si>
    <t>x534703776</t>
  </si>
  <si>
    <t>https://page.auctions.yahoo.co.jp/jp/auction/t563506522</t>
  </si>
  <si>
    <t xml:space="preserve">JBL 38cm コーン型ウーファーユニット 136A ペア ▼ 52000-2
</t>
  </si>
  <si>
    <t>48,300</t>
  </si>
  <si>
    <t>t563506522</t>
  </si>
  <si>
    <t>quynh anh 166</t>
  </si>
  <si>
    <t>https://store.shopping.yahoo.co.jp/u2-online-shop/4902430698863-u2.html</t>
  </si>
  <si>
    <t>ジレット フュージョン 5+1 パワー 替刃 8個入</t>
  </si>
  <si>
    <t>https://store.shopping.yahoo.co.jp/kenkocom/4987103049340.html</t>
  </si>
  <si>
    <t>(第3類医薬品)コンドロイチンZS錠 ( 270錠 )</t>
  </si>
  <si>
    <t>1日量(6錠)中)
コンドロイチン硫酸エステルナトリウム・・・1560mg
添加物：ケイ酸カルシウム、軽質無水ケイ酸、結晶セルロース、アセスルファムカリウム、ステアリン酸マグネシウム、香料
★成分・分量に関連する注意
・香料を配合していますので開封時等ににおいを感じることがあります。</t>
  </si>
  <si>
    <t>https://store.shopping.yahoo.co.jp/fujiyaku/4987103049111.html?sc_i=shp_pc_search_itemlist_shsr_title</t>
  </si>
  <si>
    <t>【第3類医薬品】ヘパリーゼプラスII　180錠</t>
  </si>
  <si>
    <t>肝臓水解物・600mg
イノシトール・100mg
ビタミンB2(リボフラビン)・12mg
ビタミンE酢酸エステル・10mg
添加物：D-マンニトール，ケイ酸カルシウム，カルメロースカルシウム，ステア
リン酸マグネシウム，アラビアゴム末，結晶セルロース，精製白糖，ヒプロメロー
ス，プルラン，硫酸カルシウム，黄色三二酸化鉄，三二酸化鉄，赤色三号，青色一号，カルナウバロウ
〈成分・分量に関連する注意〉
●本剤の服用により，尿が黄色になることがありますが，これは成分
　のビタミンB2によるものですので，ご心配ありません</t>
  </si>
  <si>
    <t>https://store.shopping.yahoo.co.jp/coconoki/4987103049791.html</t>
  </si>
  <si>
    <t>【第3類医薬品】ゼリア新薬　新へパリーゼプラス　150錠</t>
  </si>
  <si>
    <t>1日量（ 6 錠）中
・ 肝臓水解物：600mg　、ジクロロ酢酸ジイソプロピルアミン30mg、ビタミンＢ2（リボフラビン）12mg、ビタミンＥ酢酸エステル9mg</t>
  </si>
  <si>
    <t>https://store.shopping.yahoo.co.jp/minoku-value/449-1-a.html</t>
  </si>
  <si>
    <t>トランシーノホワイトＣ 90錠 第３類医薬品</t>
  </si>
  <si>
    <t>6錠中
アスコルビン酸        1000mg
L-システイン        240mg
コハク酸d-α-トコフェロール        50mg
リボフラビン        6mg
ピリドキシン塩酸塩        12mg</t>
  </si>
  <si>
    <t>https://store.shopping.yahoo.co.jp/edenki/ed2817303.html</t>
  </si>
  <si>
    <t>4902430650687 ジレット プロシールド クールホルダー 本体＋替刃2個付</t>
  </si>
  <si>
    <t>https://store.shopping.yahoo.co.jp/honey-pot/4511413404171.html</t>
  </si>
  <si>
    <t>DHC カルニチン 60日分 300粒</t>
  </si>
  <si>
    <t>内容量 : 300粒
全成分 : 【主要原材料】L-カルニチンフマル酸塩、トコトリエノール、ビタミンB1【調整剤等】セルロース、ステアリン酸Ca、糊料(ヒドロキシプロピルセルロース)、二酸化ケイ素
商品サイズ (幅X奥行X高さ) : 110×28×200</t>
  </si>
  <si>
    <t>https://store.shopping.yahoo.co.jp/manmaru-store/4511413403310-m.html</t>
  </si>
  <si>
    <t>送料無料!メール便DHC ヒアルロン酸 60日分 120粒</t>
  </si>
  <si>
    <t>1日2粒総重量 660mg当たり】
熱量	3.5kcaL
たんぱく質	0.22g
脂質	0.23g
炭水化物	0.14g
ナトリウム	7.06mg
ビタミンB2	2mg
ヒアルロン酸	150mg
スクワレン	170mg
ライチ種子エキス末	10mg</t>
  </si>
  <si>
    <t>https://store.shopping.yahoo.co.jp/drug-pony/v-4981046201308.html</t>
  </si>
  <si>
    <t>非接触体温計UT-701 でこピッと ピンク【エー・アンド・デイ】【4981046201308】【ゆうメール・ネコポス不可】</t>
  </si>
  <si>
    <t>検温方式：赤外線式
●表示範囲：体温：+34度から+42.2度温度：から+22度から+80度
●測定部位：皮膚(額中央部)
●温度精度
・体温計モード：プラスマイナス0.3度(+34度から+42.2度)
・温度計モード：プラスマイナス0.3度(+22度から+42.2度)
・-22度から21.9度、+42.3度から+80度の間は、プラスマイナス0.4%または、プラスマイナス2度のいずれか大きいほうの値
●機能：体温計モード、温度計モード、室内温度表示、発熱アラーム、ミュート入り切り、25メモリ
●電池：DC3V(CR2032リチウム電池1個)
●電池寿命：2000回
●使用温湿度：+10度から+40度、15から+85%RH
●保存温湿度：-20度から+50度、85%RH以下</t>
  </si>
  <si>
    <t>https://store.shopping.yahoo.co.jp/encho/4956962108017.html?sc_i=shp_pc_search_itemlist_shsr_title</t>
  </si>
  <si>
    <t>ＤＨＣ　薬用ディープクレンジングオイル　ＳＳＬ　１５０ｍｌ　１本</t>
  </si>
  <si>
    <t>スペイン産オリーブ果実から生まれた、貴重な「フロール・デ・アセイテ(バージンオイルの精華)」、ローズマリーなどの天然美肌成分を配合</t>
  </si>
  <si>
    <t>https://store.shopping.yahoo.co.jp/pinkdiamondsouhonten/cos-77.html</t>
  </si>
  <si>
    <t>ビオレUV アクアリッチ ウォータリージェル 大容量 155ml (1.7倍)</t>
  </si>
  <si>
    <t>ぷるぷるのウォーターカプセルin！全身するするのびて、足先まで使いやすい。
美容液成分（保湿成分）配合（ヒアルロン酸＋ローヤルゼリーエキス＋シトラスmix＊2）。
光ベール効果で全身明るい美肌にみせます。
汗・水に強いスーパーウォータープルーフタイプ。（80分間にわたる耐水試験で確認済み）なのに、いつものせっけん、洗顔料、ボディウォッシュで落とせます。
肌になめらかに密着するから、化粧下地にも。
＊1 アクアリッチ ウォータリージェル従来品比
＊2 オレンジエキス、グレープフルーツエキス、レモンエキス</t>
  </si>
  <si>
    <t>全成分 : 【主要原材料】L-カルニチンフマル酸塩、トコトリエノール、ビタミンB1【調整剤等】セルロース、ステアリン酸Ca、糊料(ヒドロキシプロピルセルロース)、二酸化ケイ素
商品サイズ (幅X奥行X高さ) : 110×28×200</t>
  </si>
  <si>
    <t>スクワレン、オリーブ油、ライチ種子エキス末(ライチ種子エキス、澱粉分解物)、ゼラチン、ヒアルロン酸、グリセリン、ミツロウ、グリセリン脂肪酸エステル、レシチン(大豆由来)、ビタミンB2
【1日2粒総重量 660mg当たり】
熱量        3.5kcaL
たんぱく質        0.22g
脂質        0.23g
炭水化物        0.14g
ナトリウム        7.06mg
ビタミンB2        2mg
ヒアルロン酸        150mg
スクワレン        170mg
ライチ種子エキス末        10mg</t>
  </si>
  <si>
    <t>フード・キャップ	ポリプロピレン
乳首	合成ゴム（シリコーンゴム）・3ヵ月頃～／Mサイズ（スリーカット）
びん	ポリフェニルサルホン（PPSU)</t>
  </si>
  <si>
    <t>●検温方式：赤外線式
●表示範囲：体温：+34度から+42.2度温度：から+22度から+80度
●測定部位：皮膚(額中央部)
●温度精度
・体温計モード：プラスマイナス0.3度(+34度から+42.2度)
・温度計モード：プラスマイナス0.3度(+22度から+42.2度)
・-22度から21.9度、+42.3度から+80度の間は、プラスマイナス0.4%または、プラスマイナス2度のいずれか大きいほうの値
●機能：体温計モード、温度計モード、室内温度表示、発熱アラーム、ミュート入り切り、25メモリ
●電池：DC3V(CR2032リチウム電池1個)
●電池寿命：2000回
●使用温湿度：+10度から+40度、15から+85%RH
●保存温湿度：-20度から+50度、85%RH以下</t>
  </si>
  <si>
    <t>4902430650588 ジレット プロシールドホルダー 本体＋替刃2個付</t>
  </si>
  <si>
    <t>【発売元:プロクター・アンド・ギャンブル・ジャパン】ジレット史上最高に肌にやさしい剃り心地!!
男性用カミソリジレットプロシールド。
従来のフレックスボールテクノロジーに加え、刃の前後にジェルスムーサーを搭載。
シェービング中に肌を守る。
■刃の前後にジェルスムーサー搭載。肌をシールド。
■フェイスラインに密着するフレックスボール搭載。
■極薄5枚刃がヒゲのひっかかりを抑えて、 ジレット史上最高に肌にやさしい剃り心地。
■裏面に装着されたピンポイントトリマーで 剃りにくい部分の仕上げも思いのまま。
個装サイズ:100X200X48mm
個装重量:約110g
内容量:本体1、替刃2(うち1コは本体装着済)
製造国:ポーランド(ホルダー)、ドイツ(替刃)</t>
  </si>
  <si>
    <t>スクワレン、オリーブ油、ライチ種子エキス末(ライチ種子エキス、澱粉分解物)、ゼラチン、ヒアルロン酸、グリセリン、ミツロウ、グリセリン脂肪酸エステル、レシチン(大豆由来)、ビタミンB2
【1日2粒総重量 660mg当たり】
熱量	3.5kcaL
たんぱく質	0.22g
脂質	0.23g
炭水化物	0.14g
ナトリウム	7.06mg
ビタミンB2	2mg
ヒアルロン酸	150mg
スクワレン	170mg
ライチ種子エキス末	10mg</t>
  </si>
  <si>
    <t xml:space="preserve">フード・キャップ	ポリプロピレン
乳首	合成ゴム（シリコーンゴム）・3ヵ月頃～／Mサイズ（スリーカット）
びん	ポリフェニルサルホン（PPSU)
</t>
  </si>
  <si>
    <t>https://store.shopping.yahoo.co.jp/osharecafe/6022080.html</t>
  </si>
  <si>
    <t>[ネコポス対応商品]DHC アイラッシュトニック 6.5ml まつ毛美容液</t>
  </si>
  <si>
    <t>濃く、長い印象的なまつ毛へ。『DHCアイラッシュトニック』は、センブリエキスやプラセンタエキスなどのコンディショニング成分を多彩に配合。確かなトリートメント効果により、まつ毛にハリとツヤを与えます。デリケートな目もとへの刺激が少なく、まつ毛にやさしい弱酸性。マスカラ下地に、おやすみ前のまつ毛ケアに、まつ毛パーマやエクステ後のお手入れなど、幅広いシーンでお使いいただけます。</t>
  </si>
  <si>
    <t>https://store.shopping.yahoo.co.jp/earlybirdtown/ds-00bzqlvzq.html</t>
  </si>
  <si>
    <t>カネボウ アリィー エクストラUVプロテクター パーフェクトアルファS</t>
  </si>
  <si>
    <t>成分・分量
＜成分＞
メチルトリメチコン、酸化亜鉛、水、メトキシケイヒ酸エチルヘキシル、エタノール、トリエトキシカプリリルシラン、BG、ミリスチン酸オクチルドデシル、ジエチルアミノヒドロキシベンゾイル安息香酸ヘキシル、ポリメチルシルセスキオキサン、PEG-8トリフルオロプロピルジメチコンコポリマー、ジメチコン、トリフルオロプロピルジメチコノール、（ジメチコン／（PEG-10／15））クロスポリマー、ナイロン-12、（ジメチコン／ビニルジメチコン）クロスポリマー、トリポリヒドロキシステアリン酸ジペンタエリスリチル、BHT、ヒアルロン酸Na</t>
  </si>
  <si>
    <t>https://store.shopping.yahoo.co.jp/fdc/4973167042908.html</t>
  </si>
  <si>
    <t>カネボウ　アリィー エクストラUVジェル　(ミネラルBB)　30g</t>
  </si>
  <si>
    <t>成分情報＞
水、エタノール、メトキシケイヒ酸エチルヘキシル、
イソノナン酸イソノニル、エチルヘキシルトリアゾン、
ジエチルアミノヒドロキシベンゾイル安息香酸ヘキシル、ＢＧ、
グリセリン、水添レシチン、ベヘネス-２、
（アクリル酸Ｎａ／アクリロイルジメチルタウリンＮａ）コポリマー、
イソヘキサデカン、ジメチコン、
ビスエチルヘキシルオキシフェノールメトキシフェニルトリアジン、
水酸化Ａｌ、ポリソルベート８０、
トリイソステアリン酸イソプロピルチタン、キサンタンガム、含水シリカ、
オレイン酸ソルビタン、ラウロイルアスパラギン酸Ｎａ、ＥＤＴＡ-２Ｎａ、
塩化亜鉛、マコンブエキス、水溶性コラーゲン、ヒアルロン酸Ｎａ、
ローヤルゼリーエキス、ゴレンシ葉エキス、ハトムギ種子エキス、
カンテン、トリ（カプリル酸／カプリン酸）グリセリル、酸化チタン</t>
  </si>
  <si>
    <t>ロート製薬 ＳＵＧＡＯ（スガオ） エアーフィット CCクリーム スムース　02ピュアオークル 自然な肌色 さらさらタイプ  25g  4987241135943</t>
  </si>
  <si>
    <t>&lt;成分&gt;
シクロペンタシロキサン、ジメチコンクロスポリマー、酸化チタン、メトキシケイヒ酸エチルヘキシル、トリエチルヘキサノイン、ポリメチルシルセスキオキサ ン、トリメリト酸トリエチルヘキシル、ミネラルオイル、(ビニルジメチコン／ラウリルジメチコン)クロスポリマー、PEG／PPG-18／18ジメチコ ン、PEG-9ポリジメチルシロキシエチルジメチコン、含水シリカ、(ラウリルジメチコン／ポリグリセリン-3)クロスポリマー、ハイドロゲンジメチコ ン、水酸化AL、酢酸トコフェロール、フェノキシエタノール、メチコン、BHT、ブチルカルバミン酸ヨウ化プロピニル、酸化鉄</t>
  </si>
  <si>
    <t>https://store.shopping.yahoo.co.jp/edenki/ed2821008.html</t>
  </si>
  <si>
    <t>4902508133036 ピジョン おしゃぶり ミッキー Mサイズ 3ヶ月以上</t>
  </si>
  <si>
    <t>【原材料】
乳首:シリコーンゴム(耐熱温度120度)
座板など:ポリプロピレン(耐熱温度120度)</t>
  </si>
  <si>
    <t>https://store.shopping.yahoo.co.jp/jex/1114366.html</t>
  </si>
  <si>
    <t>哺乳びん PPSU製 150ml チュチュベビー CHU CHU BABY おまけ付 哺乳瓶 ほ乳瓶 日本製</t>
  </si>
  <si>
    <t xml:space="preserve">内分泌撹乱化学物質を含まない新素材PPSU
（ポリフェニルサルホン）採用 </t>
  </si>
  <si>
    <t>https://store.shopping.yahoo.co.jp/ladydrugheartshop/4973210990613.html</t>
  </si>
  <si>
    <t>チュチュベビー　PPSU製　哺乳びん　240ml</t>
  </si>
  <si>
    <t>【原料】
フード・キャップ・・・ポリプロピレン
乳首・・・合成ゴム(シリコーンゴム)
びん・・・ポリフェニルサルホン(PPSU)</t>
  </si>
  <si>
    <t>4902508003476 ピジョン 母乳実感哺乳びん プラスチック ミッキー柄 160mL</t>
  </si>
  <si>
    <t xml:space="preserve">原料】
フード・キャップ・・・ポリプロピレン
乳首・・・合成ゴム(シリコーンゴム)
びん・・・ポリフェニルサルホン(PPSU)
</t>
  </si>
  <si>
    <t>水、エタノール、メトキシケイヒ酸エチルヘキシル、（メタクリル酸ラウリル／メタクリル酸Na）クロスポリマー、酸化チタン、安息香酸アルキル（C12-15）、ビスエチルヘキシルオキシフェノールメトキシフェニルトリアジン、ジエチルアミノヒドロキシベンゾイル安息香酸ヘキシル、ジメチコン、エチルヘキシルトリアゾン、キシリトール、パルミチン酸デキストリン、含水シリカ、ヒドロキシエチルセルロース、ステアリン酸グリセリル、（ビニルジメチコン／メチコンシルセスキオキサン）クロスポリマー、トリエトキシカプリリルシラン、（アクリレーツ／アクリル酸アルキル（C10-30））クロスポリマー、セタノール、パーフルオロアルキル（C4-14）エトキシジメチコン、水酸化Al、水酸化K、ステアリルアルコール、ステアリン酸、カンテン、ポリビニルアルコール、イソセテス-20、ステアロイルメチルタウリンNa、AMP、ステアロキシPGヒドロキシエチルセルローススルホン酸Na、グルタミン酸、ローカストビーンガム、マルトース、BG、PG、ヒアルロン酸Na、ローヤルゼリーエキス、オレンジ果実エキス、グレープフルーツ果実エキス、レモン果実エキス、フェノキシエタノール、EDTA-2Na、BHT、香料</t>
  </si>
  <si>
    <t>https://store.shopping.yahoo.co.jp/eyikouoroshi/4908049394455.html</t>
  </si>
  <si>
    <t>ファンケル アクネケア 洗顔クリーム 90g</t>
  </si>
  <si>
    <t>【成分】
精製水、濃グリセリン、ミリスチン酸、ステアリン酸、水酸化Ｋ、ＢＧ、ラウリン酸、グリコシルトレハロース・水添デンプン分解物混合溶液、ソルビトール、
パルミチン酸、ソルビトール、ヤシ油脂肪酸メチルタウリンナトリウム、ＳＥステアリン酸グリセリン、ＰＥＧ４０００、イソステアリン酸ＰＯＥグリセリル、
シャクヤクエキス、トウニンエキス、シソエキス－１、プレーン酵素分解物、カンテン末、ヤシ油脂肪酸アシルグリシンＫ液、
ジリノール酸ジ（イソステアリル／フィトステリル）、塩化ジメチルザリルアンモニウム、アクリルアミド共重合体液、リン酸１Ｋ、リン酸２Ｎａ、天然ビタミンＥ、
トコフェロール</t>
  </si>
  <si>
    <t>https://store.shopping.yahoo.co.jp/feel-one/9124143016.html</t>
  </si>
  <si>
    <t>ファンケル 洗顔パウダー</t>
  </si>
  <si>
    <t>分・分量
【成分】
（ヤシ脂肪酸／パーム脂肪酸／ヒマワリ脂肪酸）グルタミン酸Ｎａ、ラウロイルグルタミン酸Ｎａ、マンニトール、コーンスターチ、グルコース、ＰＥＧー７５、ラウロイルアスパラギン酸Ｎａ、プルラン、ミリスチン酸Ｎａ、コメデンプン、ベヘニルアルコール、ミリスチン酸Ｋ、ヒドロキシプロピルメチルセルロース、タルク、αーグルカン、ミリストイルグルタミン酸Ｎａ、ラルリン酸Ｎａ、カンテン、ラウリン酸Ｋ、ヒドロキシプロピルデンプンリン酸、アミノエタンスルフィン酸、ステアリン酸、ラウラミドプロピルアミンオキシド、シリカ、セリン、ソルビトール、グリセリン、アラントイン、デキストランヒドロキシプロピルトリモニウムクロリド、パルミチン酸Ｋ、パルミチン酸Ｎａ、ラウリン酸、オレイ</t>
  </si>
  <si>
    <t>【送料無料】初回限定お一人様一個限り！ビフィズス菌サプリメント ヘルスエイド ビフィーナＳ（スーパー）３０日分　乳酸菌　森下仁丹</t>
  </si>
  <si>
    <t xml:space="preserve">	エリスリトール、食用油脂、オリゴ糖、ゼラチン、デンプン、ビフィズス菌末、アシドフィルス菌末、ガセリ菌末／グリセリン、乳化剤、酸味料、増粘剤（ペクチン）、香料、着色料（クチナシ、カロチノイド）、(一部にゼラチン・大豆・乳成分を含む)</t>
  </si>
  <si>
    <t>マルマン　イチョウ葉エキス 200粒 【機能性表示食品】</t>
  </si>
  <si>
    <t xml:space="preserve">【原材料】
サフラワー油、DHA含有精製魚油、イチョウ葉エキス末／ゼラチン、ビタミンE、大豆レシチン、グリセリン、グリセリン脂肪酸エステル、ミツロウ
</t>
  </si>
  <si>
    <t>https://store.shopping.yahoo.co.jp/ladydrugheartshop/4902508151320.html?sc_i=shp_pc_search_itemlist_shsr_title</t>
  </si>
  <si>
    <t>ピジョン　耳チビオン</t>
  </si>
  <si>
    <t>オリヒロ　フィッシュオイル　180粒</t>
  </si>
  <si>
    <t xml:space="preserve">	ＥＰＡ・ＤＨＡ含有精製魚油、ゼラチン、グリセリン、酸化防止剤（Ｖ．Ｅ）</t>
  </si>
  <si>
    <t>https://store.shopping.yahoo.co.jp/champion-drug/4987028115847.html?sc_i=shp_pc_search_itemlist_shsr_title</t>
  </si>
  <si>
    <t>美チョコラ コラーゲン 120粒</t>
  </si>
  <si>
    <t>エネルギー 3.77kcal たんぱく質 0.71g 脂質 0.04g 炭水化物 0.16g ナトリウム 6.6mg ビタミンＣ 50mg ビタミンＢ1 1mg ビタミンＢ2 2mg ビタミンＢ6 10mg ナイアシン 25mg パントテン酸 10mg コラーゲンペプチド 600mg</t>
  </si>
  <si>
    <t>4511413403143 DHC フォースコリー 80粒 20日分</t>
  </si>
  <si>
    <t>原材料】
コレウスフォルスコリエキス末(コレウスフォルスコリ抽出物、デキストリン)、でん粉、結晶セルロース、グリセリン脂肪酸エステル、二酸化ケイ素、寒天、ビタミンB6、ビタミンB2、ビタミンB1</t>
  </si>
  <si>
    <t>https://store.shopping.yahoo.co.jp/edenki/ed2816771.html</t>
  </si>
  <si>
    <t>4511413405529 DHC フォースコリー ソフトカプセル 20日分 40粒入</t>
  </si>
  <si>
    <t>【原材料名】
ココナッツオイル、コレウスフォルスコリエキス末(コレウスフォルスコリ抽出デキストリン)/ゼラチン、グリセリン、グリセリン脂肪酸エステル、バリン、ロイシン、イソロイシン、ビタミンB1、ビタミンB2、ビタミンB6</t>
  </si>
  <si>
    <t>https://store.shopping.yahoo.co.jp/natureine/006.html</t>
  </si>
  <si>
    <t>ピーリング　お試し　アクアピール　モイスチャー　ピーリングジェル　40ml　美容液　角質　毛穴　クレンジング　洗顔　ぬれたまま</t>
  </si>
  <si>
    <t>【成分】
水、グリセリン、(アクリレーツ／アクリル酸アルキル(C10-30))クロスポリマー、ジココジモニウムクロリド、ステアルトリモニウムブロミド、加水分解コラーゲン、ヒアルロン酸Na、スクワラン、ローヤルゼリーエキス、センチフォリアバラ花水、ローズ油、ペクチン、ローズマリーエキス、アルニカ花エキス、レモン果実エキス、フユボダイジュ花エキス、アルテア根エキス、ボタンエキス、スギナエキス、ホップエキス、セイヨウアカマツ球果エキス、スクロース、BG、ラウリルベタイン、エタノール、フェネチルアルコール、イソプロパノール</t>
  </si>
  <si>
    <t>https://store.shopping.yahoo.co.jp/edenki/ed2820733.html</t>
  </si>
  <si>
    <t>4902508003438 ピジョン 母乳実感哺乳びん プラスチック スター柄 160mL</t>
  </si>
  <si>
    <t>https://store.shopping.yahoo.co.jp/y-sofmap/4901872209101.html</t>
  </si>
  <si>
    <t>資生堂 【アクアレーベル】 ホワイトパウダリー　オークル20　（レフィル） 11.5g</t>
  </si>
  <si>
    <t xml:space="preserve">酸化チタン、タルク、焼成セリサイト、シリカ、ポリメタクリル酸メチル、ジメチコン、メトキシケイヒ酸エチルヘキシル、オクトクリレン、合成ワックス、トリエチルヘキサノイン、セスキイソステアリン酸ソルビタン、(ビニルジメチコン／メチコンシルセスキオキサン)クロスポリマー、PEG／PPG-36／41ジメチルエーテル、セリシン、水溶性コラーゲン、ヒアルロン酸Na、ワセリン、水酸化AL、ジステアリン酸AL、(ジメチコン／メチコン)コポリマー、メチコン、ステアリン酸Ca、ケイ酸(Na／Mg)、グリセリン、トコフェロール、水、クエン酸、リン酸Na、BHT、ソルビン酸K、クロルフェネシン、フェノキシエタノール、合成金雲母、酸化鉄、酸化亜鉛、マイカ
</t>
  </si>
  <si>
    <t xml:space="preserve">水、エタノール、メトキシケイヒ酸エチルヘキシル、(メタクリル酸ラウリル／メタクリル酸Na)クロスポリマー、酸化チタン、安息香酸アルキル(C12-15)、ビスエチルヘキシルオキシフェノールメトキシフェニルトリアジン、ジエチルアミノヒドロキシベンゾイル安息香酸ヘキシル、ジメチコン、エチルヘキシルトリアゾン、キシリトール、パルミチン酸デキストリン、含水シリカ、ヒドロキシエチルセルロース、ステアリン酸グリセリル、(ビニルジメチコン／メチコンシルセスキオキサン)クロスポリマー、トリエトキシカプリリルシラン、(アクリレーツ／アクリル酸アルキル(C10-30))クロスポリマー、セタノール、パーフルオロアルキル(C4-14)エトキシジメチコン、水酸化AL、水酸化K、ステアリルアルコール、ステアリン酸、カンテン、ポリビニルアルコール、イソセテス-20、ステアロイルメチルタウリンNa、AMP、ステアロキシPGヒドロキシエチルセルローススルホン酸Na、グルタミン酸、ローカストビーンガム、マルトース、BG、PG、ヒアルロン酸Na、ローヤルゼリーエキス、オレンジ果実エキス、グレープフルーツ果実エキス、レモン果実エキス、フェノキシエタノール、EDTA-2Na、BHT、香料
</t>
  </si>
  <si>
    <t>https://store.shopping.yahoo.co.jp/yamatohiroba/4901872278541.html</t>
  </si>
  <si>
    <t>【資生堂】アクアレーベル　明るいつや肌パクト（レフィル）オークル30  【ゆうメール専用送料無料】</t>
  </si>
  <si>
    <t>焼成セリサイト,ジメチコン,トリオクタノイン,トリイソステアリン,メトキシケイヒ酸エチルヘキシル,（ビニルジメチコン／メチコンシルセスキオキサン）クロスポリマー,シリカ,ワセリン,メチコン,タルク,セスキイソステアリン酸ソルビタン,（銀／亜鉛／アンモニウム）ゼオライト,ＰＥＧ／ＰＰＧ－３６／４１ジメチルエーテル,酢酸トコフェロール,ユビキノン,ノバラエキス,ヒアルロン酸Ｎａ,水溶性コラーゲン,ケイ酸（Ｎａ／Ｍｇ）,エチルヘキシルグリセリン,グリセリン,ＢＧ,トコフェロール,水,酸化スズ,ＢＨＴ,フェノキシエタノール,酸化チタン,マイカ,合成金雲母,酸化鉄,酸化亜鉛</t>
  </si>
  <si>
    <t>https://store.shopping.yahoo.co.jp/sundrugec/4902590603028.html?sc_i=shp_pc_search_itemlist_shsr_title</t>
  </si>
  <si>
    <t>豊年コラーゲン&amp;ヒアルロン酸 120粒</t>
  </si>
  <si>
    <t xml:space="preserve">【原材料】（素錠部分) 、牡蠣肉濃縮エキス、亜鉛含有酵母 、結晶セルロース 、ショ糖脂肪酸エステル、ビタミンB1 、微粒二酸化ケイ素、ビタミンB2 、ビタミンB6 、ビタミンB12 、(糖衣層部分)、乳糖 、グラニュー糖 、還元麦芽糖水飴、ゼラチン 、炭酸カルシウム、タルク 、糊料(アラビアガム)、セラック 、着色料(ココア色素、カラメル色素) 、カルナウバロウ、ミツロウ
</t>
  </si>
  <si>
    <t>https://store.shopping.yahoo.co.jp/coconoki/4901872073863.html?sc_i=shp_pc_search_itemlist_shsr_title</t>
  </si>
  <si>
    <t>激安挑戦中！！お買い得品！！資生堂　ザ・コラーゲンリッチリッチ＜タブレット＞　90粒</t>
  </si>
  <si>
    <t xml:space="preserve">コラーゲン、コケモモ、アムラ果実エキス、スターフルーツ葉エキス、クロセチン、モイスチャーペプチド、オルニチン、コエンザイムQ10、黒胡椒抽出物、エラスチン、ヒアルロン酸、セラミド、ビタミンＢ２、ビタミンC
</t>
  </si>
  <si>
    <t>ＮＥＷ資生堂 ザ・コラーゲン タブレット V 126粒（発送まで数日かかる事がございます。）</t>
  </si>
  <si>
    <t xml:space="preserve">コラーゲンペプチド(魚由来)、マルチトール、コケモモ果汁、ミルクカルシウム、アムラ果実エキス、オルニチン、GABA(γ-アミノ酪酸)、ローヤルゼリー末、こんにゃく芋エキス、植物油、結晶セルロース、ビタミンC、HPC、ショ糖エステル、着色料(酸化チタン、カラメル)、高級脂肪酸、ビタミンB6、ヒアルロン酸、加工デンプン、ビタミンB2、カルナウバロウ、(原材料の一部にゼラチンを含む)
</t>
  </si>
  <si>
    <t>【資生堂認定SHOP】アクアレーベルスペシャルジェルクリーム　（オイルイン）90g</t>
  </si>
  <si>
    <t xml:space="preserve">水、グリセリン、ＤＰＧ、エタノール、キシリトール、ＰＥＧ－２０、ＰＥＧ／ＰＰＧ－１４／７ジメチルエーテル、テトラエチルヘキサン酸ペンタエリスリチル、ジメチコン、（アクリル酸Ｎａ／アクリロイルジメチルタウリンＮａ）コポリマー、キャンデリラロウ、グルタミン酸、スクワラン、マカデミアナッツ脂肪酸フィトステリル、ゴマ油、ホホバ種子油、ヒアルロン酸Ｎａ、アセチルヒアルロン酸Ｎａ、ヒドロキシプロリン、水溶性コラーゲン、イソヘキサデカン、ＰＥＧ－４００、ポリソルベート８０、オレイン酸ソルビタン、タルク、ＥＤＴＡ－２Ｎａ、（アクリレーツ／アクリル酸アルキル（Ｃ１０－３０））クロスポリマー、ＰＥＧ－９ポリジメチルシロキシエチルジメチコン、パルミチン酸デキストリン、ステアリン酸Ｃａ、テトラヒドロテトラメチルシクロテトラシロキサン、クエン酸、リン酸Ｎａ、テトラデセン、トコフェロール、フェノキシエタノール、香料、酸化鉄
</t>
  </si>
  <si>
    <t xml:space="preserve">お1人様１個まで！特価！ヘパリーゼα　168錠
</t>
  </si>
  <si>
    <t>【第2類医薬品】小林製薬　ナイシトールZ　(420錠)　おなかの脂肪を落とす</t>
  </si>
  <si>
    <t>1日量（15錠）中
防風通聖散料乾燥エキス・・・5.0g
（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t>
  </si>
  <si>
    <t>肌美精 リフト保湿リンクルパッククリーム 30g【クラシエホームプロダクツ】【4901417628282】</t>
  </si>
  <si>
    <t xml:space="preserve">水、DPG、ミネラルオイル、ミリスチン酸オクチルドデシル、セテアリルアルコール、シクロメチコン、イソステアリン酸水添ヒマシ油、ステアリン酸グリセリル、ステアリン酸PEG-2、ジメチコン、ステアリン酸グリセリル(SE)、ミツロウ、コレステロール、アミノ酪酸、コンドロイチン硫酸Na、乳酸桿菌／ブドウ果汁発酵液、アセチルグルコサミン、ベヘニルアルコール、ペンタステアリン酸ポリグリセリル-10、BG、エタノール、ステアリル乳酸Na、パルミチン酸レチノール、セラミド2、加水分解コラーゲン、ローヤルゼリーエキス、ヒアルロン酸Na、セチル硫酸Na、EDTA-2Na、フェノキシエタノール、メチルパラベン、エチルパラベン
</t>
  </si>
  <si>
    <t>資生堂 エリクシール ホワイト デーケアレボリューション Ｃ/Ｃ+ 35ml（美白美容乳液）</t>
  </si>
  <si>
    <t xml:space="preserve">トラネキサム酸*、イノシット、ヨクイニンエキス、ハマメリスエキス、水溶性コラーゲン（F）、オリーブ葉エキス、ヨモギエキス（2）、精製水、デカメチルテトラシロキサン、エタノール、デカメチルシクロペンタシロキサン、パラメトキシケイ皮酸2-エチルヘキシル、セバシン酸ジイソプロピル、濃グリセリン、1，3-ブチレングリコール、4-tert-ブチル-4’-メトキシジベンゾイルメタン、2，4-ビス*［｛4-（2-エチルヘキシルオキシ）-2-ヒドロキシ｝-フェニル］-6-（4-メトキシフェニル）-1，3，5-トリアジン、ベヘニルアルコール、モノステアリン酸ポリオキシエチレングリセリル、ジプロピレングリコール、ポリプロピレングリコール、ジイソステアリン酸グリセリル、α-オレフィンオリゴマー、メチルフェニルポリシロキサン、自己乳化型モノステアリン酸グリセリル、トリエタノールアミン、ステアリン酸、イソステアリン酸、ポリオキシエチレンフィトステロール、バチルアルコール、ベヘニン酸、サクシノグルカン、ポリオキシエチレン（17）ポリオキシプロピレン（4）ジメチルエーテル、エデト酸二ナトリウム、カルボキシビニルポリマー、2-O-エチル-L-アスコルビン酸、メタリン酸ナトリウム、キサンタンガム、マカデミアナッツ油脂肪酸フィトステリル、N-ラウロイル-L-グルタミン酸ジ（フィトステリル・2-オクチルドデシル）、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黄酸化鉄
</t>
  </si>
  <si>
    <t>https://store.shopping.yahoo.co.jp/drug-pony/ar-4901433036504.html</t>
  </si>
  <si>
    <t>ヒロインメイク スムースリキッドアイライナー スーパーキープ 01漆黒ブラック(伊勢半)(4901433036504)(納期：10日程度)</t>
  </si>
  <si>
    <t xml:space="preserve">水、（アクリル酸エチルヘキシル／メタクリル酸メチル）コポリマー、BG、（スチレン／アクリレーツ）コポリマー、エタノール、パンテノール、カニナバラ果実エキス、ヒアルロン酸Na、サクシノイルアテロコラーゲン、1、2－へキサンジオール、（アクリレーツ／メチルスチレン／スチレン）コポリマーアンモニウム、（アクリレーツ／オクチルアクリルアミド）コポリマー、フェノキシエタノール、ベヘネス－30、TEA、メチルパラベン、AMP、プロピルパラベン、EDTA－2Na、デヒドロ酢酸Na、安息香酸Na、カーボンブラック
</t>
  </si>
  <si>
    <t>https://store.shopping.yahoo.co.jp/fjdrug/4973167278796.html</t>
  </si>
  <si>
    <t>カネボウ アリィー エクストラＵＶ ジェル 90g おひとり様３点限り</t>
  </si>
  <si>
    <t xml:space="preserve">水、酸化亜鉛、エタノール、メトキシケイヒ酸エチルヘキシル、トリエチルヘキサノイン、イソノナン酸イソノニル、ＢＧ、グリセリン、ジメチコン、エチルヘキシルトリアゾン、ビスエチルヘキシルオキシフェノールメトキシフェニルトリアジン、（アクリル酸Ｎａ／アクリロイルジメチルタウリンＮａ）コポリマー、トリエトキシカプリリルシラン、イソヘキサデカン、ポリソルベート８０、キサンタンガム、ＥＤＴＡ-２Ｎａ、ＢＨＴ、ヒアルロン酸Ｎａ、加水分解コラーゲン
</t>
  </si>
  <si>
    <t>https://store.shopping.yahoo.co.jp/tsuruha/10101710.html</t>
  </si>
  <si>
    <t>フローフシ　イオンデクッション　Cover　カバー　02　ベージュ　SPF32　PA+++　(20g)　ファンデーション</t>
  </si>
  <si>
    <t xml:space="preserve">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
</t>
  </si>
  <si>
    <t>https://store.shopping.yahoo.co.jp/hikariyashop/4902430698887.html</t>
  </si>
  <si>
    <t>ジレット 髭剃り フュージョン 5+1 パワー 替刃4個入（4902430698887）</t>
  </si>
  <si>
    <t>https://store.shopping.yahoo.co.jp/ladydrugheartshop/4902468236051.html</t>
  </si>
  <si>
    <t>【医薬部外品】プラセホワイター　薬用美白エッセンスクリーム　55g</t>
  </si>
  <si>
    <t xml:space="preserve">【有効成分】プラセンタエキス-1、酢酸トコフェロール【その他の成分】コラーゲン・トリペプチド F、ヨクイニンエキス、桑エキス、DL-PCA・Na液、DL-リンゴ酸、米ヌカ油、米ヌカスフィンゴ糖脂質、大豆リン脂質、濃グリセリン、DPG、パルミチン酸エチルヘキシル、オクチルドデカノール、硬化油、粘度調整剤、ステアリン酸POEグリセリル、POE硬化ヒマシ油、ステアリン酸ポリグリセリル、pH調整剤、EDTA-2Na、BG、オキシプロリン、グリセリン、オレイン酸ポリグリセリル、メタクリロイルオキシエチルホスホリルコリン・メタクリル酸ブチル共重合体液、トリ(カプリル・カプリン酸)グリセリル、フェノキシエタノール、パラベン、香料
</t>
  </si>
  <si>
    <t>https://store.shopping.yahoo.co.jp/matsumotokiyoshi/4901872277834.html</t>
  </si>
  <si>
    <t>資生堂 アクアレーベル メーク落としクリーム ＿</t>
  </si>
  <si>
    <t xml:space="preserve">ミネラルオイル、水、エチルヘキサン酸セチル、ワセリン、BG、グリセリン、PEG-30水添ヒマシ油、ステアリン酸PEG-5グリセリル、ステアリルアルコール、バチルアルコール、ステアリン酸、PEG/PPG-14/7ジメチルエーテル、ノバラエキス、ヒアルロン酸Na、ヒドロキシプロリン、水溶性コラーゲン、オタネニンジンエキス、水酸化K、カルボマー、メタリン酸Na、エタノール、トコフェロール、フェノキシエタノール、香料、酸化鉄
</t>
  </si>
  <si>
    <t>https://store.shopping.yahoo.co.jp/wakeari/01po4971710391213.html</t>
  </si>
  <si>
    <t>グレイス　ワン　ＢＢクリーム　０１　（明るめ〜自然な肌色） ５０ｇ</t>
  </si>
  <si>
    <t>水・BG・メトキシケイヒ酸エチルヘキシル・イソノナン酸イソトリデシル・シクロメチコン・ジカプリン酸PG・タルク・DPG・グリセリン・エタノール・(ビニルジメチコン/メチコンシルセスキオキサン)クロスポリマー・ステアリン酸・トリエチルヘキサノイン・アスタキサンチン・サクシニルアテロコラーゲン・ザクロ果皮エキス・センチフォリアバラ花エキス・トコフェロール・ヒアルロン酸Na・ヘマトコッカスプルビアリスエキス・加水分解エラスチン・加水分解ヒアルロン酸・水溶性コラーゲン・BHT・PEG-10水添ヒマシ油・PEG-60水添ヒマシ油・TEA・(アクリル酸Na/アクリロイルジメチルタウリンNa)コポリマー・(アクリレーツ/アクリル酸アルキル(C10-30))クロスポリマー・イソヘキサデカン・オレイン酸ソルビタン・キサンタンガム・ジメチコン・ステアリルジメチコン・ステアリン酸グリセリル・セテアリルアルコール・トリ(カプリル酸/カプリン酸)グリセリル・トリセテアレス-4リン酸・パーフルオロオクチルトリエトキシシラン・ビスエチルヘキシルオキシフェノールメトキシフェニルトリアジン・ベヘニルアルコール・ポリソルベート80・ポリビニルアルコール・ポリ酢酸ビニル・レシチン・含水シリカ・水酸化Al・水添パーム油・水添ヤシ油・水添レシチン・エチルパラベン・フェノキシエタノール・メチルパラベン・酸化チタン・酸化鉄</t>
  </si>
  <si>
    <t>https://store.shopping.yahoo.co.jp/viqol/4973167154304t.html</t>
  </si>
  <si>
    <t>[定形外郵便] フレッシェル スキンケアBBクリーム (モイスト) MB SPF28/PA++ 50g</t>
  </si>
  <si>
    <t>成分・分量
＜成分＞
水、シクロペンタシロキサン、ミネラルオイル、グリセリン、DPG、メトキシケイヒ酸エチルヘキシル、イソステアリン酸ソルビタン、トリベヘニン、フェニルトリメチコン、マルチトール、ジカプリル酸PG、ポリメチルシルセスキオキサン、ソルビトール、水酸化Al、含水シリカ、（ジメチコン／ビニルジメチコン）クロスポリマー、マカデミアナッツ油、水添レシチン、ホホバ種子油、アンズ果汁、ジメチコン、エタノール、ダイマージリノール酸（フィトステリル／イソステアリル／セチル／ステアリル／ベヘニル）、ナイアシンアミド、水溶性コラーゲン、加水分解コラーゲン、キウイエキス、ヒアルロン酸Na、スクワラン、セリン、ラウロイルグルタミン酸ジ（フィトステリル／オクチルドデシル）、フェノキシエタノール、メチルパラベン、タルク、酸化チタン、酸化亜鉛、酸化鉄</t>
  </si>
  <si>
    <t>https://store.shopping.yahoo.co.jp/yumenokoya/ds-2003256.html</t>
  </si>
  <si>
    <t>アース製薬 アースノーマット 取替えボトル90日用 無香料2本入</t>
  </si>
  <si>
    <t xml:space="preserve">	
ピレスロイド系</t>
  </si>
  <si>
    <t>https://store.shopping.yahoo.co.jp/pio-store/y001.html</t>
  </si>
  <si>
    <t>極潤 ヒアルロン乳液 140mL</t>
  </si>
  <si>
    <t>＊うるおい成分：加水分解ヒアルロン酸（ナノ化ヒアルロン酸）、アセチルヒアルロン酸Na（スーパーヒアルロン酸）、ヒアルロン酸Na</t>
  </si>
  <si>
    <t>https://store.shopping.yahoo.co.jp/yamatohiroba/4901872049813.html</t>
  </si>
  <si>
    <t>【資生堂】アクアレーベル　ホワイトアップ　ローション（II）しっとり</t>
  </si>
  <si>
    <t xml:space="preserve">Ｄ－グルタミン酸、エーデルワイスエキス、アセチル化ヒアルロン酸ナトリウム、ヒアルロン酸ナトリウム（２）、精製水、ジプロピレングリコール、濃グリセリン、エタノール、ポリエチレングリコール４００、ポリエチレングリコール１５００、ポリオキシエチレン（１７）ポリオキシプロピレン（４）ジメチルエーテル、ポリオキシエチレンポリオキシプロピレンデシルテトラデシルエーテル、カルボキシビニルポリマー、エデト酸二ナトリウム、キサンタンガム、ピロ亜硫酸ナトリウム、フェノキシエタノール、パラオキシ安息香酸エステル、香料
</t>
  </si>
  <si>
    <t>https://store.shopping.yahoo.co.jp/yamatohiroba/4901872049882.html</t>
  </si>
  <si>
    <t>【資生堂】アクアレーベル　バウンシング　ローション（III）とてもしっとり</t>
  </si>
  <si>
    <t>【成分】
水、グリセリン、DPG、BG、PEG-6、PEG-32、PEG／PPG-14／7ジメチルエーテル、キサンタンガム、グルタミン酸、ヒアルロン酸Na、乳酸桿菌／ローヤルゼリー発酵液、加水分解コラーゲン、アセチルヒアルロン酸Na、水溶性コラーゲン、ローヤルゼリーエキス、イソステアリン酸、水添ポリデセン、PEG-30ダイズステロール、カルボマー、EDTA-2Na、水酸化K、セスキイソステアリン酸ソルビタン、トコフェロール、フェノキシエタノール、安息香酸Na、香料</t>
  </si>
  <si>
    <t>https://store.shopping.yahoo.co.jp/tsuruha/10117762.html</t>
  </si>
  <si>
    <t>ロート製薬　肌ラボ　ハダラボ　白潤　シロジュン　薬用美白化粧水　(170mL)　医薬部外品</t>
  </si>
  <si>
    <t>その他の成分】
ヒアルロン酸Na-2、加水分解ヒアルロン酸（ナノ化ヒアルロン酸）、ビタミンCリン酸Mg、ビタミンE、ヨクイニンエキス（ハトムギエキス）、BG、濃グリセリン、ソルビット液、POPメチルグルコシド、コハク酸2Na、コハク酸、VP・スチレン共重合体エマルション、ラウリン酸POE（20）ソルビタン、パラベン</t>
  </si>
  <si>
    <t>https://store.shopping.yahoo.co.jp/atlife/101-26959.html</t>
  </si>
  <si>
    <t>ロート製薬 肌ラボ　極潤αハリ化粧水　１７０ｍｌ (4987241148479)</t>
  </si>
  <si>
    <t>成分・分量
＜成分＞
水、プロパンジオール、グリセリン、DPG、PPG-10メチルグルコース、ヒアルロン酸クロスポリマーNa（3Dヒアルロン酸）、アセチルヒアルロン酸Na（スーパーヒアルロン酸）、ヒアルロン酸Na、加水分解ヒアルロン酸（ナノ化ヒアルロン酸）、加水分解エラスチン（低分子化エラスチン）、テトラペプチド-5（エラスグロウ）、加水分解コラーゲン（低分子化コラーゲン）、乳酸桿菌／豆乳発酵液、マカデミアナッツ脂肪酸フィトステリル、ラウロイルグルタミン酸ジ（フィトステリル／オクチルドデシル）、ジグリセリン、プルラン、イノシトール、メドウフォーム油、BG、ペンチレングリコール、トリ（カプリル酸／カプリン酸）グリセリル、（アクリレーツ／アクリル酸アルキル（C10-30））クロスポリマー、（スチレン／ビニルピロリドン）コポリマー、アクリレーツコポリマーアンモニウム、イソステアリン酸PEG-20ソルビタン、PPG-6デシルテトラデセス-30、EDTA-2Na、TEA、メチルパラベン</t>
  </si>
  <si>
    <t>https://store.shopping.yahoo.co.jp/soukai/4902508003414.html</t>
  </si>
  <si>
    <t>ピジョン 母乳実感哺乳びん プラスチック 160mL アニマル柄 ( 1コ入 )/ 母乳実感</t>
  </si>
  <si>
    <t>https://item.rakuten.co.jp/soukai/4511413308349/</t>
  </si>
  <si>
    <t xml:space="preserve">DHC エクストラビューティアイラッシュトニック(6.5mL)【DHC】 
</t>
  </si>
  <si>
    <t>成分】
水、BG、アロエベラ液汁、グリセリン、パンテノール、アラントイン、グリチルリチン酸2K、セリン、プラセンタエキス、センブリエキス、ペンチレングリコール、ピロリジニルジアミノピリミジンオキシド、(アクリレーツ／アクリル酸アルキル(C10-30))クロスポリマー、ボタンエキス、セージ葉エキス、ヒアルロン酸Na、オランダガラシ葉／茎エキス、オタネニンジン根エキス、ヒキオコシ葉／茎エキス、フユボダイジュ花エキス、ビオチノイルトリペプチド-1、AMP、キサンタンガム、セイヨウシロヤナギ樹皮エキス、コンフリー葉エキス、カルボマー、アピゲニン、オレアノール酸、フェノキシエタノール、エタノール、PPG-26ブテス-26、PEG-40水添ヒマシ油</t>
  </si>
  <si>
    <t>https://item.rakuten.co.jp/soukai/4901872073917/</t>
  </si>
  <si>
    <t xml:space="preserve">資生堂 アネッサ パーフェクトUV スキンケアジェル(90g)【アネッサ】【送料無料】 
</t>
  </si>
  <si>
    <t>【成分】
水、エタノール、メトキシケイヒ酸エチルヘキシル、ジメチコン、セバシン酸ジイソプロピル、エチルヘキシルトリアゾン、ビスエチルヘキシルオキシフェノールメトキシフェニルトリアジン、ジエチルアミノヒドロキシベンゾイル安息香酸ヘキシル、(HDI／トリメチロールヘキシルラクトン)クロスポリマー、酸化チタン、グリセリン、オキシベンゾン-3、カプリリルメチコン、(アクリレーツ／メタクリル酸メトキシPEG-90)クロスポリマー、PEG／PPG-14／7ジメチルエーテル、キサンタンガム、ラウリルベタイン、チャエキス、サクラ葉エキス、カニナバラ果実エキス、アセチルヒアルロン酸Na、トルメンチラ根エキス、アロエベラ葉エキス、水溶性コラーゲン、PPG-17、(パルミチン酸／エチルヘキサン酸)デキストリン、パルミチン酸デキストリン、含水シリカ、トリエトキシカプリリルシラン、カルボマー、カンテン、水酸化K、(アクリレーツ／アクリル酸アルキル(C10-30))クロスポリマー、シリカ、ジステアリルジモニウムクロリド、BG、ステアリン酸、BHT、フェノキシエタノール、安息香酸Na、香料</t>
  </si>
  <si>
    <t>https://item.rakuten.co.jp/finepharmacy/4971710272765/</t>
  </si>
  <si>
    <t xml:space="preserve">【限定品】雪肌精 ホワイト UV ミルク キット 
</t>
  </si>
  <si>
    <t>https://iyec.omni7.jp/detail/4511413306666</t>
  </si>
  <si>
    <t>ＤＨＣ薬用リップクリーム</t>
  </si>
  <si>
    <t>シェアする  Facebook  Twitter  Google+  メール
商品の説明
ＤＨＣ薬用リップクリームは、保湿・保護成分であるオリーブバージンオイルをはじめ、
植物エキスやビタミンＥなど、スキンケア成分を多彩に配合。</t>
  </si>
  <si>
    <t>https://www.lacoste.jp/products/PF4848/YZN</t>
  </si>
  <si>
    <t>象徴的なワニポロシャツ (半袖)</t>
  </si>
  <si>
    <t>Symbolic crocodile polo shirt (short sleeve)</t>
  </si>
  <si>
    <t>綿94%・ポリウレタン6%</t>
  </si>
  <si>
    <t>BLF-HN+HCM</t>
  </si>
  <si>
    <t>https://www.lacoste.jp/products/PH5522L/Y8E</t>
  </si>
  <si>
    <t>レギュラーフィット ストレッチ パリポロシャツ (半袖)</t>
  </si>
  <si>
    <t>Regular fit stretch Paris polo shirt (short sleeve)</t>
  </si>
  <si>
    <t>綿 94%・ポリウレタン 6%</t>
  </si>
  <si>
    <t>https://page.auctions.yahoo.co.jp/jp/auction/h242547740</t>
  </si>
  <si>
    <t>ホンダモンキーZ50M　Fブレーキアーム　他パーツ　Z50MA</t>
  </si>
  <si>
    <t>Honda Monkey Z 50 M F Brake Arm Other Parts Z 50 MA</t>
  </si>
  <si>
    <t>h242547740</t>
  </si>
  <si>
    <t>https://page.auctions.yahoo.co.jp/jp/auction/s578290577</t>
  </si>
  <si>
    <t>【スズキ コレダ 馬蹄ライト・K50 6V】★テールランプ/ランプブラケット/リフレクター★《B》</t>
  </si>
  <si>
    <t>【Suzuki Correda Horseshoe Light · K50 6V】 ★ Tail Lamp / Lamp Bracket / Reflector ★ "B"</t>
  </si>
  <si>
    <t>s578290577</t>
  </si>
  <si>
    <t>https://page.auctions.yahoo.co.jp/jp/auction/s578167240</t>
  </si>
  <si>
    <t>ブレーキパネル　　適合車種？　Ｋ１０？？？・カブ・ＣＢ・ＣＬ・ＣＳ・</t>
  </si>
  <si>
    <t>Brake panel compatible model? K10? What? What? · Cub · CB · CL · CS ·</t>
  </si>
  <si>
    <t>s578167240</t>
  </si>
  <si>
    <t>https://page.auctions.yahoo.co.jp/jp/auction/w228780403</t>
  </si>
  <si>
    <t>Black Gate ブラックゲートコンデンサ BG-NX 35V 680μF 2個セット</t>
  </si>
  <si>
    <t>Black Gate Black Gate Capacitor BG-NX 35V 680 μF 2 pieces set</t>
  </si>
  <si>
    <t>w228780403</t>
  </si>
  <si>
    <t>https://page.auctions.yahoo.co.jp/jp/auction/t563036291</t>
  </si>
  <si>
    <t>■C50 スーパーカブ 6V CDI 純正リアキャリア 中古品　レストア　修理　流用　かもめ　行灯■</t>
  </si>
  <si>
    <t>■ C50 Super Cub 6V CDI genuine rear carrier second-hand goods restore repair diversion canove lamp light ■</t>
  </si>
  <si>
    <t>t563036291</t>
  </si>
  <si>
    <t>https://page.auctions.yahoo.co.jp/jp/auction/298726587</t>
  </si>
  <si>
    <t>A00238477/●LP2枚組ボックス/ロストロポーヴィッチ「ベートーヴェン/チェロ・ソナタ全集」</t>
  </si>
  <si>
    <t>A00238477 / ● LP 2 sheet set box / Rostro Povic "Beethoven / Cello Sonatas Complete Works"</t>
  </si>
  <si>
    <t>https://page.auctions.yahoo.co.jp/jp/auction/o233619568</t>
  </si>
  <si>
    <t>A00241204/LP/オイストラフ&amp;オボーリン「ベートーヴェン/ヴァイオリン奏鳴曲クロイツェル＆スプリング」</t>
  </si>
  <si>
    <t>A00241204 / LP / Oistrakh &amp; Oborine "Beethoven / Violin Recording Cretsell &amp; Spring"</t>
  </si>
  <si>
    <t>o233619568</t>
  </si>
  <si>
    <t>https://page.auctions.yahoo.co.jp/jp/auction/s578151296</t>
  </si>
  <si>
    <t>マウエルスベルガー/バッハ;マタイ受難曲♪独オイロディスクステレオゴールド4枚組</t>
  </si>
  <si>
    <t>Maurus Berger / Bach; Matthew Passion ♪ German euro disc stereo gold 4 set</t>
  </si>
  <si>
    <t>s578151296</t>
  </si>
  <si>
    <t>https://page.auctions.yahoo.co.jp/jp/auction/k301930038</t>
  </si>
  <si>
    <t>スーク/ベートーヴェンVnソナタ全集♪独スプラフォンステレオグレイ5枚組</t>
  </si>
  <si>
    <t>Souk / Beethoven Vn Sonatas Complete ♪ German Suprafon Stereo Gray 5-Pack</t>
  </si>
  <si>
    <t>k301930038</t>
  </si>
  <si>
    <t>https://page.auctions.yahoo.co.jp/jp/auction/t549388530</t>
  </si>
  <si>
    <t>LP10枚組ボックス/バリリ四重奏団「ベートーヴェン弦楽四重奏曲全集」　生誕200年　限定3000セット</t>
  </si>
  <si>
    <t>LP 10 set box / Bali Quartet "Beethoven String Quartet Complete Works" Birth 200 Year Limited 3000 Sets</t>
  </si>
  <si>
    <t>t549388530</t>
  </si>
  <si>
    <t>https://store.shopping.yahoo.co.jp/zagzag/4992440034713.html?sc_i=shp_pc_search_itemlist_shsr_title</t>
  </si>
  <si>
    <t>【数量限定】[石澤研究所]毛穴撫子 お米のマスク 10枚入</t>
  </si>
  <si>
    <t>【Quantity Limited】 [Ishizawa Laboratory] Pencil Nukko 10 masks of rice</t>
  </si>
  <si>
    <t xml:space="preserve">水、グリセリン、PG、エタノール、(スチレン/ビニルピロリドン)コポリマー、コメ発酵液、コメヌカ油、加水分解コメヌカエキス、コメヌカスフィンゴ糖脂質、グルコシルセラミド、α-グルカン、BG、キサンタンガム、ポリソルベート80、クエン酸、クエン酸Na、フェノキシエタノール、メチルパラベン
</t>
  </si>
  <si>
    <t>https://page.auctions.yahoo.co.jp/jp/auction/n261406456</t>
  </si>
  <si>
    <t>中本マリ MARI NAKAMOTO three blind mice TBM-3005 LP PROMO</t>
  </si>
  <si>
    <t>Mari Nakamoto MARI NAKAMOTO three blind mice TBM - 3005 LP PROMO</t>
  </si>
  <si>
    <t>4445-1.6</t>
  </si>
  <si>
    <t>364229304445-1.6</t>
  </si>
  <si>
    <t>http://www.uniqlo.com/jp/store/goods/404549</t>
  </si>
  <si>
    <t>スーピマコットンストレッチシャツ（長袖）</t>
  </si>
  <si>
    <t>Super-cotton stretch shirt (long-sleeved)</t>
  </si>
  <si>
    <t>73％ 綿，25％ ポリエステル，2％ ポリウレタン</t>
  </si>
  <si>
    <t>Quyen</t>
  </si>
  <si>
    <t>http://www.uniqlo.com/jp/store/goods/404661</t>
  </si>
  <si>
    <t>ドライストレッチクロップドパンツ</t>
  </si>
  <si>
    <t>Dry stretch cropped pants</t>
  </si>
  <si>
    <t>52％ 綿，45％ ポリエステル，3％ ポリウレタン [その他カラー] 55％ ポリエステル，41％ 綿，4％ ポリウレタン</t>
  </si>
  <si>
    <t>4445-2.6</t>
  </si>
  <si>
    <t>364229304445-2.6</t>
  </si>
  <si>
    <t>4445-3.6</t>
  </si>
  <si>
    <t>364229304445-3.6</t>
  </si>
  <si>
    <t>http://www.uniqlo.com/jp/store/goods/400321</t>
  </si>
  <si>
    <t>ドライカラーＶネックT（半袖・旧モデル）</t>
  </si>
  <si>
    <t>Dry color V neck T (short sleeve · old model)</t>
  </si>
  <si>
    <t>https://shop.adidas.jp/products/CV4541/</t>
  </si>
  <si>
    <t>[期間限定割引]M LINEAGE Tシャツ</t>
  </si>
  <si>
    <t>[Limited Time Discount] M LINEAGE T-shirt</t>
  </si>
  <si>
    <t>コットン100%</t>
  </si>
  <si>
    <t>https://shop.adidas.jp/products/CE4736/</t>
  </si>
  <si>
    <t>M4T グラディエントショーツ</t>
  </si>
  <si>
    <t>M4T gradient shorts</t>
  </si>
  <si>
    <t>ポリエステル88%/エラスタン12%</t>
  </si>
  <si>
    <t>http://www.uniqlo.com/jp/gu/item/300385</t>
  </si>
  <si>
    <t>パジャマ(半袖&amp;ショートパンツ)(サテン)ピーナッツ</t>
  </si>
  <si>
    <t>Pajamas (Short Sleeve &amp; Shorts) (Satin) Peanuts</t>
  </si>
  <si>
    <t>2,490</t>
  </si>
  <si>
    <t>3,132</t>
  </si>
  <si>
    <t>https://www.amazon.co.jp/SNEAKER-ADIDAS-DB0305-COURT-BLACK/dp/B078YR169Y</t>
  </si>
  <si>
    <t>SNEAKER ADIDAS DB0305 ALL COURT BLACK 45 1 3 Black</t>
  </si>
  <si>
    <t>SNEAKER ADIDAS DB 0305 ALL COURT BLACK 45 1 3 Black</t>
  </si>
  <si>
    <t>db0305</t>
  </si>
  <si>
    <t>https://store.shopping.yahoo.co.jp/daydaybuy/4902508003414.html?sc_i=shp_pc_search_itemlist_shsr_title</t>
  </si>
  <si>
    <t>Pigeon ピジョン　母乳実感　ほ乳びん　プラスチック製　１６０ＭＬ ( アニマル柄 )</t>
  </si>
  <si>
    <t>Pigeon Pigeon breast milking feeling milk bottle plastic made 160ML (animal pattern)</t>
  </si>
  <si>
    <t>フード・キャップ：ポリプロピレン
乳首：合成ゴム(シリコーンゴム)
びん：ポリフェニルサルホン(PPSU)</t>
  </si>
  <si>
    <t>4445-4.6</t>
  </si>
  <si>
    <t>364229304445-4.6</t>
  </si>
  <si>
    <t>M LINEAGE Tシャツ</t>
  </si>
  <si>
    <t>M LINEAGE T-shirt</t>
  </si>
  <si>
    <t>http://www.uniqlo.com/jp/store/goods/404253</t>
  </si>
  <si>
    <t>ボディシェイパーショーツ（ジャストウエスト・4分丈）</t>
  </si>
  <si>
    <t>Body Shaper Shorts (Just Waist 4 Min. Length)</t>
  </si>
  <si>
    <t>73％ ナイロン，27％ ポリウレタン/ ウエスト部分： 58％ ナイロン，42％ ポリウレタン/ 裏打ち布： 82％ ナイロン，18％ ポリウレタン</t>
  </si>
  <si>
    <t>http://www.uniqlo.com/jp/store/goods/180701</t>
  </si>
  <si>
    <t>ドライカラーVネックT（半袖・旧モデル）</t>
  </si>
  <si>
    <t>76％ ポリエステル，24％ 綿</t>
  </si>
  <si>
    <t>https://store.shopping.yahoo.co.jp/soukai/4902508003452.html</t>
  </si>
  <si>
    <t>ピジョン 母乳実感哺乳びん プラスチック 160mL</t>
  </si>
  <si>
    <t>Pigeon breast milking feeling baby bottle plastic 160 mL</t>
  </si>
  <si>
    <t>1,617</t>
  </si>
  <si>
    <t>https://shop.adidas.jp/products/BY2203/</t>
  </si>
  <si>
    <t>エース タンゴ 17.3 プライムメッシュ TF</t>
  </si>
  <si>
    <t>Ace tango 17.3 prime mesh TF</t>
  </si>
  <si>
    <t>シンセティックとテキスタイルのアッパー/シンセティックライニング/ラバーアウトソール</t>
  </si>
  <si>
    <t>4,536</t>
  </si>
  <si>
    <t>by2203</t>
  </si>
  <si>
    <t>https://shop.adidas.jp/products/BY9237/</t>
  </si>
  <si>
    <t>COURTVANTAGE W</t>
  </si>
  <si>
    <t>レザーとシンセティックのアッパー/テキスタイルライニング/ラバーアウトソール</t>
  </si>
  <si>
    <t>by9237</t>
  </si>
  <si>
    <t>https://shop.adidas.jp/products/CQ0777/</t>
  </si>
  <si>
    <t>Alpha BOUNCE SD</t>
  </si>
  <si>
    <t>https://shop.adidas.jp/products/BB6412/</t>
  </si>
  <si>
    <t>adiZERO boston BOOST 2（ボストンブースト）</t>
  </si>
  <si>
    <t>adiZERO boston BOOST 2 (Boston boost)</t>
  </si>
  <si>
    <t>テキスタイルアッパー/通気性に優れたメッシュをフォアフットに採用し、サポート力と快適なフィット感を強化/足に吸い付くマイクロフィットが足元をしっかりサポートしスピードを最大限に引き出す</t>
  </si>
  <si>
    <t>10,368</t>
  </si>
  <si>
    <t>4445-5.6</t>
  </si>
  <si>
    <t>364229304445-5.6</t>
  </si>
  <si>
    <t>https://shop.adidas.jp/products/CV4554/</t>
  </si>
  <si>
    <t>M 3ストライプス グラフィック Tシャツ</t>
  </si>
  <si>
    <t>M 3 striped graphic T-shirt</t>
  </si>
  <si>
    <t>https://shop.adidas.jp/products/CG1499/</t>
  </si>
  <si>
    <t>M4T カラーブロックウーブンパンツ</t>
  </si>
  <si>
    <t>M4T color block woven pants</t>
  </si>
  <si>
    <t>リサイクルポリエステル100%</t>
  </si>
  <si>
    <t>2,484</t>
  </si>
  <si>
    <t>https://shop.adidas.jp/products/CD9786/</t>
  </si>
  <si>
    <t>M4T クライマクールメランジTシャツ</t>
  </si>
  <si>
    <t>M4T climakool melange T-shirt</t>
  </si>
  <si>
    <t>2,916</t>
  </si>
  <si>
    <t>4445-6.6</t>
  </si>
  <si>
    <t>364229304445-6.6</t>
  </si>
  <si>
    <t>https://store.shopping.yahoo.co.jp/yamakishi/4902508003476.html?sc_i=shp_pc_search_itemlist_shsr_title</t>
  </si>
  <si>
    <t>ミッキー柄　0ヵ月頃頃から 160ml</t>
  </si>
  <si>
    <t>Mickey pattern 0 to about a month from 160 ml</t>
  </si>
  <si>
    <t>フード・キャップ：ポリプロピレン
乳首：合成ゴム(シリコーンゴム)
びん：ポリフェニルサルホン(PPSU)"</t>
  </si>
  <si>
    <t>1,371</t>
  </si>
  <si>
    <t>https://store.shopping.yahoo.co.jp/y-kojima/3253849.html?sc_i=shp_pc_search_itemlist_shsr_title</t>
  </si>
  <si>
    <t>ジレット ジレット　フュージョン　５＋１　 プロシールド４Ｂ　ホルダー付　替刃５個付</t>
  </si>
  <si>
    <t>Gillette Gillette Fusion 5 + 1 Pro Shield 4B With 5 holders with holder</t>
  </si>
  <si>
    <t>2,220</t>
  </si>
  <si>
    <t>https://store.shopping.yahoo.co.jp/starclub/2100000097357.html?sc_i=shp_pc_search_itemlist_shsr_title</t>
  </si>
  <si>
    <t>SK-II R.N.A. パワー ラディカル ニュー エイジ エッセンス （美容液） 50ml</t>
  </si>
  <si>
    <t>SK-II R.N.A. Power Radical New Age Essence (essence) 50ml</t>
  </si>
  <si>
    <t>水・BG・グリセリン・ガラクトミセス培養液（ギュウニュウ）・ナイアシンアミド・ペンチレングリコール・ラウロイルグルタミン酸ジ（フィトステリル／オクチルドデシル）・イソステアリン酸イソプロピル・ジメチコン・キシリトール・スクワラン・（ビニルジメチコン／メチコンシルセスキオキサン）クロスポリマー・PEG-20ソルビタンココエート・パンテノール・窒化ホウ素・酢酸トコフェロール・（ジメチコン／ビニルジメチコン）クロスポリマー・ベンジルアルコール・（アクリレーツ／アクリル酸アルキル（C10-30））クロスポリマー・トリポリヒドロキシステアリン酸ジペンタエリスリチル・フェノキシエタノール・PEG-11メチルエーテルジメチコン・酸化チタン・AMP・イナゴマメ果実エキス・ラウレス-7・ポリメチルシルセスキオキサン・メチルパラベン・オリーブ油PEG-7カルボン酸Na・キサンタンガム・EDTA-2Na・ステアリン酸PEG-100・ヤシ油脂肪酸PEG-7グリセリル・香料・エゾウコギ根エキス・エチルヘキシルグルセリン・加水分解ダイズタンパク・アーチチョーク葉エキス・ポリクオタニウム-7・酸化鉄・加水分解酵母タンパク・パルミトイルペンタペプチド-4・メチルシラノールトリ（ヤシ脂肪酸PEG-8グリセリル）・メチコン</t>
  </si>
  <si>
    <t>14,205</t>
  </si>
  <si>
    <t>https://www.amazon.co.jp/%E3%82%A2%E3%83%87%E3%82%A3%E3%83%80%E3%82%B9-adidas-%E3%83%88%E3%83%AC%E3%83%BC%E3%83%8B%E3%83%B3%E3%82%B0%E3%82%A6%E3%82%A7%E3%82%A2-%E3%82%AF%E3%83%A9%E3%82%A4%E3%83%9E%E3%82%AF%E3%83%BC%E3%83%AB%E3%82%AD%E3%83%A3%E3%83%83%E3%83%97-CG1784/dp/B078BDN35V/ref=sr_1_29?ie=UTF8&amp;qid=1525069544&amp;sr=8-29&amp;keywords=adidas</t>
  </si>
  <si>
    <t>https://shop.adidas.jp/products/BR3720/</t>
  </si>
  <si>
    <t>2,160</t>
  </si>
  <si>
    <t>br3720</t>
  </si>
  <si>
    <t>https://shop.adidas.jp/products/CF5586/</t>
  </si>
  <si>
    <t>M ESSENTIALS ベーシックウインドブレーカージャケット</t>
  </si>
  <si>
    <t>M ESSENTIALS Basic Windbreaker Jacket</t>
  </si>
  <si>
    <t>3,123</t>
  </si>
  <si>
    <t>cf5586</t>
  </si>
  <si>
    <t>https://shop.adidas.jp/products/BR1573/</t>
  </si>
  <si>
    <t>オリジナルス Tシャツ</t>
  </si>
  <si>
    <t>Original Sports T-shirt</t>
  </si>
  <si>
    <t>4,860</t>
  </si>
  <si>
    <t>br1573</t>
  </si>
  <si>
    <t>https://shop.adidas.jp/products/BR8668/</t>
  </si>
  <si>
    <t>TANGO CAGE トレーニングジャージー</t>
  </si>
  <si>
    <t>TANGO CAGE training jersey</t>
  </si>
  <si>
    <t>ポリエステル87%/コットン13%</t>
  </si>
  <si>
    <t>br8668</t>
  </si>
  <si>
    <t>http://www.uniqlo.com/jp/store/goods/405250</t>
  </si>
  <si>
    <t>スーピマコットンボクサーブリーフ（ライン・ローライズ）</t>
  </si>
  <si>
    <t>Super-cotton boxer brief (line · low rise)</t>
  </si>
  <si>
    <t>93％ 綿，7％ ポリウレタン/ ウエスト部分： 73％ ポリエステル，11％ ナイロン，10％ ポリウレタン，6％ 綿</t>
  </si>
  <si>
    <t>Minh</t>
  </si>
  <si>
    <t>http://www.uniqlo.com/jp/store/goods/400681</t>
  </si>
  <si>
    <t>ライトオックストランクス</t>
  </si>
  <si>
    <t>Light Ox Trunks</t>
  </si>
  <si>
    <t>http://www.uniqlo.com/jp/store/goods/405257</t>
  </si>
  <si>
    <t>チェックトランクス</t>
  </si>
  <si>
    <t>Check trunks</t>
  </si>
  <si>
    <t>https://www.amazon.co.jp/DHC-%E3%83%95%E3%82%A9%E3%83%BC%E3%82%B9%E3%82%B3%E3%83%AA%E3%83%BC-%E3%82%BD%E3%83%95%E3%83%88%E3%82%AB%E3%83%97%E3%82%BB%E3%83%AB-20%E6%97%A5%E5%88%86-20%E7%B2%92%E5%85%A5/dp/B074W56N9C/ref=sr_1_2?ie=UTF8&amp;qid=1525076921&amp;sr=8-2&amp;keywords=dhc+%E3%82%B5%E3%83%97%E3%83%AA+%E3%83%95%E3%82%A9%E3%83%BC%E3%82%B9%E3%82%B3%E3%83%AA%E3%83%BC</t>
  </si>
  <si>
    <t>DHC フォースコリー ソフトカプセル 20日分 20粒入</t>
  </si>
  <si>
    <t>DHC Force Collie Soft Capsule for 20 days 20 capsules</t>
  </si>
  <si>
    <t>ココナッツオイル、コレウスフォルスコリエキス末(コレウスフォルスコリ抽出デキストリン)/ゼラチン、グリセリン、グリセリン脂肪酸エステル、バリン、ロイシン、イソロイシン、ビタミンB1、ビタミンB2、ビタミンB6 【栄養成分表示(1日あたり1～2粒370～740mg)】 エネルギー・・・2.2～4.4kcaL たんぱく質・・・0.11～0.22g 脂質・・・0.15～0.31g 炭水化物・・・0.09～0.18g 食塩相当量・・・0.001～.002g ビタミンB1・・・0.5～1.0mg ビタミンB2・・・0.5～1.0mg ビタミンB6・・・0.5～1・0mg コレウスフォルスコリエキス末・・・85～170mg(フォルスコリン 25～50mg) バージンココナッツオイル・・・100～200mg バリン・・・5～10mg ロイシン・・・5～10mg イソロイシン・・・5～10mg 【お召し上がり方】 召し上がり量・・・1日1～2粒を目安にお召し上がりください。 本品は、体質や体調によって、お腹がゆるくなることがあります。使用される際には、体調に合わせて使用量を調整してください。 1日分の目安量を守り、水またはぬるま湯でお召し上がりください。 【注意】 ・お身体に異常を感じた場合は、飲用を中止してください。 ・原材料をご確認の上、食物アレルギーのある方はお召し上がりにならないでください。 ・薬を服用中あるいは通院中の方、妊娠中の方は、お医者様にご相談の上お召し上がりください。 ・お子様の手の届かないところで保管してください。 ・開封後はしっかり開封口を閉め、なるべく早くお召し上がりください。 【保存方法】 ・直射日光、高温多湿な場所はさけて保存してください。</t>
  </si>
  <si>
    <t>1,517</t>
  </si>
  <si>
    <t>Duyen</t>
  </si>
  <si>
    <t>https://store.shopping.yahoo.co.jp/honey-pot/4511413403723.html</t>
  </si>
  <si>
    <t>DHC コエンザイムQ10 包接体 60日分 120粒</t>
  </si>
  <si>
    <t>DHC Coenzyme Q10 inclusion body 120 days for 60 days</t>
  </si>
  <si>
    <t>ビタミンC、ゼラチン、ユビキノン(コエンザイムQ10)、シクロデキストリン、ステアリン酸Ca、二酸化ケイ素、着色料(カラメル、酸化チタン)</t>
  </si>
  <si>
    <t>1,337</t>
  </si>
  <si>
    <t>https://store.shopping.yahoo.co.jp/aaa83900/4987241150823.html</t>
  </si>
  <si>
    <t>SUGAO　シルク感カラーベース　ピンク　20ml</t>
  </si>
  <si>
    <t>SUGAO silk feeling color base pink 20ml</t>
  </si>
  <si>
    <t>シクロペンタシロキサン、ポリメチルシルセスキオキサン、エタノール、酸化チタン、窒化ホウ素、ジステアルジモニウムヘクトライト、タルク、
トリエチルヘキサノイン、トリメチルシロキシケイ酸、ＰＥＧ－９ポリジメチルシロキシエチルジメチコン、メトキシケイヒ酸エチルヘキシル、
ジフェニルシロキシフェニルトリメチコン、（ビニルジメチコン／ラウリルジメチコン）クロスポリマー、ＰＥＧ－９ジメチコン、水酸化Ａｌ、ジメチコン、
ハイドロゲンジメチコン、含水シリカ、トコフェロール、酸化鉄</t>
  </si>
  <si>
    <t>送料無料!メール便DHC ダイエットパワー 20日分 60粒</t>
  </si>
  <si>
    <t>Free shipping! Mail DHC Diet Power for 20 days 60 grains</t>
  </si>
  <si>
    <t>コレウスフォルスコリエキス末（マルトデキストリン、コレウスフォルスコリ抽出物）、白インゲン豆エキス末、発酵バガス、苦瓜エキス末、シトラスアランチウムエキス末、ゼラチン、Ｌ－カルニチンフマル酸塩、加工デンプン、バリン、ロイシン、イソロイシン
、チオクト酸（α－リポ酸）、ステアリン酸カルシウム、着色料（カラメル、酸化チタン）</t>
  </si>
  <si>
    <t>https://store.shopping.yahoo.co.jp/ace/4987241155866.html?sc_i=shp_pc_search_itemlist_shsr_title</t>
  </si>
  <si>
    <t>ロート製薬 SUGAO（スガオ） スフレ感 アイカラー マロンブラウン7g</t>
  </si>
  <si>
    <t>Roth Pharmaceutical SUGAO (Sugao) Souffle sensation Eye Color Maron Brown 7 g</t>
  </si>
  <si>
    <t>水、ポリメチルシルセスキオキサン、メタクリル酸メチルクロスポリマー、（ビニルジメチコン／メチコンシルセスキオキサン）クロスポリマー、酸化チタン、シリカ、グリセリン、エタノール、タルク、マイカ、酸化鉄、アルミナ、ペンチレングリコール、アクリル酸Naグラフトデンプン、フェノキシエタノール、PEG-40水添ヒマシ油、ジメチコン、含水シリカ、水酸化Al、ハイドロゲンジメチコン、酸化スズ、ステアロイルグルタミン酸2Na、メチルパラベン、プロピルパラベン</t>
  </si>
  <si>
    <t>https://store.shopping.yahoo.co.jp/spot1/z4mdxneian.html</t>
  </si>
  <si>
    <t>ブラウン オーラルB 電動歯ブラシ 替パーフェクトクリーン  2本入り EB20-2 / JANコード: 4210201848493</t>
  </si>
  <si>
    <t>Brown Oral B Electric Toothbrush Perfect Clean 2 Pieces EB 20-2 / JAN Code: 4210201848493</t>
  </si>
  <si>
    <t>https://store.shopping.yahoo.co.jp/sundrugec/4987241150847.html</t>
  </si>
  <si>
    <t>ＳＵＧＡＯ（スガオ）　シルク感カラーベース　グリーン 20mL</t>
  </si>
  <si>
    <t>SUGAO (Sugao) silk feeling color base green 20 mL</t>
  </si>
  <si>
    <t>シクロペンタシロキサン、ポリメチルシルセスキオキサン、エタノール、酸化チタン、窒化ホウ素、ジステアルジモニウムヘクトライト、タルク、トリエチルヘキサノイン、トリメチルシロキシケイ酸、PEG-9ポリジメチルシロキシエチルジメチコン、メトキシケイヒ酸エチルヘキシル、ジフェニルシロキシフェニルトリメチコン、（ビニルジメチコン／ラウリルジメチコン）クロスポリマー、PEG-9ジメチコン、水酸化Al、ジメチコン、ハイドロゲンジメチコン、含水シリカ、トコフェロール、グンジョウ、トリエトキシカプリリルシラン、酸化鉄</t>
  </si>
  <si>
    <t>1,156</t>
  </si>
  <si>
    <t>https://store.shopping.yahoo.co.jp/kenkocom/x212910h.html</t>
  </si>
  <si>
    <t>野口医学研究所 ブルーベリー＆ルテイン ( 60粒 )/ 野口医学研究所</t>
  </si>
  <si>
    <t>Noguchi Medical Institute Blueberry &amp;amp; Lutein (60 grains) / Noguchi Medical Research Institute</t>
  </si>
  <si>
    <t>DHA含有精製魚油、ゼラチン、ブルーベリーエキス末、赤ワイン末(デキストリン)、グリセリン、ミツロウ、マリーゴールドエキス(ルテイン、ゼアキサンチン含有)、ヘマトコッカス藻色素(アスタキサンチン含有)</t>
  </si>
  <si>
    <t>https://store.shopping.yahoo.co.jp/kimuraya-select/4562193140810.html</t>
  </si>
  <si>
    <t>野口医学研究所 マカプレミアム　63g(300mg&amp;#215;210粒)</t>
  </si>
  <si>
    <t>Noguchi Medical Institute Maka Premium 63 g (300 mg</t>
  </si>
  <si>
    <t>マカ粉末、食物繊維(イヌリン)、田七人参末、ケイヒ末、しょうが末、無臭ニンニク、セルロース、ショ糖エステル、ビタミンB1、ビタミンB6、ビタミンB12</t>
  </si>
  <si>
    <t>https://store.shopping.yahoo.co.jp/sundrugec/4571157251691.html</t>
  </si>
  <si>
    <t>オリヒロ 生肝油 180粒</t>
  </si>
  <si>
    <t>180 seeds of Orihiro raw liver oil</t>
  </si>
  <si>
    <t>深海鮫生成肝臓エキス、ゼラチン、グリセリン、酸化防止剤（ビタミンE：大豆由来）</t>
  </si>
  <si>
    <t>2,036</t>
  </si>
  <si>
    <t>https://store.shopping.yahoo.co.jp/coconoki/4987103049081.html</t>
  </si>
  <si>
    <t>【第3類医薬品】 ゼリア新薬 コンドロビーMX　252錠</t>
  </si>
  <si>
    <t>&amp;#12304;Class III drugs&amp;#12305; Zelia medicine Condo lobby MX 252 tablets</t>
  </si>
  <si>
    <t>コンドロイチン硫酸エステルナトリウム・・・900mg
（軟骨組織を保護して、関節部で発生する痛みを緩和します。）
ビタミンB1硝酸塩・・・30mg
（ビタミンB1の補給とともに、ビタミンB群は筋肉や神経組織の新陳代謝を促して、筋肉痛や神経痛などの症状を緩和します。）
ビタミンB6・・・20mg
（ビタミンB1の補給とともに、ビタミンB群は筋肉や神経組織の新陳代謝を促して、筋肉痛や神経痛などの症状を緩和します。）
シアノコバラミン（ビタミンB12）・・・60μg
（ビタミン</t>
  </si>
  <si>
    <t>https://store.shopping.yahoo.co.jp/kanwa/4945904017777-3.html</t>
  </si>
  <si>
    <t>ミナミヘルシーフーズ プルーン濃縮エキス280g 3個セット</t>
  </si>
  <si>
    <t>Minami Healthy Foods Prune Concentrated Extract 280 g 3 pieces</t>
  </si>
  <si>
    <t>ノコギリヤシエキス、ゼラチン、カボチャ種子オイル、亜鉛酵素、クランベリーエキス末、ビタミンE含有植物油、ミツロウ、グリセリン</t>
  </si>
  <si>
    <t>https://store.shopping.yahoo.co.jp/ouka-store/4901872065035.html</t>
  </si>
  <si>
    <t>資生堂　マキアージュ　ウォータリールージュ　PK366 イージーゴーイング</t>
  </si>
  <si>
    <t>Shiseido Maquillage Watery Rouge PK 366 Easy going</t>
  </si>
  <si>
    <t>2,111</t>
  </si>
  <si>
    <t>https://page.auctions.yahoo.co.jp/jp/auction/l431691819#enlargeimg</t>
  </si>
  <si>
    <t>ホンダ　モンキーZ50A　検）Z50M　リアフェンダー</t>
  </si>
  <si>
    <t>Honda monkey Z50A inspection) Z50M rear fender</t>
  </si>
  <si>
    <t>2,571</t>
  </si>
  <si>
    <t>https://page.auctions.yahoo.co.jp/jp/auction/m249338137</t>
  </si>
  <si>
    <t>8518.90-000</t>
  </si>
  <si>
    <t>真空管　telefunken ECC-803S　2本組</t>
  </si>
  <si>
    <t>Vacuum tube telefunken ECC-803S 2 pairs</t>
  </si>
  <si>
    <t>マイクロホン及びそのスタンド、拡声器（エンクロージャーに取り付けてあるかないかを問わない。）、ヘッドホン及びイヤホン（マイクロホンを取り付けてあるかないかを問わない。）、マイクロホンと拡声器を組み合わせたもの、可聴周波増幅器並びに電気式音響増幅装置－ 部分品</t>
  </si>
  <si>
    <t>Các bộ phận của thiết bị nghe nhìn
PARTS OF AUDIO,VISUAL APP.</t>
  </si>
  <si>
    <t>Microphone và loa, loa phóng thanh (có hoặc không kèm theo vỏ loa), tai nghe và tai nghe (có hoặc không có microphone đính kèm), kết hợp micrô và loa, bộ khuếch đại âm thanh và thiết bị khuếch đại âm thanh bằng điện - Bộ phận
Microphones and their stands, loudspeakers (whether or not attached to enclosures), headphones and earphones (with or without a microphone attached), a combination of a microphone and a loudspeaker, an audio amplifier And electric acoustic amplification device - Parts</t>
  </si>
  <si>
    <t>m249338137</t>
  </si>
  <si>
    <t>g264450756</t>
  </si>
  <si>
    <t>https://page.auctions.yahoo.co.jp/jp/auction/n260952039</t>
  </si>
  <si>
    <t>ベトナム解放のうた</t>
  </si>
  <si>
    <t>Song of liberation of Vietnam</t>
  </si>
  <si>
    <t>5,000</t>
  </si>
  <si>
    <t>n260952039</t>
  </si>
  <si>
    <t>https://page.auctions.yahoo.co.jp/jp/auction/s579127381</t>
  </si>
  <si>
    <t>純正ウインカーSET□R21798</t>
  </si>
  <si>
    <t>Genuine turn signal SET □ R 21798</t>
  </si>
  <si>
    <t>s579127381</t>
  </si>
  <si>
    <t>https://page.auctions.yahoo.co.jp/jp/auction/f265904046</t>
  </si>
  <si>
    <t>純正シフトペダル　チェンジペダル□R21807</t>
  </si>
  <si>
    <t>Pure shift pedal change pedal □ R 21807</t>
  </si>
  <si>
    <t>f265904046</t>
  </si>
  <si>
    <t>https://page.auctions.yahoo.co.jp/jp/auction/s579127385</t>
  </si>
  <si>
    <t>純正テールASSY□R21797</t>
  </si>
  <si>
    <t>Genuine Tail ASSY □ R 21797</t>
  </si>
  <si>
    <t>5,120</t>
  </si>
  <si>
    <t>s579127385</t>
  </si>
  <si>
    <t>https://page.auctions.yahoo.co.jp/jp/auction/s570901930</t>
  </si>
  <si>
    <t>HONDA CS65 ホンダ チェーンカバー 当時物 レストアベース 旧車</t>
  </si>
  <si>
    <t>Honda CS65 Honda chain cover at that time restore base old car</t>
  </si>
  <si>
    <t>s570901930</t>
  </si>
  <si>
    <t>https://page.auctions.yahoo.co.jp/jp/auction/k298519807#enlargeimg</t>
  </si>
  <si>
    <t>スカチューン仕様 TW200 DG07J-019*** ヘッドライト テールランプ ミニメーター等いろいろ</t>
  </si>
  <si>
    <t>Sky tune specification TW 200 DG 07 J - 019 *** Headlight tail lamp mini meter etc. Various</t>
  </si>
  <si>
    <t>k298519807</t>
  </si>
  <si>
    <t>https://page.auctions.yahoo.co.jp/jp/auction/l440270553</t>
  </si>
  <si>
    <t>1966年初期OHC スーパーカブC90-A049*** テールランプ・ストップランプ</t>
  </si>
  <si>
    <t>1966 Early OHC Super Cub C90 - A049 *** Tail lamp · Stop lamp</t>
  </si>
  <si>
    <t>5,600</t>
  </si>
  <si>
    <t>l440270553</t>
  </si>
  <si>
    <t>https://www.amazon.co.jp/%E3%82%B0%E3%83%A9%E3%83%B3%E3%82%B8%E3%82%A7%E3%82%B9%E3%83%AB%E3%83%BC%E3%83%84-Glanges-%E3%83%87%E3%83%83%E3%82%AD%E3%82%B7%E3%83%A5%E3%83%BC%E3%82%BA-gr3401-GRAY/dp/B07CFWP4HM/ref=sr_1_1?ie=UTF8&amp;qid=1524809409&amp;sr=8-1&amp;keywords=glanges+roots</t>
  </si>
  <si>
    <t>(グランジェスルーツ) Glanges デッキシューズ gr3401</t>
  </si>
  <si>
    <t>(Granjez roots) Glanges deck shoes gr3401</t>
  </si>
  <si>
    <t>cp8760</t>
  </si>
  <si>
    <t>http://www.uniqlo.com/jp/store/goods/402308-03</t>
  </si>
  <si>
    <t>BOYS 宇宙戦隊キュウレンジャーグラフィックT（半袖）</t>
  </si>
  <si>
    <t>BOYS Cosmos Squadron Queen Ranger Graphic T (Short Sleeve)</t>
  </si>
  <si>
    <t>http://www.uniqlo.com/jp/store/goods/405293</t>
  </si>
  <si>
    <t>レーススカート</t>
  </si>
  <si>
    <t>Lace skirt</t>
  </si>
  <si>
    <t>本体： 100％ ポリエステル/ レース部分： 100％ ポリエステル</t>
  </si>
  <si>
    <t>https://page.auctions.yahoo.co.jp/jp/auction/k280899140</t>
  </si>
  <si>
    <t>8529.90-900</t>
  </si>
  <si>
    <t>ニコンAI 105㎜F4マク</t>
  </si>
  <si>
    <t>Nikon AI 105 mm F 4 mug</t>
  </si>
  <si>
    <t>第85.25項から第85.28項までの機器に専ら又は主として使用する部分品－ その他のもの－－ その他のもの</t>
  </si>
  <si>
    <t>Bộ phận chỉ dùng hoặc chủ yếu dùng với các thiết bị thuộc các nhóm từ 85.25 đến 85.28.
Parts suitable for use solely or principally with the apparatus of headings 85.25 to 85.28.</t>
  </si>
  <si>
    <t>Các bộ phận được sử dụng độc quyền hoặc chủ yếu cho các thiết bị thuộc nhóm 85.25 đến 85.28 - Loại khác - Khác
Parts used exclusively or principally for equipment of heading 85.25 to 85.28 - Other - Other</t>
  </si>
  <si>
    <t>k280899140</t>
  </si>
  <si>
    <t>https://page.auctions.yahoo.co.jp/jp/auction/o234273700</t>
  </si>
  <si>
    <t>アプリリアAprilia_RSV4R純正メイン_ステップ左ペグ_ペダル_チェンジ_シフト_ホルダーZD4RKE</t>
  </si>
  <si>
    <t>Aprilia Aprilia_RSV4R genuine main_step left peg_pedal_change_shift_holder ZD4RKE</t>
  </si>
  <si>
    <t>4,200</t>
  </si>
  <si>
    <t>o234273700</t>
  </si>
  <si>
    <t>https://page.auctions.yahoo.co.jp/jp/auction/k302570403</t>
  </si>
  <si>
    <t>JBL 077 スーパーツイーター ペア 8Ω 動作品</t>
  </si>
  <si>
    <t>JBL 077 Super tweeter pair 8 ohm operation item</t>
  </si>
  <si>
    <t>40,000</t>
  </si>
  <si>
    <t>https://item.rakuten.co.jp/audiounion/oppdab2/?l2-id=pdt_shoplist_title#10008311</t>
  </si>
  <si>
    <t>LUXMAN ラックスマン 専用アームベース　FR64/64S/64FX 用 OPPD-AB2</t>
  </si>
  <si>
    <t>LUXMAN LUXMAN exclusive arm base OP64 for F64 / 64S / 64FX OPPD-AB2</t>
  </si>
  <si>
    <t>26,740</t>
  </si>
  <si>
    <t>https://page.auctions.yahoo.co.jp/jp/auction/j483654828</t>
  </si>
  <si>
    <t>新品 当時　CS90 Z 後期型 フロント　ブレーキ　ケーブル ワイヤー　 CL90 CS90Z</t>
  </si>
  <si>
    <t>New article at that time CS90 Z latter type front brake cable wire CL90 CS90Z</t>
  </si>
  <si>
    <t>j483654828</t>
  </si>
  <si>
    <t>https://page.auctions.yahoo.co.jp/jp/auction/o234273704</t>
  </si>
  <si>
    <t>アプリリアAprilia_RSV4R純正メイン_ステップ右ペグ_ペダル_ブレーキ_ホルダーZD4RKE</t>
  </si>
  <si>
    <t>Aprilia Aprilia_RSV4R genuine main _ step right peg _ pedal _ brake _ holder ZD 4 RKE</t>
  </si>
  <si>
    <t>o234273704</t>
  </si>
  <si>
    <t>https://page.auctions.yahoo.co.jp/jp/auction/o234858986</t>
  </si>
  <si>
    <t>タムラ TAMURA TAM121115　ライントランス　150Ω：600ΩCT　同一ロット2個セット</t>
  </si>
  <si>
    <t>Tamura TAMURA TAM 121115 Line transformer 150 Ω: 600 Ω CT same rod set 2 pieces</t>
  </si>
  <si>
    <t>3,800</t>
  </si>
  <si>
    <t>https://page.auctions.yahoo.co.jp/jp/auction/n261446278</t>
  </si>
  <si>
    <t>8544.42-900</t>
  </si>
  <si>
    <t>Valhalla電源ケーブル 締まった超低音 1.5m NORDOST Valhallaと略同じ素材</t>
  </si>
  <si>
    <t>Valhalla power supply cable tightened ultra low tone 1.5 m NORDOST Valhalla roughly the same material</t>
  </si>
  <si>
    <t>電気絶縁をした線、ケーブル－ その他の電気導体（使用電圧が1,000ボルト以下のものに限る。）－－ 接続子を取り付けてあるもの－－－ その他のもの</t>
  </si>
  <si>
    <t>8,950</t>
  </si>
  <si>
    <t>Dây cách điện và cáp cách điện
INSULATED WIRE AND CABLE</t>
  </si>
  <si>
    <t>Dây điện, cáp điện (kể cả cáp đồng trục) có cách điện (kể cả loại đã tráng men cách điện hoặc mạ lớp cách điện) và dây dẫn có cách điện khác, đã hoặc chưa gắn với đầu nối; cáp sợi quang, làm bằng các bó sợi đơn có vỏ bọc riêng biệt từng sợi, có hoặc không gắn với dây dẫn điện hoặc gắn với đầu nối.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</si>
  <si>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Dây điện cách điện, cáp - Các dây dẫn điện khác (giới hạn điện áp sử dụng dưới 1.000 volt) - với các đầu nối gắn --- các loại khác
Electrically insulated wire, cable - Other electric conductors (limited to use voltages less than 1,000 volts) - with attached connectors --- others</t>
  </si>
  <si>
    <t>n261446278</t>
  </si>
  <si>
    <t>https://page.auctions.yahoo.co.jp/jp/auction/k302630749</t>
  </si>
  <si>
    <t>エストレヤ FCR33 キャブレター 　中古</t>
  </si>
  <si>
    <t>Estrella FCR33 carburetor Used</t>
  </si>
  <si>
    <t>32,000</t>
  </si>
  <si>
    <t>k302630749</t>
  </si>
  <si>
    <t>https://page.auctions.yahoo.co.jp/jp/auction/g264620783</t>
  </si>
  <si>
    <t>タンゴ　チョークコイル　CH-12-200　未使用品</t>
  </si>
  <si>
    <t>Tango choke coil CH-12-200 unused item</t>
  </si>
  <si>
    <t>17,500</t>
  </si>
  <si>
    <t>https://page.auctions.yahoo.co.jp/jp/auction/c649033396</t>
  </si>
  <si>
    <t>スティード400フロントフォーク・アーム_スプリンガーVLS</t>
  </si>
  <si>
    <t>Steed 400 Front Fork Arm _ Springer VLS</t>
  </si>
  <si>
    <t>c649033396</t>
  </si>
  <si>
    <t>https://page.auctions.yahoo.co.jp/jp/auction/h313866455</t>
  </si>
  <si>
    <t>ALTEC LANSING ドライバーユニット 288-16G ペア ♪ 51FA6-17</t>
  </si>
  <si>
    <t>ALTEC LANSING Driver Unit 288 - 16 G pair ♪ 51 FA 6 - 17</t>
  </si>
  <si>
    <t>81,500</t>
  </si>
  <si>
    <t>h313866455</t>
  </si>
  <si>
    <t>https://netmall.hardoff.co.jp/product/946232/</t>
  </si>
  <si>
    <t>電源ケーブル</t>
  </si>
  <si>
    <t>power cable</t>
  </si>
  <si>
    <t>14,580</t>
  </si>
  <si>
    <t>https://store.shopping.yahoo.co.jp/okusuriyasan/4987067211708.html</t>
  </si>
  <si>
    <t>キューピーコーワゴールドα（アルファ）-プラス 260錠 Ｑ＆Ｐコーワゴールドα-プラス 2684</t>
  </si>
  <si>
    <t>Kewpie Kowa Gold alpha (Alpha) - Plus 260 tablets Q &amp; P Cowa gold α - Plus 2684</t>
  </si>
  <si>
    <t>2錠中トウキ乾燥エキス・・・25.0mg（トウキとして 100mg）（トウキの根から抽出された成分で、血流をよくすることでからだの疲れに効くと同時に、すぐれた滋養強壮効果をあらわします。）エゾウコギ乾燥エキス・・・14.0mg（エゾウコギとして 350mg）（エゾウコギの根から抽出された成分で、疲れに効くと同時に、すぐれた滋養強壮効果をあらわします。）オウギ乾燥エキス・・・30.0mg（オウギとして 240mg）（キバナオウギの根から抽出された成分で、生体内の新陳代謝を高め、すぐれた滋養強壮効果をあらわします。）オキソアミヂン末・・・50.0mg（ニンニクから抽出された成分で、ニンニク特有のニオイがおさえてあり、からだの調子が悪い時、すぐれた滋養強壮効果をあらわします。）L-アルギニン塩酸塩・・・50.0mg（アミノ酸の一種で、からだに元気がない時、エネルギー源の合成・貯蔵を促進します。）チアミン硝化物（ビタミンB1）・・・10.0mg（疲れたからだに必要な5種のビタミンが補給され、栄養物のエネルギー化を促します。）リボフラビン（ビタミンB2）・・・4.0mg（疲れたからだに必要な5種のビタミンが補給され、栄養物のエネルギー化を促します。）ピリドキシン塩酸塩（ビタミンB6）・・・10.0mg（疲れたからだに必要な5種のビタミンが補給され、栄養物のエネルギー化を促します。）トコフェロールコハク酸エステルカルシウム・・・20.7mg〔dL-α-トコフェロールコハク酸エステル（ビタミンE）として 20mg〕（疲れたからだに必要な5種のビタミンが補給され、栄養物のエネルギー化を促します。）L-アスコルビン酸ナトリウム・・・112.6mg〔L-アスコルビン酸（ビタミンC）として 100mg〕（疲れたからだに必要な5種のビタミンが補給され、栄養物のエネルギー化を促します。）無水カフェイン・・・50.0mg（中枢神経に働いて、疲れに効きます。）〔添加物〕ヒドロキシプロピルセルロース、セルロース、クロスポビドン、ステアリン酸Mg、ヒプロメロース、白糖、アクリル酸エチル・メタクリル酸メチル共重合体、ポリオキシエチレンノニルフェニルエーテル、ポリオキシエチレンポリオキシプロピレングリコール、タルク、アラビアゴム、炭酸Ca、ゼラチン、リン酸水素Na、酸化チタン、黄色五号、カルナウバロウ</t>
  </si>
  <si>
    <t>https://store.shopping.yahoo.co.jp/meisyou/4987067810406.html</t>
  </si>
  <si>
    <t>【第３類医薬品】キューピーコーワゴールドα-プラス 160錠</t>
  </si>
  <si>
    <t>【Class III drugs】 QUIPPY COWA gold α - plus 160 tablets</t>
  </si>
  <si>
    <t>トウキ乾燥エキス（原生薬換算量100mg） 25.0mg トウキの根から抽出された成分で、血流をよくすることでからだの疲れに効くと同時に、すぐれた滋養強壮効果をあらわします。●エゾウコギ乾燥エキス（原生薬換算量350mg） 14.0mg エゾウコギの根から抽出された成分で、疲れに効くと同時に、すぐれた滋養強壮効果をあらわします。●オウギ乾燥エキス（原生薬換算量240mg） 30.0mg キバナオウギの根から抽出された成分で、生体内の新陳代謝を高め、すぐれた滋養強壮効果をあらわします。 ●オキソアミヂン末 50.0mg ニンニクから抽出された成分で、ニンニク特有のニオイがおさえてあり、体の調子が悪い時、すぐれた滋養強壮効果をあらわします。●L-アルギニン塩酸塩 50.0mg アミノ酸の一種で、体に元気がない時、エネルギー源の合成・貯蔵を促進します。●チアミン硝化物（V.B1） 10.0mg 栄養物のエネルギー化を促します。●リボフラビン（Ｖ.B2） 4.0mg 栄養物のエネルギー化を促します。 ●ピリドキシン塩酸塩（V.B6） 10.0mg 栄養物のエネルギー化を促します。 ●トコフェロールコハク酸エステルカルシウム（dｌ−α−トコフェロールコハク酸エステル（V.E）として20.0mg） 20.7mg 栄養物のエネルギー化を促します。●L-アスコルビン酸ナトリウム［アスコルビン酸（V.C）として100.0mg］ 112.6mg 栄養物のエネルギー化を促します。●無水カフェイン 50.0mg 中枢神経に働いて、疲れに効きます。 [添加物]ヒドロキシプロピルセルロース、セルロース、クロスポビドン、ステアリン酸Mg、ヒプロメロース、白糖、アクリル酸エチル・メタクリル酸メチル共重合体、ポリオキシエチレンノニルフェニルエーテル、ポリオキシエチレンポリオキシプロピレングリコール、タルク、アラビアゴム、炭酸Ca、ゼラチン、リン酸水素Na、酸化チタン、黄色五号、カルナウバロウ</t>
  </si>
  <si>
    <t>成人1日の服用量12錠（1錠390mg）中、次の成分を含んでいます。防風通聖散料エキス粉末・・・3,420mg（トウキ・シャクヤク・センキュウ・サンシシ・レンギョウ・ハッカ・ケイガイ・ボウフウ・マオウ各0.72ｇ、ショウキョウ0.24g、ダイ オウ0.9g、乾燥硫酸ナトリウム0.45g、ビャクジュツ・キキョウ・オウゴン・カンゾウ・セッコウ各1.2ｇ、カッセキ1.8gより抽出。）添加物として、二酸化ケイ素、クロスCMC−Na、ステアリン酸Mg、ヒプロメロース、還元麦芽糖水アメ、マクロゴール、酸化チタン、黄色三二酸化鉄、三二酸化鉄、カルナウバロウを含有する。</t>
  </si>
  <si>
    <t>https://store.shopping.yahoo.co.jp/ladydrugheartshop/4571157251523.html</t>
  </si>
  <si>
    <t>ローヤルゼリー３０００ 90粒※取り寄せ商品（注文確定後6-20日頂きます） 返品不可</t>
  </si>
  <si>
    <t>Royal Jelly 3000 90 grains ※ Stock items (6-20 days after order confirmation) No return</t>
  </si>
  <si>
    <t>乾燥ローヤルゼリー粉末、ビール酵母、ゼラチン、ステアリン酸Ca、着色料(二酸化チタン)</t>
  </si>
  <si>
    <t>https://store.shopping.yahoo.co.jp/cocokarafine/4987045108303.html</t>
  </si>
  <si>
    <t>WIN漢方 防風通聖散料エキス錠クラシエ 504錠[第2類医薬品]</t>
  </si>
  <si>
    <t>WIN Kampo Windproof Commutator Powder Extract Tablets Kracie 504 Tablets [Class 2 Pharmaceuticals]</t>
  </si>
  <si>
    <t>内容成分・成分量
成人1日の服用量12錠（1錠335mg）中、次の成分を含んでいます。
成分・・・分量
防風通聖散エキス（1/2量）(トウキ・シャクヤク・センキュウ・サンシシ・レンギョウ・ハッカ・ケイガイ・ボウフウ・マオウ各0.6g、ビャクジュツ・キキョウ・オウゴン・カンゾウ・セッコウ各1.0g、無水ボウショウ0.375g、ショウキョウ0.2g、ダイオウ0.75g、カッセキ1.5gより抽出。)・・・2850mg
添加物として、ケイ酸Al、CMC-Ca、ステアリン酸Mg、ヒプロメロース、マクロゴール、酸化チタン、三二酸化鉄、カルナウバロウを含有する。</t>
  </si>
  <si>
    <t>製品6粒（2640mg）中：深海鮫精製肝油1800mg（スクワレン99.6%以上含有）</t>
  </si>
  <si>
    <t>https://store.shopping.yahoo.co.jp/ecjoyecj27/6361277.html</t>
  </si>
  <si>
    <t>オリヒロ グルコサミン粒 100日分 1000粒【単品】</t>
  </si>
  <si>
    <t>Orihiro glucosamine granules 100 days 1000 grains 【single item】</t>
  </si>
  <si>
    <t>https://store.shopping.yahoo.co.jp/beisia/3157.html</t>
  </si>
  <si>
    <t>オリヒロ 高純度グルコサミン 900粒_4571157256290_84</t>
  </si>
  <si>
    <t>Orihiro high purity glucosamine 900 grains _ 4571157256290 _ 84</t>
  </si>
  <si>
    <t>辛夷清肺湯エキス…2.0g（シンイ…1.5g、オウゴン…1.5g、セッコウ…3.0g、チモ…1.5g、サンシシ…0.75g、ショウマ…0.75g、ビャクゴウ…1.5g、バクモンドウ…3.0g、ビワヨウ…0.5gより抽出）
添加物として、無水ケイ酸、ケイ酸Al、CMC-Ca、ステアリン酸Mg、トウモロコシデンプンを含有する</t>
  </si>
  <si>
    <t>資生堂 アネッサ パーフェクトUV スキンケアミルク ( 60mL )/ アネッサ</t>
  </si>
  <si>
    <t>Shiseido Anessa Perfect UV Skin Care Milk (60 mL) / Anessa</t>
  </si>
  <si>
    <t>ジメチコン、水、酸化亜鉛、エタノール、メトキシケイヒ酸エチルヘキシル、タルク、ミリスチン酸イソプロピル、メタクリル酸メチルクロスポリマー、シクロペンタシロキサン、イソドデカン、オクトクリレン、酸化チタン、PEG-9ポリジメチルシロキシエチルジメチコン、ジエチルアミノヒドロキシベンゾイル安息香酸ヘキシル、グリセリン、セバシン酸ジイソプロピル、(ビニルジメチコン／メチコンシルセスキオキサン)クロスポリマー、シリカ、パルミチン酸デキストリン、キシリトール、トリメチルシロキシケイ酸、ビスエチルヘキシルオキシフェノールメトキシフェニルトリアジン、PEG／PPG-14／7ジメチルエーテル、塩化Na、チャエキス、サクラ葉エキス、カニナバラ果実エキス、アセチルヒアルロン酸Na、トルメンチラ根エキス、アロエベラ葉エキス、水溶性コラーゲン、PPG-17、トリエトキシカプリリルシラン、イソステアリン酸、ジステアリルジモニウムクロリド、ジステアルジモニウムヘクトライト、水酸化Al、ステアリン酸、EDTA-3Na、BHT、トコフェロール、イソプロパノール、BG、ピロ亜硫酸Na、フェノキシエタノール、香料</t>
  </si>
  <si>
    <t>http://www.uniqlo.com/jp/store/goods/403522</t>
  </si>
  <si>
    <t>エアリズムVネックT（半袖）</t>
  </si>
  <si>
    <t>Air rhythm V neck T (short sleeve)</t>
  </si>
  <si>
    <t>[00 WHITE, 09 BLACK, 32 BEIGE] 89％ ポリエステル，11％ ポリウレタン [02 LIGHT GRAY, 07 GRAY, 67 BLUE] 88％ ポリエステル，12％ ポリウレタン</t>
  </si>
  <si>
    <t>http://www.uniqlo.com/jp/store/goods/409820</t>
  </si>
  <si>
    <t>ウルトラストレッチドライクルーネックＴ（長袖）</t>
  </si>
  <si>
    <t>Ultra stretch dry crew neck T (long sleeve)</t>
  </si>
  <si>
    <t>93％ ポリエステル，7％ ポリウレタン/ 脇部分： 97％ ポリエステル，3％ ポリウレタン</t>
  </si>
  <si>
    <t>http://www2.hm.com/ja_jp/productpage.0605081002.html</t>
  </si>
  <si>
    <t>オールインワンパジャマ 2枚セット</t>
  </si>
  <si>
    <t>All-in-one pajamas set of 2</t>
  </si>
  <si>
    <t>http://www2.hm.com/ja_jp/productpage.0483645004.html</t>
  </si>
  <si>
    <t>ジャージーワンピース</t>
  </si>
  <si>
    <t>Jersey dress</t>
  </si>
  <si>
    <t>原材料 裏地: コットン 95%; ポリウレタン 5% コットン 100%</t>
  </si>
  <si>
    <t>http://www2.hm.com/ja_jp/productpage.0386399009.html</t>
  </si>
  <si>
    <t>オールインワンパジャマ 3枚セット</t>
  </si>
  <si>
    <t>All-in-one pajamas set of 3</t>
  </si>
  <si>
    <t>http://www2.hm.com/ja_jp/productpage.0247072020.html</t>
  </si>
  <si>
    <t>パジャマ 2着セット</t>
  </si>
  <si>
    <t>Pajamas 2 clothes set</t>
  </si>
  <si>
    <t>http://www2.hm.com/ja_jp/productpage.0592837001.html</t>
  </si>
  <si>
    <t>Tシャツ 2枚セット</t>
  </si>
  <si>
    <t>T-shirt 2 pieces set</t>
  </si>
  <si>
    <t>http://www2.hm.com/ja_jp/productpage.0652129013.html</t>
  </si>
  <si>
    <t>https://store.shopping.yahoo.co.jp/katsuriahcc/0002.html?sc_i=shp_pc_search_itemlist_shsr_title</t>
  </si>
  <si>
    <t>活里AHCCα ソフトカプセル 120粒 　　　　　　　　　　AHCC公式通販 送料無料5511311</t>
  </si>
  <si>
    <t>Ruri AHCC α soft capsule 120 granules AHCC official mail order costing free shipping 5511311</t>
  </si>
  <si>
    <t>活性化糖類関連化合物の略です。
Active(アクティブ) ・・・・・・・・・活性化　　Hexose(ヘキソース)・・・・・・・植物性多糖類
Correlated(コリレィテッド)・・・関連　　Compound(コンパウンド)・・・ 化合物</t>
  </si>
  <si>
    <t>https://store.shopping.yahoo.co.jp/ladynatsukawa/4987645494738.html?sc_i=shp_pc_search_itemlist_shsr_title</t>
  </si>
  <si>
    <t>DHA含有精製魚油、ゼラチン(豚由来)、グリセリン、酸化防止剤(ビタミンE)</t>
  </si>
  <si>
    <t>https://store.shopping.yahoo.co.jp/hajimarinomise/b01btpyxc0.html?sc_i=shp_pc_search_itemlist_shsr_title</t>
  </si>
  <si>
    <t>シュワーベギンコ イチョウ葉エキス 180粒 60日分</t>
  </si>
  <si>
    <t>Shoubetsu ginkgo ginkgo biloba leaf extract 180 particles 60 days worth</t>
  </si>
  <si>
    <t>イチョウ葉エキス末/セルロース、ヒドロキシプロピルメチルセルロース、デンプングリコール酸ナトリウム、着色料(二酸化チタン、カラメル色素)、微粒酸化ケイ素、ステアリン酸カルシウム、高級脂肪酸</t>
  </si>
  <si>
    <t>https://www.amazon.co.jp/%E5%A4%A9%E6%BA%80%E5%A4%A7%E9%98%AA%E6%98%86%E5%B8%83-%E4%B8%89%E9%99%B8%E7%94%A3-%E3%82%AB%E3%83%83%E3%83%88%E3%82%8F%E3%81%8B%E3%82%81-55g/dp/B01LZROM7W/ref=sr_1_1_sspa?ie=UTF8&amp;qid=1525231818&amp;sr=8-1-spons&amp;keywords=%E3%82%8F%E3%81%8B%E3%82%81&amp;psc=1</t>
  </si>
  <si>
    <t>三陸産 カットわかめ 55g</t>
  </si>
  <si>
    <t>Sanriku cut wakame 55 g</t>
  </si>
  <si>
    <t>ワカメ（三陸産）</t>
  </si>
  <si>
    <t>http://www2.hm.com/ja_jp/productpage.0616368002.html</t>
  </si>
  <si>
    <t>http://www2.hm.com/ja_jp/productpage.0608918001.html</t>
  </si>
  <si>
    <t>コットンショートパンツ 2枚セット</t>
  </si>
  <si>
    <t>Cotton short pants 2 pieces set</t>
  </si>
  <si>
    <t>http://www2.hm.com/ja_jp/productpage.0580544006.html</t>
  </si>
  <si>
    <t>プリントキャップ</t>
  </si>
  <si>
    <t>Print cap</t>
  </si>
  <si>
    <t>http://www2.hm.com/ja_jp/productpage.0635144001.html</t>
  </si>
  <si>
    <t>リブ: ポリウレタン 100% コットン 100%</t>
  </si>
  <si>
    <t>http://www2.hm.com/ja_jp/productpage.0545439001.html</t>
  </si>
  <si>
    <t>デニムレギンス 2本セット</t>
  </si>
  <si>
    <t>Denim leggings 2 set</t>
  </si>
  <si>
    <t>コットン 78%; ポリウレタン 2%</t>
  </si>
  <si>
    <t>http://www2.hm.com/ja_jp/productpage.0600618003.html</t>
  </si>
  <si>
    <t>ジャージー3アイテムセット</t>
  </si>
  <si>
    <t>Jersey 3 Item Set</t>
  </si>
  <si>
    <t>ボトム: コットン 95%; ポリウレタン 5% コットン 100%</t>
  </si>
  <si>
    <t>http://www2.hm.com/ja_jp/productpage.0596956002.html</t>
  </si>
  <si>
    <t xml:space="preserve">コットンTシャツ
</t>
  </si>
  <si>
    <t xml:space="preserve">Cotton T-shirt
</t>
  </si>
  <si>
    <t>コットン 95%; レーヨン 5%</t>
  </si>
  <si>
    <t>ギンガムチェックブラウス（7分袖）NR</t>
  </si>
  <si>
    <t>Gingham check blouse (7 minutes sleeve) NR</t>
  </si>
  <si>
    <t>[30NATURAL]表地:ポリエステル83%・レーヨン16%・ポリウレタン1%,裏地:ポリエステル100%,[69NAVY]ポリエステル84%・レーヨン14%・ポリウレタン2%</t>
  </si>
  <si>
    <t>ペプラムタイトスカートFM</t>
  </si>
  <si>
    <t>Pepe Lam tight skirt FM</t>
  </si>
  <si>
    <t>ポリエステル95%・ポリウレタン5%,裏地:ポリエステル100%</t>
  </si>
  <si>
    <t>[69NAVY]本体:ポリエステル93%・ポリウレタン7%,[その他カラー]表地:ポリエステル93%・ポリウレタン7%,裏地:ポリエステル100%</t>
  </si>
  <si>
    <t>スカラップレースブラウス（長袖）NR</t>
  </si>
  <si>
    <t>Scalloped lace blouse (long sleeve) NR</t>
  </si>
  <si>
    <t>http://www.uniqlo.com/jp/gu/item/299759</t>
  </si>
  <si>
    <t>ストライプエンブロイダリーブラウス（長袖）NR</t>
  </si>
  <si>
    <t>Striped embroidery blouse (long sleeve) NR</t>
  </si>
  <si>
    <t>綿100%,刺繍糸:ポリエステル100%</t>
  </si>
  <si>
    <t>http://www.uniqlo.com/jp/gu/item/297619</t>
  </si>
  <si>
    <t>パールスカラップフラットシューズ</t>
  </si>
  <si>
    <t>Pearl scalloped flat shoes</t>
  </si>
  <si>
    <t>ポリエステル100%,底材:合成底</t>
  </si>
  <si>
    <t>https://store.shopping.yahoo.co.jp/fujiyaku/4987241145379.html?sc_i=shp_pc_search_itemlist_shsr_title</t>
  </si>
  <si>
    <t>第2類医薬品】和漢箋　防風通聖散錠満量 わかんせん 264錠 新・ロート</t>
  </si>
  <si>
    <t>Class II medicine】 Japanese Wallpaper Windbreak Commuter Drug Dispensation Amount Wakan Sen 264 Tablet New Rot</t>
  </si>
  <si>
    <t>防風通聖散エキスEX5000mg
(キキョウ2.0g、ビャクジュツ2.0g、カンゾウ2.0g、オウゴン2.0g、セッコウ2.0g、ダイオウ1.5g、トウキ1.2g、
シャクヤク1.2g、センキュウ1.2g、サンシシ1.2g、レンギョウ1.2g、ハッカ1.2g、ケイガイ1.2g、ボウフウ1.2g、
マオウ1.2g、ショウキョウ0.4g、カッセキ3.0g、ボウショウ1.5gより抽出)を含む。</t>
  </si>
  <si>
    <t>https://store.shopping.yahoo.co.jp/sundrugec/4987188175316.html?sc_i=shp_pc_search_itemlist_shsr_title</t>
  </si>
  <si>
    <t>スイッチＯＴＣ】【第3類医薬品】コレストン 168カプセル</t>
  </si>
  <si>
    <t>Switch OTC] [Class III drugs] Coreston 168 capsules</t>
  </si>
  <si>
    <t>成人1日量(6カプセル)中に次の成分を含んでいます。
●パンテチン(80%パンテチン水溶液)………375mg
肝臓におけるコレステロール代謝の促進により、血液中の過剰なコレステロールを減少させ、血管壁への沈着を抑えます。
●大豆油不けん化物(ソイステロール)………600mg
大豆由来の成分で、腸管からのコレステロールの吸収を抑制し、排泄を促進します。
●酢酸d‐α‐トコフェロール(天然型ビタミンE)……100mg
抗酸化作用により、過酸化脂質の生成を抑制し、</t>
  </si>
  <si>
    <t>https://store.shopping.yahoo.co.jp/ladydrugheartshop/4971493103362.html?sc_i=shp_pc_search_itemlist_shsr_title</t>
  </si>
  <si>
    <t>オリヒロ　水溶性アガリクス　432粒※取り寄せ商品（注文確定後6-20日頂きます）　返品不可</t>
  </si>
  <si>
    <t>Orihiro water-soluble agaricus 432 grains ※ Stock items (6-20 days after confirming order) can not be returned</t>
  </si>
  <si>
    <t>熱水抽出アガリクスブラゼイ10倍濃縮エキス・・・630mg
(多糖たん白複合体25mg含有／アガリクス換算6300mg)
アガリクスブラゼイ粉末・・・750mg
ベータグルカン含有量・・・336mg</t>
  </si>
  <si>
    <t>https://store.shopping.yahoo.co.jp/fortress/4987546900017.html?sc_i=shp_pc_search_itemlist_shsr_title</t>
  </si>
  <si>
    <t>【健食】メルスモンゴールドリキッド 10ml×30本 [【送料込】※同梱は不可]</t>
  </si>
  <si>
    <t>【Health】 Melushon gold Liquid 10ml × 30 books 【【including shipping cost】 ※ bundled not acceptable]</t>
  </si>
  <si>
    <t>プラセンタエキス（国内産の健康なブタ由来）、ヒアルロン酸、還元麦芽糖水飴、トレハロース、クエン酸、ペクチン、クエン酸三ナトリウム、甘味料（スクラロース）</t>
  </si>
  <si>
    <t>https://store.shopping.yahoo.co.jp/bluechips/4979006070064.html?sc_i=shp_pc_search_itemlist_shsr_title</t>
  </si>
  <si>
    <t>SK-2FTエッセンス フェイシャルトリートメントエッセンス 225ml (75ml×3本)【箱なし】 サンプルサイズ sk2 エスケーツー SKII SK-II （230mlより5ｍｌ少ない ）</t>
  </si>
  <si>
    <t>SK - 2FT Essence Facial Treatment Essence 225 ml (75 ml × 3) 【Unboxed】 Sample size sk 2 Escorts - SKII SK - II (5 ml less than 230 ml)</t>
  </si>
  <si>
    <t>ガラクトミセス培養液（整肌保湿成分）</t>
  </si>
  <si>
    <t>ブラジャー＆ショーツセット（ベロア）</t>
  </si>
  <si>
    <t>Bra &amp; Shorts Set (Velor)</t>
  </si>
  <si>
    <t>ポリエステル92%・ポリウレタン8%,ボトムス:[本体]ポリエステル92%・ポリウレタン8%,[付属部分]ナイロン88%・ポリウレタン12%</t>
  </si>
  <si>
    <t>http://www.uniqlo.com/jp/gu/item/297360</t>
  </si>
  <si>
    <t>パールウォレットショルダーバッグ</t>
  </si>
  <si>
    <t>Pearl Wallet Shoulder Bag</t>
  </si>
  <si>
    <t>https://www.amazon.co.jp/%E3%83%8A%E3%82%A4%E3%83%AD%E3%83%B366%E4%BD%BF%E7%94%A8-5%E8%B6%B3%E7%B5%84%E3%82%B9%E3%83%88%E3%83%83%E3%82%AD%E3%83%B3%E3%82%B0-1%E8%B6%B3%E3%81%82%E3%81%9F%E3%82%8A74%E5%86%86-%EF%BC%8B%E7%A8%8E-BE1-%E3%83%99%E3%83%BC%E3%82%B8%E3%83%A51%E3%80%81S-L/dp/B00KFZHLIO/ref=sr_1_2?ie=UTF8&amp;qid=1525662260&amp;sr=8-2&amp;keywords=panty+stocking</t>
  </si>
  <si>
    <t>ナイロン66使用 5足組ストッキング 1足あたり74円(＋税)</t>
  </si>
  <si>
    <t>Nylon 66 used 5 pairs stocking 74 yen per foot (+ tax)</t>
  </si>
  <si>
    <t>https://www.amazon.co.jp/Kezzi-%E3%82%AD%E3%83%83%E3%82%BA%E6%99%82%E8%A8%88-K667-%E3%83%9C%E3%83%BC%E3%82%A4%E3%82%BA%E3%82%AC%E3%83%BC%E3%83%AB%E3%82%BA-%E3%83%91%E3%83%BC%E3%83%97%E3%83%AB/dp/B00P25K9LS/ref=sr_1_1?ie=UTF8&amp;qid=1525662305&amp;sr=8-1&amp;keywords=kezzi-667</t>
  </si>
  <si>
    <t>Kezzi キッズ時計 K667 ボーイズガールズ パープル</t>
  </si>
  <si>
    <t>Kezzi Kids Watch K667 Boys Girls Purple</t>
  </si>
  <si>
    <t>https://www.amazon.co.jp/Time100-%E9%9B%B2%E6%AF%8D%E6%AE%BB%E8%8A%B1%E5%BC%81%E8%83%8C%E6%99%AF-%E3%83%80%E3%82%A4%E3%83%A4%E3%83%A2%E3%83%B3%E3%83%89%E6%8C%87%E7%A4%BA%E7%9B%A4-%E5%A4%9A%E9%9D%A2%E7%9A%84%E3%81%AA%E8%A1%A8%E7%9B%A4-%E6%9C%AC%E9%9D%A9%E3%83%99%E3%83%AB%E3%83%88W80113L%EF%BC%88%E3%83%9B%E3%83%AF%E3%82%A4%E3%83%88-%E3%83%96%E3%83%A9%E3%83%83%E3%82%AF-%E9%9D%92%EF%BC%89-%E3%83%9B%E3%83%AF%E3%82%A4%E3%83%88/dp/B073VHN3BH/ref=sr_1_7?ie=UTF8&amp;qid=1525662342&amp;sr=8-7&amp;keywords=time+100</t>
  </si>
  <si>
    <t>Time100 雲母殻花弁背景　　ダイヤモンド指示盤　多面的な表盤　本革ベルトW80113L（ホワイト　ブラック　青） (ホワイト)</t>
  </si>
  <si>
    <t>Time 100 Mica Shell Petal Background Diamond Instruction Board Multifaceted Main Leather Genuine Leather Belt W80113L (White Black Blue) (White)</t>
  </si>
  <si>
    <t>https://store.shopping.yahoo.co.jp/ryouhin-hyakka/sw-ja75-td.html</t>
  </si>
  <si>
    <t>象印 ステンレスクック＆フードジャー SW-JA75-TD JAN:4974305215192(お取り寄せ商品) (母の日 おすすめ ラッピング 無料)</t>
  </si>
  <si>
    <t>Elephant Stainless Steel Cook &amp; Food Jar SW-JA 75-TD JAN: 4974305215192 (In Stock Now) (Mother's Day Recommended Wrapping Free)</t>
  </si>
  <si>
    <t>http://www.uniqlo.com/jp/store/goods/404041</t>
  </si>
  <si>
    <t>スーピマコットンボクサーブリーフ（ローライズ）</t>
  </si>
  <si>
    <t>Super-cotton boxer brief (low rise)</t>
  </si>
  <si>
    <t>93％ 綿，7％ ポリウレタン/ ウエスト部分： 65％ ポリエステル，14％ ナイロン，13％ 綿，8％ ポリウレタン，[09 BLACK，69 NAVY] 本体： 93％ 綿，7％ ポリウレタン/ ウエスト部分： 78％ ポリエステル，11％ ナイロン，11％ ポリウレタン</t>
  </si>
  <si>
    <t>95％ 綿，5％ ポリウレタン/ レース部分： 78％ ナイロン，22％ ポリウレタン</t>
  </si>
  <si>
    <t>http://www.uniqlo.com/jp/store/goods/190247-00</t>
  </si>
  <si>
    <t>Dry EX polo shirt (border · short sleeve)</t>
  </si>
  <si>
    <t>https://store.shopping.yahoo.co.jp/ladydrugheartshop/34987115540811.html</t>
  </si>
  <si>
    <t>【DM便送料込み】フルーツの香りの虫よけ　香Rign(カオリング)　30個入</t>
  </si>
  <si>
    <t>【Including DM flight shipping fee】 Insect repellent incense of fruit scent Rign (kaoling) 30 pieces</t>
  </si>
  <si>
    <t xml:space="preserve">
香料</t>
  </si>
  <si>
    <t>Van</t>
  </si>
  <si>
    <t>https://store.shopping.yahoo.co.jp/nanshan/4971710319354.html</t>
  </si>
  <si>
    <t>クリアターン アイゾーン マスク ２２回分</t>
  </si>
  <si>
    <t>Clear turn Eye zone mask 22 times</t>
  </si>
  <si>
    <t xml:space="preserve">水、DPG、グリセリン、エタノール、ジグリセリン、BG、PCAイソステアリン酸PEG-40水添ヒマシ油、アセチルグルタミン酸、ヒアルロン酸Na、ホホバ種子油、ユビキノン、加水分解コンキオリン、水溶性コラーゲン、EDTA-2Na、PPG-8セテス-20、スクワラン、トリ(パーム油脂肪酸／パーム核油脂肪酸／オリーブ油脂肪酸／マカデミアナッツ油脂肪酸／アブラナ種子油脂肪酸)グリセリル、トリエチルヘキサノイン、ヒドロキシエチルセルロース、水酸化Na、イソブチルパラベン、エチルパラベン、ブチルパラベン、プロピルパラベン、メチルパラベン
</t>
  </si>
  <si>
    <t>https://store.shopping.yahoo.co.jp/sundrugec/4901301332509.html</t>
  </si>
  <si>
    <t>８ｘ４ワキ汗ＥＸ　スティック　無香料　１５ｇ</t>
  </si>
  <si>
    <t>8 x 4 Waki ​​sweat EX stick Fragrance free 15 g</t>
  </si>
  <si>
    <t>クロルヒドロキシアルミニウム＊、β-グリチルレチン酸＊、シクロジメチコン、ステアリルアルコール、イソノナン酸イソノニル、水添ヒマシ油、タルク、無水ケイ酸、POE水添ヒマシ油、ポリエチレンワックス、無水エタノール、セスキステアリン酸POEメチルグルコシド、マイクロクリスタリンワックス、メントール、ジカプリン酸ネオペンチルグリコール、BHT</t>
  </si>
  <si>
    <t>https://store.shopping.yahoo.co.jp/kenkocom/e376115h.html</t>
  </si>
  <si>
    <t>ケアナシー マッサージジェルパック ( 30g )/ ケアナシー</t>
  </si>
  <si>
    <t>Keanasy massage gel pack (30 g) / Keanasy</t>
  </si>
  <si>
    <t>https://store.shopping.yahoo.co.jp/ladydrugheartshop/4987084410443.html</t>
  </si>
  <si>
    <t>【第2類医薬品】サンテＦＸネオ　12ｍｌ</t>
  </si>
  <si>
    <t>【Class II drugs】 Sante FX Neo 12 ml</t>
  </si>
  <si>
    <t>2mL　成分　分量
ネオスチグミンメチル硫酸塩 0.005％
アミノエチルスルホン酸(タウリン) 1％
L-アスパラギン酸カリウム 1％
塩酸テトラヒドロゾリン 0.05％
クロルフェニラミンマレイン酸塩 0.03％
イプシロン-アミノカプロン酸 1％
添加物 
クロロブタノール，ベンザルコニウム塩化物，ホウ酸，d-ボルネオール，dl-カンフル，l-メントール，pH調節剤</t>
  </si>
  <si>
    <t>https://store.shopping.yahoo.co.jp/matsumotokiyoshi/4987167007263.html</t>
  </si>
  <si>
    <t>【第3類医薬品】ニチバン ロイヒつぼ膏 １５６枚</t>
  </si>
  <si>
    <t>【Class III drugs】 Nichiban Leuhi plaster 156 sheets</t>
  </si>
  <si>
    <t>膏体100g中
サリチル酸メチル・・・7.17g
l-メントール・・・3.25g
ハッカ油・・・0.35g
dl-カンフル・・・2.51g
チモール・・・0.05g
ノニル酸ワニリルアミド・・・0.03g
添加物として、生ゴム、ポリイソブチレン、ポリブテン、石油系樹脂、BHT、重質炭酸カルシウム、カーボンブラック、三二酸化鉄、赤色227号、その他1成分を含有する</t>
  </si>
  <si>
    <t>https://www.aeonshop.com/shop/goods/goods.aspx?goods=010500000590204549741423410</t>
  </si>
  <si>
    <t>トップバリュ スポーツサポーター ひざ LL 1枚</t>
  </si>
  <si>
    <t>Top Valu Sports Supporter Knee LL 1 piece</t>
  </si>
  <si>
    <t>https://store.shopping.yahoo.co.jp/matsumotokiyoshi/4902111749822.html</t>
  </si>
  <si>
    <t>ユニリーバ・ジャパン ダヴボタニカル ダメージプロテクションシャンプー 詰替え ３５０ｇ</t>
  </si>
  <si>
    <t>Unilever · Japan Dove Botanical Damage Protection Shampoo Refill 350 g</t>
  </si>
  <si>
    <t>水ラウレス硫酸Ｎａコカミドプロピルベタイン塩化Ｎａアボカドエキストウキンセンカ花エキスアルガニアスピノサ核油トレハロース加水分解ケラチン酢酸トコフェロールグアーヒドロキシプロピルトリモニウムクロリドアルギニンポリクオタニウム−１０水酸化ＮａＰＧエトキシジグリコールＢＧ乳酸グルコースアスコルビン酸ソルビン酸Ｋクエン酸ＰＰＧ−７ＥＤＴＡ２Ｎａ安息香酸Ｎａ香料カラメル</t>
  </si>
  <si>
    <t>https://store.shopping.yahoo.co.jp/atlife/101-28751.html</t>
  </si>
  <si>
    <t>コーセー クリアターン 肌ふっくら アイゾーンマスク 32回分（目元専用パック） （4971710382891）</t>
  </si>
  <si>
    <t>Kose CLEAR TURN Skin Plump Eye Zone Mask 32 Bits (Eye Dedicated Pack) (4971710382891)</t>
  </si>
  <si>
    <t xml:space="preserve">水・BG・グリセリン・エタノール・アスタキサンチン・ セリン・トコフェロール・パルミチン酸レチノール・ヒアルロン酸Na・ヘマトコッカスプルビアリスエキス・加水分解エラスチン・水溶性コラーゲン・ EDTA−2Na・（アクリレーツ／アクリル酸アルキル（C10−30））クロスポリマー・イソステアリン酸PEG−50水添ヒマシ油・エチルヘキサン酸 セチル・キサンタンガム・トリ（カプリル酸／カプリン酸）グリセリル・ピーナッツ油・水酸化Na・フェノキシエタノール・メチルパラベン
</t>
  </si>
  <si>
    <t>https://store.shopping.yahoo.co.jp/ladydrugheartshop/4987241100538.html</t>
  </si>
  <si>
    <t>【第3類医薬品】ロートクール40α　12ml</t>
  </si>
  <si>
    <t>【Class III drugs】 Rotcool 40 α 12 ml</t>
  </si>
  <si>
    <t>【シャンプー】
水、ラウレス硫酸Na、コカミドメチルMEA、ココアンホプロピオン酸Na、ココイルメチルタウリンNa、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ポリクオタニウム-10、グアーヒドロキシプロピルトリモニウムクロリド、ジメチコン、エタノール、BG、ジステアリン酸グリコール、PEG-200水添ヒマシ油、クエン酸、ソルビン酸、塩化Na、ゼラチン、タンニン酸、ヘキサメタリン酸Na、フェノキシエタノール、メチルイソチアゾリノン、メチルクロロイソチアゾリノン、安息香酸Na、メチルパラベン、香料
【コンディショナー】
水、ステアリルアルコール、DPG、ステアラミドプロピルジメチルアミン、ジメチコン、ベヘントリモニウムクロリド、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グアーヒドロキシプロピルトリモニウムクロリド、ヒドロキシエチルセルロース、エタノール、BG、PEG-200水添ヒマシ油、ステアリン酸PEG-150、乳酸、リンゴ酸、ゼラチン、タンニン酸、ヘキサメタリン酸Na、フェノキシエタノール、メチルイソチアゾリノン、メチルクロロイソチアゾリノン、プロピルパラベン、メチルパラベン、香料
【ボディソープ】
水、ラウリン酸、ミリスチン酸、パルミチン酸、水酸化K、グリセリン、コカミドDEA、ラウレス硫酸Na、ジステアリン酸グリコール、コカミドプロピルベタイン、塩化Na、PG、DPG、ダマスクバラ花油、ジャスミン油、イランイラン花油、ベルガモット果実油、グレープフルーツ果皮油、センチフォリアバラ花エキス、マドンナリリー根エキス、ローヤルゼリーエキス、加水分解エラスチン、スクワラン、ヒアルロン酸Na、リン酸アスコルビルMg、加水分解卵殻膜、加水分解コラーゲン、加水分解シルク、ハチミツ、シア脂、アルガニアスピノサ核油、オウレンエキスエーデルワイスエキス、ヒドロキシプロピルメチルセルロース、ラウリン酸グリセリル、エタノール、BG、ゼラチン、タンニン酸、ヘキサメタリン酸Na、EDTA-2Na、香料</t>
  </si>
  <si>
    <t>https://store.shopping.yahoo.co.jp/drug-pony/bs-4580284233463.html</t>
  </si>
  <si>
    <t>サムライウーマン トラベルセット(SPRジャパン)(4580284233463)(※納期：14日程度※)</t>
  </si>
  <si>
    <t>Samurai Woman Travel Set (SPR Japan) (4580284233463) (※ delivery: about 14 days ※)</t>
  </si>
  <si>
    <t>"【シャンプー】
水、ラウレス硫酸Na、コカミドメチルMEA、ココアンホプロピオン酸Na、ココイルメチルタウリンNa、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ポリクオタニウム-10、グアーヒドロキシプロピルトリモニウムクロリド、ジメチコン、エタノール、BG、ジステアリン酸グリコール、PEG-200水添ヒマシ油、クエン酸、ソルビン酸、塩化Na、ゼラチン、タンニン酸、ヘキサメタリン酸Na、フェノキシエタノール、メチルイソチアゾリノン、メチルクロロイソチアゾリノン、安息香酸Na、メチルパラベン、香料
【コンディショナー】
水、ステアリルアルコール、DPG、ステアラミドプロピルジメチルアミン、ジメチコン、ベヘントリモニウムクロリド、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グアーヒドロキシプロピルトリモニウムクロリド、ヒドロキシエチルセルロース、エタノール、BG、PEG-200水添ヒマシ油、ステアリン酸PEG-150、乳酸、リンゴ酸、ゼラチン、タンニン酸、ヘキサメタリン酸Na、フェノキシエタノール、メチルイソチアゾリノン、メチルクロロイソチアゾリノン、プロピルパラベン、メチルパラベン、香料
【ボディソープ】
水、ラウリン酸、ミリスチン酸、パルミチン酸、水酸化K、グリセリン、コカミドDEA、ラウレス硫酸Na、ジステアリン酸グリコール、コカミドプロピルベタイン、塩化Na、PG、DPG、ダマスクバラ花油、ジャスミン油、イランイラン花油、ベルガモット果実油、グレープフルーツ果皮油、センチフォリアバラ花エキス、マドンナリリー根エキス、ローヤルゼリーエキス、加水分解エラスチン、スクワラン、ヒアルロン酸Na、リン酸アスコルビルMg、加水分解卵殻膜、加水分解コラーゲン、加水分解シルク、ハチミツ、シア脂、アルガニアスピノサ核油、オウレンエキスエーデルワイスエキス、ヒドロキシプロピルメチルセルロース、ラウリン酸グリセリル、エタノール、BG、ゼラチン、タンニン酸、ヘキサメタリン酸Na、EDTA-2Na、香料"</t>
  </si>
  <si>
    <t>http://www.uniqlo.com/jp/store/goods/408520-02</t>
  </si>
  <si>
    <t>3Dコットンボートネックセーター（半袖）＋</t>
  </si>
  <si>
    <t>3D cotton boat neck sweater (short sleeve) +</t>
  </si>
  <si>
    <t>http://www.uniqlo.com/jp/store/goods/406942-60</t>
  </si>
  <si>
    <t>レーヨンロンパース（ノースリーブ）＋EC</t>
  </si>
  <si>
    <t>Rayon romper (sleeveless) + EC</t>
  </si>
  <si>
    <t>100％ レーヨン</t>
  </si>
  <si>
    <t>グリセリン、ラウリン酸ポリグリセリル10、水、加水分解コラーゲン、ヒアルロン酸Na、アカヤジオウ根エキス、ハマメリスエキス、イチョウ葉エキス、オクラ果実エキス、アーチチョーク葉エキス、リンゴ酸、ユズ果皮油、1.10デカンジオール、10ヒドロキシデカン酸、セバシン酸、タウリン、リシンHCI、グルタミン酸、ロイシン、グリシン、ヒスチジンHCI、バリン、セリン、アルパラギン酸Na、トレオニン、イソロイシン、アラニン、フェニルアラニン、プロリン、アルギニン、チロシン、イノシン酸2Na、グアニル酸2Na、マン</t>
  </si>
  <si>
    <t>水、DPG、グリセリン、エタノール、ジグリセリン、BG、PCAイソステアリン酸PEG-40水添ヒマシ油、アセチルグルタミン酸、ヒアルロン酸Na、ホホバ種子油、ユビキノン、加水分解コンキオリン、水溶性コラーゲン、EDTA-2Na、PPG-8セテス-20、スクワラン、トリ(パーム油脂肪酸／パーム核油脂肪酸／オリーブ油脂肪酸／マカデミアナッツ油脂肪酸／アブラナ種子油脂肪酸)グリセリル、トリエチルヘキサノイン、ヒドロキシエチルセルロース、水酸化Na、イソブチルパラベン、エチルパラベン、ブチルパラベン、プロピルパラベン、メチルパラベン</t>
  </si>
  <si>
    <t>https://store.shopping.yahoo.co.jp/edenki/ed2822486.html</t>
  </si>
  <si>
    <t>4901525002288 自然ごこち 茶 洗顔せっけん 泡立てネット付き 80g</t>
  </si>
  <si>
    <t>4901525002288 Natural comfortable tea washing face soap lather with net 80g</t>
  </si>
  <si>
    <t>石ケン素地、カリ含有石ケン素地、パーム脂肪酸、オレイン酸Na、水、グリセリン、コカミドプロピルベタイン、チャ葉エキス、ヒアルロン酸Na、加水分解コラーゲン、ホホバ種子油、アルテア根エキス、スクワラン、スフィンゴミエリン(牛乳)、乳脂肪(牛乳)、乳糖(牛乳)、ミリスチン酸、パルミチン酸、ラウリン酸、メチルグルセス-20、ポリクオタニウム-7、セルロースガム、香料、BG、メチコン、グンジョウ、酸化鉄、エチドロン酸4Na、EDTA-4Na</t>
  </si>
  <si>
    <t>https://www.amazon.co.jp/%E3%83%88%E3%83%BC%E3%83%88%E3%83%90%E3%83%83%E3%82%B0-%E3%83%8F%E3%83%B3%E3%83%89%E3%83%90%E3%83%83%E3%82%B0-%E6%89%8B%E6%8F%90%E3%81%92%E3%83%90%E3%83%83%E3%82%B0-%E3%82%AF%E3%83%A9%E3%83%83%E3%83%81%E3%83%90%E3%83%83%E3%82%B0%E4%BB%98%E3%81%8D-%E3%83%87%E3%83%BC%E3%83%88%E3%81%AA%E3%81%A9%E3%81%AB%E6%9C%80%E9%81%A9/dp/B075YJYQLS/ref=sr_1_9?ie=UTF8&amp;qid=1525663193&amp;sr=8-9&amp;keywords=bag</t>
  </si>
  <si>
    <t>トートバッグ レディース ハンドバッグ 手提げバッグ クラッチバッグ付き PUレザー 大容量 エレガント 通勤 通学 デートなどに最適 2点セット</t>
  </si>
  <si>
    <t>Tote Bag Women's Handbag Handbag Bag with Clutch Bag PU Leather Large Capacity Elegant Ideal for Commuter School Dating 2 Pieces Set</t>
  </si>
  <si>
    <t>PUレザー＆ポリエステル</t>
  </si>
  <si>
    <t>https://store.shopping.yahoo.co.jp/ladynatsukawa/4987072001363.html?sc_i=shp_pc_search_itemlist_shsr_title</t>
  </si>
  <si>
    <t>【第3類医薬品】ニューアンメルツヨコヨコA　無臭性　80ml</t>
  </si>
  <si>
    <t>【Class III drugs】 New Ammerz Yokoyoko A odorlessness 80 ml</t>
  </si>
  <si>
    <t>100ml中…
サリチル酸グリコール 2500mg 
L-メントール 3000mg 
クロルフェニラミンマレイン酸塩 100mg 
ニコチン酸ベンジルエステル 10mg 
ノナン酸バニリルアミド 12mg</t>
  </si>
  <si>
    <t>フィーノ　プレミアムタッチ　浸透美容液ヘアマスク　230g</t>
  </si>
  <si>
    <t>水、ソルビトール、ジメチコン、水添ナタネ油アルコール、イソペンチルジオール、ベヘントリモニウムクロリド、アミノプロピルジメチコン、アルキル(C12、14)オキシヒドロキシプロピルアルギニンHCｌ、ステアリルジヒドロキシプロピルジモニウムオリゴ糖、グルタミン酸、ステアルトリモニウムクロリド、トレハロース、スクワラン、PEG-90M、PCA、ラウロイルグルタミン酸ジ(フィトステリル/オクチルドデシル)、ポリクオタニウム-64、ローヤルゼリーエキス、イソプロパノール、セタノール、オクチルドデカノール、エタノール、PG、BG、シリカ、BHT、トコフェロール、フェノキシエタノール、安息香酸Na、香料、黄5</t>
  </si>
  <si>
    <t>https://store.shopping.yahoo.co.jp/shimayamedical/b209731.html</t>
  </si>
  <si>
    <t>ゲルマニウムチタンパワーサポーター 腰用 L〜LL (ユニ・ワールド) (コルセット・腰痛ベルト)（返品不可）</t>
  </si>
  <si>
    <t>Germanium titanium power supporter waist L ~ L (Uni · world) (corset · low back pain belt) (no return)</t>
  </si>
  <si>
    <t>https://store.shopping.yahoo.co.jp/ace/4987046100818.html?sc_i=shp_pc_search_itemlist_shsr_title</t>
  </si>
  <si>
    <t>《加美乃素本舗》 ハーブ加美乃素AD 200ml 【医薬部外品】</t>
  </si>
  <si>
    <t>Kaimono Honpo Herbal additive beauty AD 200 ml [Quasi drug]</t>
  </si>
  <si>
    <t>有効成分】
カミゲンE（延命草抽出エキス）※、CS-ベース（有機酸複合成分）、水溶性ヒノキチオール、塩酸ピリドキシン（ビタミンＢ6塩酸塩）、D-パントテニルアルコール、イソプロピルメチルフェノール、サリチル酸
【その他成分】
水、無水エタノール、エタノール、グリチルリチン酸モノアンモニウム、酢酸ＤＬ-α-トコフェロール、トウガラシチンキ、プロピレングリコール、プロピレングリコール、香料</t>
  </si>
  <si>
    <t>ＦＴ資生堂　専科パーフェクトホイップ　１２０ｇ　｜4901872444915：ケア用品(c1-tc)</t>
  </si>
  <si>
    <t>FT Shiseido Senkaku Perfect Whip 120 g | 4901872444915: Care supplies (c1 - tc)</t>
  </si>
  <si>
    <t xml:space="preserve">水、ステアリン酸、PEG-8、ミリスチン酸、水酸化K、グリセリン、ラウリン酸、エタノール、BG、ステアリン酸グリセリル(SE)、ポリクオタニウム-7、ヒアルロン酸Na、セリシン、アセチルヒアルロン酸Na、加水分解シルク、EDTA-2Na、ピロ亜硫酸Na、クエン酸、ソルビン酸K、安息香酸Na、香料
</t>
  </si>
  <si>
    <t xml:space="preserve">水、ラウレス硫酸Na、コカミドメチルMEA、ココアンホプロピオン酸Na、ココイルメチルタウリンNa、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ポリクオタニウム-10、グアーヒドロキシプロピルトリモニウムクロリド、ジメチコン、エタノール、BG、ジステアリン酸グリコール、PEG-200水添ヒマシ油、クエン酸、ソルビン酸、塩化Na、ゼラチン、タンニン酸、ヘキサメタリン酸Na、フェノキシエタノール、メチルイソチアゾリノン、メチルクロロイソチアゾリノン、安息香酸Na、メチルパラベン、香料
</t>
  </si>
  <si>
    <t>https://store.shopping.yahoo.co.jp/ace/4987415034904.html</t>
  </si>
  <si>
    <t>《資生堂薬品》 フェルゼアHA20クリーム 80g 【第3類医薬品】</t>
  </si>
  <si>
    <t>Shiseido drug Ferzea HA 20 cream 80 g [Class 3 drugs]</t>
  </si>
  <si>
    <t>1g中
尿素（乾燥肌対応）・・・200mg
グリチルリチン酸二カリウム（炎症対応）・・・5mg
酢酸トコフェロール（乾燥肌対応）・・・5mg
添加物として、流動パラフィン、セタノール、ステアリン酸、ワセリン、ミリスチン酸イソプロピル、ベヘン酸、シリコン油、ステアリン酸グリセリン、ステアリン酸ポリオキシル、ポリオキシエチレン硬化ヒマシ油、グリセリン、1, 3−ブチレングリコール、ヒアルロン酸Ｎａ、クエン酸Ｎａ、水酸化Ｎａ、エデト酸Ｎａ、パラベン、その他1 成分を含有します</t>
  </si>
  <si>
    <t>https://store.shopping.yahoo.co.jp/atlife/101-x010-28625.html</t>
  </si>
  <si>
    <t>Kose SOFTYMO Super Cleansing Wash Collagen 190g (4971710303759) × 10-piece set [Bulk buying special price! 】</t>
  </si>
  <si>
    <t>https://store.shopping.yahoo.co.jp/zaccaya/4901872459957.html</t>
  </si>
  <si>
    <t>資生堂　ツバキ　プレミアムリペアマスク　１８０ｇ</t>
  </si>
  <si>
    <t>Shiseido camellia premium repair mask 180 g</t>
  </si>
  <si>
    <t>水、グリセリン、ジメチコン、イソペンチルジオール、水添ナタネ油アルコール、ベヘントリモニウムクロリド、ステアリルアルコール、ソルビトール、アミノプロピルジメチコン、ヒドロキシエチルウレア、アルキル（Ｃ１２、１４）オキシヒドロキシプロピルアルギニンＨＣｌ、ステアルトリモニウムクロリド、乳酸、ツバキ種子油、ラウロイルグルタミン酸ジ（フィトステリル／オクチルドデシル）、ジラウロイルグルタミン酸リシンＮａ、ローヤルゼリーエキス、アセチルヒアルロン酸Ｎａ、加水分解コンキオリン、イソプロパノール、セタノール、オクチルドデカノール、エタノール、クエン酸、乳酸アンモニウム、ＢＧ、ＤＰＧ、ＡＭＰ、アモジメチコン、ＰＰＧ－２－デセス－１２、トコフェロール、フェノキシエタノール、安息香酸Ｎａ、香料、赤２２７、黄４</t>
  </si>
  <si>
    <t>https://store.shopping.yahoo.co.jp/atlife/101-x010-00650.html</t>
  </si>
  <si>
    <t>ライオン　オクトリンス 320ml マイルドフローラルの香り 医薬部外品 （4903301437246） &amp;#215;10点セット 【まとめ買い特価！】</t>
  </si>
  <si>
    <t>Lion octrinse 320 ml scent of mild floral quasi-drugs (4903301437246) × 10 point set [bulk buying special price! 】</t>
  </si>
  <si>
    <t>ピロクトン オラミン●その他の成分：PG、ステアリルアルコール、ジメチコン、ヤシ油脂肪酸ソルビタン、高重合ジメチコン-1、ステアルトリモニウムクロリド、無水エタノール、ヒドロキシエチルセルロース、香料、ステアリン酸ソルビタン、POE(30)ラウリルエーテル、リン酸、甘草抽出末、メチルパラベン、黄203、青403</t>
  </si>
  <si>
    <t>https://www.aeonnetshop.com/shop/g/g010500000065804983608146584/</t>
  </si>
  <si>
    <t>10歳～】TB度付ゴーグルSK －2.0（ブラック）</t>
  </si>
  <si>
    <t>10 years old] TB degree goggles SK -2.0 (black)</t>
  </si>
  <si>
    <t>https://store.shopping.yahoo.co.jp/atlife/101-x010-25502.html</t>
  </si>
  <si>
    <t>加美乃素本舗 加美乃素Ａ２００ＭＬ&amp;#215;10点セット　★まとめ買い特価！（4987046100368）</t>
  </si>
  <si>
    <t>Keno Honpo Honpo addi beauty a line A200ML × 10 point set ★ bulk buying special price! (4987046100368)</t>
  </si>
  <si>
    <t>＜指定成分＞
イソプロピルメチルフェノール、サリチル酸、酢酸トコフェロール、トリエタノールアミン、香料
＜配合成分＞
変性アルコール、精製水、CS-ベース、カミゲンE、イソプロピルメチルフェノール、D-パントテニルアルコール、塩酸ピリドキシン、サリチル酸、グリチルリチン酸ジカリウム、水溶性ヒノキチオール、酢酸dL-α-トコフェロール、1，3-ブチレングリコール、香料
＜有効成分＞
カミゲンE（延命草抽出エキス）、塩酸ピリドキシン、水溶性ヒノキチオール、CS-ベース（有機酸複合成分）、D-</t>
  </si>
  <si>
    <t>https://store.shopping.yahoo.co.jp/the-fuji/nct-301-4987046100771.html</t>
  </si>
  <si>
    <t>加美乃素　強力加美乃素Ａ無香　２００ｍｌ　｜4987046100771：化粧品(c1-tc)</t>
  </si>
  <si>
    <t>Kaniyomi Takaaki Ayuko A Aroma 200ml | 4987046100771: Cosmetics (c1 - tc)</t>
  </si>
  <si>
    <t>＜有効成分＞
カミゲンE（延命草抽出エキス）、カミゲンK（苦参抽出エキス）、CS-ベース（有機酸複合成分）、塩酸ピリドキシン、エチニルエストラジオール、イソプロビルメチルフェノール、サリチル酸
＜成分＞
水、無水エタノール、グリチルリチン酸モノアンモニウム、酢酸DL-α-トコフェロール、L-セリン、パントテン酸カルシウム、プロピレングリコール、dL-メントール、L-アスパラギン酸カリウム、N，N’-ジアセチル-L-シスチンジメチルエステル</t>
  </si>
  <si>
    <t>https://store.shopping.yahoo.co.jp/mprice-shop/4903301669098p1.html?sc_i=shp_pc_search_itemlist_shsr_title</t>
  </si>
  <si>
    <t>が〜レビューを書くと“お一人さま１個限定”特価</t>
  </si>
  <si>
    <t>~ Write a review "Only for one person" Special price</t>
  </si>
  <si>
    <t>有効成分：ピロクトン オラミン、グリチルリチン酸2K
その他の成分：ラウレス硫酸Na、POEラウリン酸エタノールアミド、ジメチコン、POE水添ヒマシ油、ラウリン酸アミドプロピルベタイン液、POEジオレイン酸メチルグルコシド、高重合ジメチコン-1、クエン酸、香料、塩化ジメチルジアリルアンモニウム・アクリルアミド共重合体液、POEセチルエーテル、塩化トリメチルアンモニオヒドロキシプロピルヒドロキシエチルセルロース、エタノール、ヒドロキシエタンジホスホン酸、BG、ゼニアオイエキス、メリッサエキス、安息香酸Na、安息香酸、黄203</t>
  </si>
  <si>
    <t>https://store.shopping.yahoo.co.jp/mprice-shop/4903301186403p00.html</t>
  </si>
  <si>
    <t>なんと！あの【ライオン】ホワイト＆ホワイト すっきり爽快なミントの香味 １５０ｇが「この価格！？」※お取り寄せ商品【Ｓ】</t>
  </si>
  <si>
    <t>How! That [Lion] White &amp; White Refreshing Mint flavor 150 g "This price!?" ※ Stock items [S]</t>
  </si>
  <si>
    <t xml:space="preserve">重質炭酸Ca・ソルビット液・PG・無水ケイ酸・ポリアクリル酸Na・ラウリル硫酸Na・香料(ミントタイプ)、サッカリンNa・CMC・Na・モノフルオロリン酸ナトリウム・パラベン・メントール
</t>
  </si>
  <si>
    <t>https://store.shopping.yahoo.co.jp/tsuruha/10024898.html?sc_i=shp_pc_search_itemlist_shsr_title</t>
  </si>
  <si>
    <t>ホーユー　ビゲン　クリームトーン　部分染め　クリームタイプ　5MA　赤みを抑えた色　深いマロンブラウン　白髪染め</t>
  </si>
  <si>
    <t>Hoyu Bigen Cream Tone Partial Dyed Cream Type 5MA Color Reducing Redness Deep Maron Brown Hair Dye</t>
  </si>
  <si>
    <t>有効成分：5-アミノオルトクレゾール、塩酸2.4-ジアミノフェノキシエタノール、α-ナフトール、パラアミノフェノール、パラニトロオルトフェニレンジアミン、パラフェニレンジアミン、メタアミノフェノール、レゾルシン、過酸化水素水
その他の成分：HEDTA・3Na2水塩、PEG-8、PG、POE(20)POP(4)セチルエーテル、POEセチルエーテル、アスコルビン酸、イソステアリルアルコール、イソプロパノール、強アンモニア水、クエン酸、ステアルトリモニウムクロリド、セタノール、セテアリルアルコール、セトリモニウムブロミド、フェノキシエタノール、無水亜硫酸Na、ラウリル硫酸Na、ワセリン、香料</t>
  </si>
  <si>
    <t>膏体100g中
サリチル酸メチル・・・7.17g
l-メントール・・・3.25g
ハッカ油・・・0.35g
dl-カンフル・・・2.51g
チモール・・・0.05g
ノニル酸ワニリルアミド・・・0.03g
添加物として、生ゴム、ポリイソブチレン、ポリブテン、石油系樹脂、BHT、重質炭酸カルシウム、カーボンブラック、三二酸化鉄、赤色227号、その他1成分を含有する。</t>
  </si>
  <si>
    <t>https://store.shopping.yahoo.co.jp/atlife/101-22119.html</t>
  </si>
  <si>
    <t>デンタルプロ 歯間ブラシ サイズ3S 15本入り（4973227834627）</t>
  </si>
  <si>
    <t>Dental Pro interdental brush size 3S 15 bottles (4973227834627)</t>
  </si>
  <si>
    <t>https://store.shopping.yahoo.co.jp/atlife/101-24751.html</t>
  </si>
  <si>
    <t>ギャツビー（GATSUBY） ムービングラバー　グランジマット　８０Ｇ（45131677）</t>
  </si>
  <si>
    <t>Gatsby (GATSUBY) Moving Rubber Grange Mat 80G (45131677)</t>
  </si>
  <si>
    <t xml:space="preserve">水、シクロメチコン、水添ポリイソブテン、BG、キャンデリラロウ、カオリン、マイクロクリスタリンワックス、ミネラルオイル、ポリソルベート60、ジメチコン、ミツロウ、ステアリン酸、ステアリン酸ソルビタン、カルナウバロウ、テトラオクタン酸ペンタエリスリチル、ワセリン、セタノール、カプリリルグリコール、水酸化K、カルボマー、ジステアリン酸PEG-250、パンテノール、ポリクオタニウム-11、香料、紫401、橙205、青1
</t>
  </si>
  <si>
    <t>https://store.shopping.yahoo.co.jp/drug-pony/ar-45140952.html</t>
  </si>
  <si>
    <t>ギャツビームービングラバーグランジマット&amp;amp;lt;br&amp;amp;gt;モバイル　15g【マンダム】【45140952】</t>
  </si>
  <si>
    <t>Gatsby Moving Rubber Grunge Mat &amp; amp; lt; br &amp; amp; gt; Mobile 15g 【Mandom】 【45140952】</t>
  </si>
  <si>
    <t xml:space="preserve">水、シクロメチコン、水添ポリイソブテン、BG、キャンデリラロウ、カオリン、マイクロクリスタリンワックス、ミネラルオイル、ポリソルベート60、ジメチコン、ミツロウ、ステアリン酸、ステアリン酸ソルビタン、カルナウバロウ、テトラオクタン酸ペンタエリスリチル、ワセリン、セタノール、カプリリルグリコール、水酸化K、カルボマー、ジステアリン酸PEG-250、パンテノール、ポリクオタニウム-11、香料、紫401、橙205、青1
</t>
  </si>
  <si>
    <t>https://store.shopping.yahoo.co.jp/rakushindenki/4903301437239.html</t>
  </si>
  <si>
    <t>オクト シャンプー 320mL</t>
  </si>
  <si>
    <t>Octctone shampoo 320 mL</t>
  </si>
  <si>
    <t xml:space="preserve">●有効成分：ピロクトン オラミン●その他の成分：ラウレス硫酸Na、ラウリン酸アミドプロピルベタイン液、POEラウリン酸エタノールアミド、ヘキシレングリコール、POE水添ヒマシ油、ジステアリン酸グリコール、ラウリルジメチルアミンオキシド液、クエン酸、香料、無水硫酸Na、モノラウリン酸ポリグリセリル、塩化トリメチルアンモニオヒドロキシプロピルヒドロキシエチルセルロース、塩化ジメチルジアリルアンモニウム・アクリルアミド共重合体液、メタクリロイルエチルベタイン・メタクリル酸エステル共重合体液、甘草抽出末、安息香酸Na、黄203、緑3 
</t>
  </si>
  <si>
    <t>https://store.shopping.yahoo.co.jp/atlife/101-x010-44626.html</t>
  </si>
  <si>
    <t>ユニ・チャーム　センターイン コンパクトスリム ふわふわタイプ 多い日の夜用 12枚（4903111320691） &amp;#215;10点セット 【まとめ買い特価！】</t>
  </si>
  <si>
    <t>Uni Charm Center Inn Compact Slim Fluffy Type 12 pieces for many night (4903111320691) × 10 points set 【Bargain buying special price! 】</t>
  </si>
  <si>
    <t>表面材：ポリエステル、ポリエチレン</t>
  </si>
  <si>
    <t>https://store.shopping.yahoo.co.jp/drug-pony/v-4987227029013.html</t>
  </si>
  <si>
    <t>&amp;amp;lt;ゆうメール発送！送料無料！&amp;amp;gt;メディケア　クールスロート 6ml【森下仁丹】【第3類医薬品】【4987227029013】【後払い・代引き不可】</t>
  </si>
  <si>
    <t>&amp; amp; lt; Email delivery! free shipping! &amp; amp; gt; Medicare Cool Throat 6ml 【Morishita Kenta】 【Class III drug】 【4987227029013】 【Postpay · cash on delivery not available】</t>
  </si>
  <si>
    <t>1ml中…
アズレンスルホン酸ナトリウム水和物 0.2mg
添加物として、クエン酸ナトリウム水和物、キシリトール、サッカリンナトリウム水和物、マクロゴール、エタノール香料を含有する。</t>
  </si>
  <si>
    <t>https://store.shopping.yahoo.co.jp/edenki/ed2824390.html</t>
  </si>
  <si>
    <t>4949176021876 日高昆布 部分白髪かくし ダークブラウン 20g入</t>
  </si>
  <si>
    <t>4949176021876 Hidaka kelp part gray hair dark brown dark brown 20 g</t>
  </si>
  <si>
    <t xml:space="preserve">水、グリセリン、BG、カプリル酸ヤシ油アルキル、ポリアクリルアミド、オリーブ油、シア脂、加水分解ケラチン(羊毛)、アスコルビン酸、ラウレス-7、水添ポリイソブテン、エチドロン酸、ココイルアルギニンエチルPCA、AMP、フェノキシエタノール、メチルパラベン、ローマカミツレ花エキス、トウキンセンカ花エキス、ヤグルマギク花エキス、カミツレ花エキス、セイヨウオトギリソウ花/葉/茎エキス、フユボダイジュ花エキス、ミツイシコンブエキス、(+/-)HC青2、HC黄4、HC赤3、塩基性赤76、塩基性茶16、塩基性青99
</t>
  </si>
  <si>
    <t>https://store.shopping.yahoo.co.jp/atlife/101-x010-23335.html</t>
  </si>
  <si>
    <t>ホーユー シエロ コーミングカバー ナチュラルブラウン 9.5ml&amp;#215;10点セット　★まとめ買い特価！（4987205286315）</t>
  </si>
  <si>
    <t>Hoyu Cielo Coming Cover Natural Brown 9.5ml × 10 Points Set ★ Bargain buying special price! (4987205286315)</t>
  </si>
  <si>
    <t xml:space="preserve">エタノール、水、(メタクリロイルオキシエチルカルボキシベタイン/メタクリル酸アルキル)コポリマー、乳酸、セイヨウトチノキ種子エキス、(+/-)カーボンブラック、赤227、橙205、紫401、黒401 お問い合わせ先ホーユー株式会社お客様相談室：052-935-9941(土・日・祝日及びメーカー休業日を除く午前9時-午後5時) 
</t>
  </si>
  <si>
    <t>https://store.shopping.yahoo.co.jp/the-fuji/nct-302-4901417700025.html</t>
  </si>
  <si>
    <t>クラシエＨＰ　ディアボーテＨＩＭＡＷＡＲＩ　ＣＤ　５００ｇ　｜4901417700025：ケア用品(c1-tc)</t>
  </si>
  <si>
    <t>Kracie HP Diabote HIMAWARI CD 500g | 4901417700025: Care supplies (c1 - tc)</t>
  </si>
  <si>
    <t xml:space="preserve">水、セテアリルアルコール、グリセリン、ジメチコン、PPG-1／PEG-1ステアラミン、パラフィン、DPG、乳酸、ヒマワリ種子油、サッカロミセス／ヒマワリ芽発酵エキス、ヒマワリ種子エキス、ヒマワリ花エキス、ヒマワリ芽エキス、アセチルグルコサミン、ネオペンタン酸イソデシル、ハチミツ、ポリクオタニウム-107、ビスジグリセリルポリアシルアジペート-2、ベヘナミドプロピルジメチルアミン、グリコシルトレハロース、アモジメチコン、フェニルトリメチコン、加水分解水添デンプン、ヒドロキシエチルセルロース、（ジビニルジメチコン／ジメチコン）コポリマー、（PEG40／PPG-8メチルアミノプロピル／ヒドロキシプロピルジメチコン）コポリマー、PEG-160M、（C12，13）パレス-23、（C12，13）パレス-3、BG、ステアルトリモニウムクロリド、フェノキシエタノール、メチルパラベン、香料、カラメル
</t>
  </si>
  <si>
    <t>https://store.shopping.yahoo.co.jp/macaron-store/s11502.html</t>
  </si>
  <si>
    <t>メール便送料無料　デオナチュレ ソフトストーン足用 7g フットケア　4971825009430</t>
  </si>
  <si>
    <t>Mail service free shipping Dionature soft stone for feet 7 g foot care 4971825009430</t>
  </si>
  <si>
    <t xml:space="preserve">焼ミョウバン※、イソプロピルメチルフェノール※、ピロウドアオイエキス、ワレモコウエキス、油溶性ローズマリーエキス-3、スクワラン、ティーツリーオイル、メントール、無水ケイ酸、トリオクタン酸グリセリル、パラフィン、マイクロクリスタリンワックス、BG、シクロペンタシロキサン、POPブチルエーテル-1、セスキイソステアリン酸ソルビタン、ステアリルアルコール
</t>
  </si>
  <si>
    <t>https://store.shopping.yahoo.co.jp/starmall/4901301343512.html</t>
  </si>
  <si>
    <t>花王　ブローネ ヘアマスカラ ダークブラウン 12ML</t>
  </si>
  <si>
    <t>Kao blebane hair mascara dark brown 12ML</t>
  </si>
  <si>
    <t>【成分】
エタノール、ポリシリコーン-９、フェニルトリメチコン、（メタクリル酸エチルベタイン／アクリレーツ）コポリマー、ポリクオタニウム-５２、ヒバマタエキス、水、
ラウレス-１６、ＢＧ、硫酸Ｂａ、カーボンブラック、黄４０１、赤２２６</t>
  </si>
  <si>
    <t>https://www.yodobashi.com/product/100000001003768891/</t>
  </si>
  <si>
    <t>ディアボーテ トライアルパック(リッチ＆リペア)</t>
  </si>
  <si>
    <t>Diabote Trial Pack (Rich &amp; Repair)</t>
  </si>
  <si>
    <t>https://store.shopping.yahoo.co.jp/drug-pony/v-4987167066925.html</t>
  </si>
  <si>
    <t>&amp;amp;lt;メール便対応可能！&amp;amp;gt;ロイヒ温シップ フェルビナク 12枚【ニチバン】【第2類医薬品】【4987167066925】【後払い・代引き不可】</t>
  </si>
  <si>
    <t>&amp; amp; l Mail service available! &amp; amp; gt; Leuhi Thermal Ship Felbinac 12 sheets 【Nichiban】 【Class 2 pharmaceuticals】 【4987167066925】 【Postpay · cash on delivery not available】</t>
  </si>
  <si>
    <t xml:space="preserve">	
（膏体100g中）フェルビナク0.7g、トウガラシエキス0.1g 
添加物として、Ｄ−ソルビトール液（70%）、濃グリセリン、ポリアクリル酸部分中和物、プロピレングリコール、カルボキシビニルポリマー、ジイソプロパノールアミン、ℓ−メントール、ヒマシ油、メタケイ酸アルミン酸Mg、エデト酸Na水和物、パラオキシ安息香酸メチル、パラオキシ安息香酸プロピル、酒石酸を含有します。</t>
  </si>
  <si>
    <t>https://store.shopping.yahoo.co.jp/drug-pony/ar-4901221819609.html</t>
  </si>
  <si>
    <t>プレミアムケアハブラシ ふつう【エビス】【4901221819609】</t>
  </si>
  <si>
    <t>Premium care toothbrush normal 【Ebisu】 【4901221819609】</t>
  </si>
  <si>
    <t>●柄の材質：ポリプロピレン
●毛の材質：飽和ポリエステル樹脂
●毛のかたさ：ふつう
●耐熱温度：80度</t>
  </si>
  <si>
    <t>https://store.shopping.yahoo.co.jp/ace/4973227834634.html?sc_i=shp_pc_search_itemlist_shsr_title</t>
  </si>
  <si>
    <t>《デンタルプロ》 歯間ブラシI字型 サイズ4(M) 15本入</t>
  </si>
  <si>
    <t>Dental Pro interdental brush I shape Size 4 (M) 15 pieces</t>
  </si>
  <si>
    <t>http://www.uniqlo.com/jp/store/goods/190719-02</t>
  </si>
  <si>
    <t>https://store.shopping.yahoo.co.jp/momo-marche/b00cfc2hwa.html</t>
  </si>
  <si>
    <t>Dr.ｍａｇｉｃｏ 腰椎コルセットスタンダードPｒｏ ブラック M</t>
  </si>
  <si>
    <t>Dr.magico lumbar corset standard Pro Pro Black M</t>
  </si>
  <si>
    <t>https://store.shopping.yahoo.co.jp/kenkocom/4901872462087.html</t>
  </si>
  <si>
    <t>洗顔専科 パーフェクトホイップ コラーゲンin ( 120g )/ 洗顔専科</t>
  </si>
  <si>
    <t>Perfumed facial cleansing perfect whipped collagen in (120 g) / facial cleansing department</t>
  </si>
  <si>
    <t>水、ステアリン酸、ミリスチン酸、PEG-8、水酸化K、ラウリン酸、グリセリン、DPG、ミツロウ、ポリクオタニウム-7、PEG-90M、PEG／PPG-14／7ジメチルエーテル、ヒアルロン酸Na、アセチルヒアルロン酸Na、セリシン、加水分解シルク、水溶性コラーゲン、エタノール、ポリクオタニウム-112、EDTA-2Na、ピロ亜硫酸Na、シリカ、BHT、クエン酸、ソルビン酸K、安息香酸Na、フェノキシエタノール、香料、酸化鉄</t>
  </si>
  <si>
    <t>https://store.shopping.yahoo.co.jp/matsumotokiyoshi/4901872461820.html</t>
  </si>
  <si>
    <t>資生堂 ＴＳＵＢＡＫＩふんわりつややかトリートメント １８０ｇ</t>
  </si>
  <si>
    <t>Shiseido TSUBAKI Fluffy Shyoyaka Treatment 180 g</t>
  </si>
  <si>
    <t>水、グリセリン、ステアリルアルコール、ベヘニルアルコール、ステアルトリモニウムクロリド、ミリスチン酸イソプロピル、マルチトール、乳酸、ラウロイルグルタミン酸ジ（フィトステリル／オクチルドデシル）、ツバキ種子油、レモンエキス、ローズ水、ローヤルゼリーエキス、ダイズ種子エキス、ポリクオタニウム−１１、水添ポリデセン、イソプロパノール、アモジメチコン、ＰＰＧ−２−デセス−１２、クエン酸、ＢＧ、トコフェロール、サリチル酸、フェノキシエタノール、メチルパラベン、香料、赤２２７、黄４</t>
  </si>
  <si>
    <t>https://www.amazon.co.jp/%E3%83%9E%E3%83%B3%E3%83%80%E3%83%A0-GHU-IOP-JBF4457-%E3%82%AE%E3%83%A3%E3%83%84%E3%83%93%E3%83%BC-%E3%83%A0%E3%83%BC%E3%83%93%E3%83%B3%E3%82%B0%E3%83%A9%E3%83%90%E3%83%BC-%E3%82%B0%E3%83%A9%E3%83%B3%E3%82%B8%E3%83%9E%E3%83%83%E3%83%8880g/dp/B000V2ACIM/ref=sr_1_fkmr0_1?ie=UTF8&amp;qid=1525670854&amp;sr=8-1-fkmr0&amp;keywords=%E3%82%AE%E3%83%A3%E3%83%84%E3%83%93%E3%83%BC+%E3%83%A0%E3%83%BC%E3%83%93%E3%83%B3%E3%82%B0%E3%83%A9%E3%83%90%E3%83%BC+%E3%82%B0%E3%83%A9%E3%83%B3%E3%82%B8%E3%83%9E%E3%83%83%E3%83%88+7g%E3%82%B5%E3%83%B3%E3%83%97%E3%83%AB%E4%BB%98</t>
  </si>
  <si>
    <t>ギャツビー ムービングラバー グランジマット80g</t>
  </si>
  <si>
    <t>Gatsby Moving Rubber Grunge Mat 80 g</t>
  </si>
  <si>
    <t>https://store.shopping.yahoo.co.jp/monotus/4547691728715.html?sc_i=shp_pc_search_itemlist_shsr_title</t>
  </si>
  <si>
    <t>4015.19-000</t>
  </si>
  <si>
    <t>bb】 ふんわりやわらか　天然ゴム手袋　薄手タイプ　Mサイズ　ピンク</t>
  </si>
  <si>
    <t>bb] Fluffy soft natural rubber gloves thin type M size pink</t>
  </si>
  <si>
    <t>衣類及び衣類附属品－ 手袋、ミトン及びミット－－ その他のもの</t>
  </si>
  <si>
    <t>Sản phẩm may mặc và đồ phụ trợ may mặc (kể cả găng tay, găng hở ngón và găng bao tay), dùng cho mọi mục đích, bằng cao su lưu hóa trừ cao su cứng.
Articles of apparel and clothing accessories (including gloves, mittens and mitts), for all purposes, of vulcanised rubber other than hard rubber.</t>
  </si>
  <si>
    <t>Quần áo và phụ kiện quần áo - găng tay, găng tay đinh và mitts - những thứ khác
Clothing and clothing accessories - gloves, mittens and mitts - other things</t>
  </si>
  <si>
    <t>https://store.shopping.yahoo.co.jp/edenki/ed2818529.html</t>
  </si>
  <si>
    <t>4901872835539 資生堂 プリペア 眉そり用 3本入</t>
  </si>
  <si>
    <t>4901872835539 Shiseido Prepare for 3 eyebrows</t>
  </si>
  <si>
    <t>ディアボーテ
ディアボーテ トライアルパック(リッチ＆リペア)</t>
  </si>
  <si>
    <t xml:space="preserve">Diabote
Diabote Trial Pack (Rich &amp; Repair) </t>
  </si>
  <si>
    <t>https://store.shopping.yahoo.co.jp/drug-pony/sy-4901301232038.html</t>
  </si>
  <si>
    <t>花王ホワイト バスサイズ 130g　（花王）（4901301232038）（納期：10日程度）</t>
  </si>
  <si>
    <t>Kao White bus size 130 g (Kao) (4901301232038) (delivery time: about 10 days)</t>
  </si>
  <si>
    <t>石ケン素地、パーム脂肪酸、水、グリセリン、香料、スクワラン、グルコン酸Na、ステアリン酸Mg、エチドロン酸、塩化Na、酸化チタン、ペンテト酸5Na、PEG-6、BHT</t>
  </si>
  <si>
    <t>https://store.shopping.yahoo.co.jp/matsumotokiyoshi/4979654026772.html</t>
  </si>
  <si>
    <t>山本漢方製薬 ＭＫＦ 大麦若葉粉末１００％スティック ４４包</t>
  </si>
  <si>
    <t>Yamamoto Oriental Pharmaceutical MKF barley young leave powder 100% stick 44 capsule</t>
  </si>
  <si>
    <t>大麦若葉</t>
  </si>
  <si>
    <t>https://store.shopping.yahoo.co.jp/hc7/4901221801109.html?sc_i=shp_pc_search_itemlist_shsr_title</t>
  </si>
  <si>
    <t>エビス エビス ザ・ プレミアムケア 歯ブラシ レギュラー やわらかめ (色おまかせ)</t>
  </si>
  <si>
    <t>Ebisu Ebisu The Premium Care Toothbrush Regular Soft (color leave)</t>
  </si>
  <si>
    <t>https://store.shopping.yahoo.co.jp/edenki/ed2307217.html</t>
  </si>
  <si>
    <t>4571414678384 薄型4STEPシェイプ 太もも用</t>
  </si>
  <si>
    <t>4571414678384 Thin 4 STEP Shape for Thighs</t>
  </si>
  <si>
    <t>http://www.uniqlo.com/jp/store/goods/181868</t>
  </si>
  <si>
    <t>ライトクルーネックカーディガン（半袖）</t>
  </si>
  <si>
    <t>Light crew neck cardigan (short sleeve)</t>
  </si>
  <si>
    <t>64％ レーヨン（モダール®），36％ トリアセテート</t>
  </si>
  <si>
    <t>http://www.uniqlo.com/jp/store/goods/191182</t>
  </si>
  <si>
    <t>http://www.uniqlo.com/jp/store/goods/193163</t>
  </si>
  <si>
    <t>チノショートパンツ（リーフ）</t>
  </si>
  <si>
    <t>Chino shorts (leaf)</t>
  </si>
  <si>
    <t>http://www.uniqlo.com/jp/store/goods/408412</t>
  </si>
  <si>
    <t>ポロセーター（半袖）＋E</t>
  </si>
  <si>
    <t>Polo sweater (short sleeve) + E</t>
  </si>
  <si>
    <t>https://store.shopping.yahoo.co.jp/osharecafe/6018345.html</t>
  </si>
  <si>
    <t>[ネコポス対応商品]K-パレット リアルラスティングアイペンシル24h WP #BB001 ブラウンブラック[アイライナー]</t>
  </si>
  <si>
    <t>[Necoposs Corresponding Item] K - Palette Realisting Eye Pencil 24h WP # BB001 Brown Black [Eyeliner]</t>
  </si>
  <si>
    <t>https://store.shopping.yahoo.co.jp/scbmitsuokun1972/4901872461844-1.html</t>
  </si>
  <si>
    <t>【ポンプペアセット お試し】 TSUBAKI(ツバキ) さらさらストレート シャンプー＆コンディショナー お試し容量セット (各315ml) 髪の 摩擦・うねりを防ぐ</t>
  </si>
  <si>
    <t>【Pump Pair Set Trial】 TSUBAKI (TSUBAKI) Floral Straight Shampoo &amp; Conditioner Trial Capacity Set (315 ml each) Prevent hair friction / swell</t>
  </si>
  <si>
    <t>水、ラウレス硫酸Na、コカミドプロピルベタイン、ジステアリン酸グリコール、
グアーヒドロキシプロピルトリモニウムクロリド、(プロピルトリモニウム
クロリドアクリルアミド／ジメチルアクリルアミド)コポリマー、マルチトール、
ポリクオタニウム-10、ツバキ種子油、レモンエキス、ローズ水、ローヤルゼリー
エキス、ダイズ種子エキス、ラウリン酸PEG-2、硫酸Na、DPG、ラウリン酸、
ラウリン酸PG、ジメチコノール、サリチル酸、EDTA-2Na、クエン酸、
ラウリル硫酸Na、BG、グリセリン、トコフェロール、フェノキシエタノール、
安息香酸Na、香料、黄5、黄4</t>
  </si>
  <si>
    <t>https://store.shopping.yahoo.co.jp/ladynatsukawa/4987205052392.html?sc_i=shp_pc_search_itemlist_shsr_title</t>
  </si>
  <si>
    <t>ビゲン　香りのヘアカラー濃密乳液　密着染め色持ちタイプ　5（ブラウン）</t>
  </si>
  <si>
    <t>Bigen scent hair color Dense milky lotion dyed color tone type 5 (Brown)</t>
  </si>
  <si>
    <t>有効成分：5‐アミノオルトクレゾール、パラアミノフェノール、メタアミノフェノール、硫酸トルエン‐2、5‐ジアミン、レゾルシン ・その他の成分：HEDTA-3Na液、PEG‐8、POEオレイルエーテル、POEステアリルエーテル、POEセチルエーテル、POE(2)ラウリルエーテル、POE(21)ラウリルエーテル、アスコルビン酸、イソプロパノール、オクチルドデカノール、オリブ油、強アンモニア水、高重合ジメチコン‐1、水酸化Na、ステアリルアルコール、セタノール、タウリン、ツバキ油、テアニン、パラベン、ヒアルロン酸Na‐2、ヒドロキシエチルセルロース、ベヘントリモニウムクロリド、ポリ塩化ジメチルメチレンピペリジニウム液、無水亜硫酸Na、モノエタノールアミン、ヤシ油、ワセリン、黄203、香料 (2剤)・有効成分：過酸化水素水 ・その他の成分：DPG、PG、POE還元ラノリン、POEセチルエーテル、吸着精製ラノリン、ステアルトリモニウムクロリド、セタノール、ヒドロキシエタンジホスホン酸4Na液、ヒドロキシエタンジホスホン酸液、フェノキシエタノール、ラノリン</t>
  </si>
  <si>
    <t>https://store.shopping.yahoo.co.jp/kilat/9c3257.html</t>
  </si>
  <si>
    <t>日清食品 日清デカうま Wマヨソース焼そば 153g</t>
  </si>
  <si>
    <t>Nissin Foods Nissin deka Uma W Mayo Soyaki Yakisoba 153 g</t>
  </si>
  <si>
    <t>原材料/油揚げめん(小麦粉、植物油脂、食塩、香辛料)、ソース(糖類、半固体状ドレッシング、食塩、粉末ソース、デキストリン、香辛料、小麦粉、マヨネーズ風味調味料、粉末しょうゆ)、かやく(キャベツ)/カラメル色素、調味料(アミノ酸等)、酸味料、炭酸Ca、かんすい、香料、酸化防止剤(ビタミンE)、香辛料抽出物、ビタミンB2、炭酸Mg、ビタミンB1、(一部に小麦・卵・乳成分・大豆・鶏肉・豚肉・りんごを含む)</t>
  </si>
  <si>
    <t>https://store.shopping.yahoo.co.jp/kenkocom/e174573h.html</t>
  </si>
  <si>
    <t>アヴァンセ ラッシュセラム アイ ( 8mL )/ アヴァンセ(AVANCE)</t>
  </si>
  <si>
    <t>Avancecelish Serum Eye (8 mL) / Avance (AVANCE)</t>
  </si>
  <si>
    <t>水、エタノール、BG、加水分解コンキオリン、ローズマリーエキス、ミツイシコンブエキス、クオタニウム-51、パンテニルエチル、ヒドロキシプロピルキトサン、シルクエキス、AMPD、カルボマー、キサンタンガム、酸化チタン、シリカ、ヒドロキシエチルセルロース、マイカ、エチルヘキシルグリセリン、メチルパラベン</t>
  </si>
  <si>
    <t>http://www.uniqlo.com/jp/store/goods/400710</t>
  </si>
  <si>
    <t>ウルトラライトダウンベスト</t>
  </si>
  <si>
    <t>Ultra light down vest</t>
  </si>
  <si>
    <t>65％ ナイロン，35％ ポリエステル/ 中わた： 90％ ダウン，10％ フェザー/ 裏地： 100％ ポリエステル [その他カラー] 表地： 100％ ナイロン/ 中わた： 90％ ダウン，10％ フェザー/ 裏地： 100％ ナイロン</t>
  </si>
  <si>
    <t>https://store.shopping.yahoo.co.jp/dcm-fitness/4986920332512.html?sc_i=shp_pc_search_itemlist_shsr_title</t>
  </si>
  <si>
    <t>La-VIE 4STEPでクビレ挑戦M/3B-3325</t>
  </si>
  <si>
    <t>Rubbing challenge with La-VIE 4 STEP M / 3 B-3325</t>
  </si>
  <si>
    <t>100％ ポリエステル/ 裏地： 100％ ポリエステル</t>
  </si>
  <si>
    <t>http://www.uniqlo.com/jp/store/goods/400552</t>
  </si>
  <si>
    <t>69％ ポリエステル，29％ レーヨン，2％ ポリウレタン/ ゴム部分： 52％ ポリエステル，20％ ポリウレタン，17％ ナイロン，11％ レーヨン</t>
  </si>
  <si>
    <t>http://www.uniqlo.com/jp/store/goods/400077</t>
  </si>
  <si>
    <t>KIDS オックスフォードシャツ（長袖）＋</t>
  </si>
  <si>
    <t>KIDS Oxford shirt (long sleeve) +</t>
  </si>
  <si>
    <t>http://www.uniqlo.com/jp/store/goods/404768</t>
  </si>
  <si>
    <t>BOYS カットソーデニムジョガーアンクルパンツ</t>
  </si>
  <si>
    <t>BOYS Cut and sewn denim jogger ankle pants</t>
  </si>
  <si>
    <t>86％ 綿，12％ ポリエステル，2％ ポリウレタン</t>
  </si>
  <si>
    <t>7946-1.2</t>
  </si>
  <si>
    <t>74851467946-1.2</t>
  </si>
  <si>
    <t>Shorts 7PA</t>
  </si>
  <si>
    <t xml:space="preserve">[90/93](BORDER)本体:綿76%・ポリエステル19%・ポリウレタン5%,付属部分:ナイロン89%・ポリウレタン11%,(その他)本体:綿95%・ポリウレタン5%,付属部分:ナイロン89%・ポリウレタン11%,[92/95](GRAY)本体:綿57%・ポリエステル38%・ポリウレタン5%,付属部分:ナイロン89%・ポリウレタン11%,(その他)本体:綿95%・ポリウレタン5%,付属部分:ナイロン89%・ポリウレタン11%,[94/96](GRAY)本体:綿57%・ポリエステル38%・ポリウレタン5%,付属部分:ナイロン89%・ポリウレタン11%,(BORDER)本体:綿76%・ポリエステル19%・ポリウレタン5%,付属部分:ナイロン89%・ポリウレタン11%,(その他)本体:綿95%・ポリウレタン5%,付属部分:ナイロン89%・ポリウレタン11%,[91](GRAY)本体:綿57%・ポリエステル38%・ポリウレタン5%,付属部分:ナイロン80%・ポリウレタン20%,(その他)本体:綿95%・ポリウレタン5%,付属部分:ナイロン80%・ポリウレタン20%
</t>
  </si>
  <si>
    <t>minh</t>
  </si>
  <si>
    <t>(1日あたり：1粒510mg)
熱量・・・3.6kcaL
たんぱく質・・・0.13g
脂質・・・0.32g
炭水化物・・・0.03g
ナトリウム・・・0.43mg
ビタミンE(d-α-トコフェロール)・・・301.5mg</t>
  </si>
  <si>
    <t>(1日2粒総重量1156mg(内容量1002mg)あたり)
ビタミンC・・・1000mg(1250％)
ビタミンB2・・・2mg(180％)
※( )内は、栄養素等表示基準値に対する割合</t>
  </si>
  <si>
    <t>https://store.shopping.yahoo.co.jp/kenkocom/s510780h.html</t>
  </si>
  <si>
    <t>ソフティモ ホワイト 薬用クレンジングウォッシュ ( 190g )/ ソフティモ</t>
  </si>
  <si>
    <t>Softymo White Medicated Cleansing Wash (190 g) / Softymo</t>
  </si>
  <si>
    <t>グリチルリチン酸ジカリウム※、精製水、ミリスチン酸、濃グリセリン、ステアリン酸、水酸化カリウム、ラウリン酸、ポリエチレングリコール1500、ポリエチレングリコール300、ポリオキシエチレンラウリルエーテル(7.5E.O.)、パール末、ヨクイニンエキス、リンゴエキス、1.3-ブチレングリコール、N-ヤシ油脂肪酸アシルグリシンカリウム液、ジステアリン酸エチレングリコール、ヒドロキシプロピルメチルセルロース、親油型モノステアリン酸グリセリル、無水エタノール</t>
  </si>
  <si>
    <t>https://store.shopping.yahoo.co.jp/manmaru-store/4511413404126-m.html</t>
  </si>
  <si>
    <t>送料無料!メール便DHC マルチビタミン 60日分 60粒</t>
  </si>
  <si>
    <t>Free shipping! E-mail DHC multivitamin 60 days 60 days</t>
  </si>
  <si>
    <t>主要原材料・・・ビタミンE含有植物油、ビタミンC、デュナリエラカロテン、酵素処理ルチン、ナイアシン、ヘスペリジン(オレンジ由来)、パントテン酸Ca、ビタミンB6、ビタミンB2、ビタミンB1、ビミンD3、葉酸、ビオチン、ビタミンB12調整剤等・・・オリーブ油、ミツロウ、レシチン(大豆由来、遺伝子組換えでない)
被包剤・・・ゼラチン、グリセリン【栄養成分】
(1日1粒総重量525mg(内容量350mg)あたり)ナイアシン・・・15mgパントテン酸・・・9.2mg
ビオチン・・・45μgβ-カロテン(ビタミンA効力1500IU)・・・5400μgビタミンB1・・・2.2mgビタミンB2・・・2.4mgビタミンB6・・・3.2mgビタミンB12・・・6μgビタミンC・・・100mgビタミンD(ビタミンD3)(200IU)・・・5μgビタミンE(d-α-トコフェロール)・・・10mg葉酸・・・200μgビタミンP・・・20mg</t>
  </si>
  <si>
    <t>限定発売　コーセー　雪肌精　ホワイト　UV　ミルク　キット</t>
  </si>
  <si>
    <t>Limited release Kosee Snow skin white white UV milk kit</t>
  </si>
  <si>
    <t>シクロメチコン・エタノール・水・酸化亜鉛・メトキシケイヒ酸エチルヘキシル・ハトムギ種子水・イソドデカン・ポリメチルシルセスキオキサン・ジカプリン酸PG・ポリシリコーン−15・ジエチルアミノヒドロキシベンゾイル安息香酸ヘキシル・BG・トウキ根エキス・トコフェロール・ハトムギ種子エキス・ハトムギ油・メドウフォーム油・メロスリア根エキス・モモ葉エキス・BHT・DPG・EDTA−2Na・PEG−9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t>
  </si>
  <si>
    <t>https://store.shopping.yahoo.co.jp/cocokarafine/4901872099115.html</t>
  </si>
  <si>
    <t>【在庫限り】資生堂 アクアレーベル スペシャルジェルクリーム (モイスト) セットD 90g＋30mL ※数量限定品</t>
  </si>
  <si>
    <t>[Stock] Shiseido Aqua Label Special Gel Cream (Moist) Set D 90 g + 30 mL * Limited quantity item</t>
  </si>
  <si>
    <t>スペシャルジェルクリーム (モイスト)
水、グリセリン、BG、DPG、ジメチコン、(PEG-240／デシルテトラデセス-20／HDI)コポリマー、塩化Na、ジェランガム、ラウロイルグルタミン酸ジ(フィトステリル／オクチルドデシル)、グルタミン酸、PEG／PPG-14／7ジメチルエーテル、ヒアルロン酸Na、アセチルヒアルロン酸Na、ヒドロキシプロリン、水溶性コラーゲン、(HDI／トリメチロールヘキシルラクトン)クロスポリマー、クエン酸Na、メタリン酸Na、(アクリレーツ／アクリル酸アルキル(C10-30))クロスポリマー、水酸化K、シリカ、クエン酸、ピロ亜硫酸Na、BHT、トコフェロール、フェノキシエタノール、メチルパラベン、エチルパラベン、香料</t>
  </si>
  <si>
    <t>資生堂認定SHOP】アクアレーベルスペシャルジェルクリーム　（オイルイン）セットD 限定数量品</t>
  </si>
  <si>
    <t>Shiseido Certified SHOP】 Aqua Label Special Gel Cream (Oil In) Set D Limited Quantity Item</t>
  </si>
  <si>
    <t>スペシャルジェルクリーム(オイルイン)
水、グリセリン、DPG、エタノール、キシリトール、PEG-20、PEG／PPG-14／7ジメチルエーテル、テトラエチルヘキサン酸ペンタエリスリチル、ジメチコン、(アクリル酸Na／アクリロイルジメチルタウリンNa)コポリマー、キャンデリラロウ、グルタミン酸、スクワラン、マカデミアナッツ脂肪酸フィトステリル、ゴマ油、ホホバ種子油、ヒアルロン酸Na、アセチルヒアルロン酸Na、ヒドロキシプロリン、水溶性コラーゲン、イソヘキサデカン、PEG-400、ポリソルベート80、オレイン酸ソルビタン、タルク、EDTA-2Na、(アクリレーツ／アクリル酸アルキル(C10-30))クロスポリマー、PEG-9ポリジメチルシロキシエチルジメチコン、パルミチン酸デキストリン、ステアリン酸Ca、テトラヒドロテトラメチルシクロテトラシロキサン、クエン酸、リン酸Na、テトラデセン、トコフェロール、フェノキシエタノール、香料、酸化鉄</t>
  </si>
  <si>
    <t>7946-2.2</t>
  </si>
  <si>
    <t>74851467946-2.2</t>
  </si>
  <si>
    <t>BHT、イソプロピルメチルフェノール、ステアリルアルコール</t>
  </si>
  <si>
    <t>https://store.shopping.yahoo.co.jp/edenki/ed2819574.html</t>
  </si>
  <si>
    <t>4971825014007 デオナチュレ 薬用 男さらさらクリーム 45g</t>
  </si>
  <si>
    <t>4971825014007 Dionature medicinal man Sausora cream 45 g</t>
  </si>
  <si>
    <t>焼ミョウバン、イソプロピルメチルフェノール
天然ビタミンE、メントール、無水ケイ酸、ヒドロキシアパタイト、グリセリン脂肪酸エステル、イソノナン酸イソノニル、ポリエチレンワックス、セレシン、ジメチルジステアリルアンモニウムヘクトライト、シクロペンタシロキサン、PEG-9 ポリジメチルシロキシエチル ジメチコン</t>
  </si>
  <si>
    <t>https://store.shopping.yahoo.co.jp/kumokumo-square/4971710272734.html</t>
  </si>
  <si>
    <t>コーセー 雪肌精 ホワイト UV ミルク 25g SPF50+/PA++++- 定形外送料無料 -</t>
  </si>
  <si>
    <t>Kose white skin UV milk 25 g SPF 50 + / PA ++++ - free shipping outside fixed form -</t>
  </si>
  <si>
    <t>https://store.shopping.yahoo.co.jp/kirindo/10018856.html?sc_i=shp_pc_search_itemlist_shsr_title</t>
  </si>
  <si>
    <t>ホーユー（HOYU)ビゲンクリームトーン ５Ｇ深い栗色</t>
  </si>
  <si>
    <t>Hoyu (HOYU) Biggen Cream Tone 5 G deep chestnut</t>
  </si>
  <si>
    <t xml:space="preserve">パラアミノオルトクレゾール、パラアミノフェノール、パラニトロオルトフェニレンジアミン、メタアミノフェノール、レゾルシン、塩化ステアリルトリメチルアンモニウム、臭化セチルトリメチルアンモニウム、セタノール、セトステアリルアルコール、プロピレングリコール、ポリエチレングリコール、ラウリル硫酸塩、香料
</t>
  </si>
  <si>
    <t>https://lohaco.jp/product/5104779/</t>
  </si>
  <si>
    <t>無印良品 マイルドスクラブ洗顔フォーム 120g 38970491 良品計画</t>
  </si>
  <si>
    <t>MUJI MILD SCRAB FACE FORM 120g 38970491 Good product planning</t>
  </si>
  <si>
    <t>グリセリン、水、ミリスチン酸、ステアリン酸、ラウリン酸、水酸化K、合成ワックス、PEG-3ヤシ脂肪酸アミドMEA硫酸Na、パルミチン酸、ステアリン酸グリセリル、モモ核、コカミドプロピルベタイン、クエン酸Na、ステアリン酸ソルビタン、BG、オレンジ果汁、ハマメリス葉エキス</t>
  </si>
  <si>
    <t>https://www.muji.net/store/cmdty/detail/4550002124380</t>
  </si>
  <si>
    <t>日焼け止めジェル　ＳＰＦ５０＋（携帯用）　ＳＰＦ５０＋・ＰＡ＋＋＋＋　３０ｍＬ</t>
  </si>
  <si>
    <t>Sunscreen gel SPF 50 + (portable) SPF 50 + · PA ++++ 30 mL</t>
  </si>
  <si>
    <t>水、エタノール、メトキシケイヒ酸エチルヘキシル、PG、ミリスチン酸イソプロピル、水添ポリイソブテン、エチルヘキシルトリアゾン、ジエチルアミノヒドロキシベンゾイル安息香酸ヘキシル、ステアリルジメチコン、（アクリレーツ／アクリル酸アルキル（C10-30））クロスポリマー、ステアリン酸イヌリン、ジステアリン酸ポリグリセリル-3メチルグルコース、メチルパラベン、酢酸トコフェロール、プロピルパラベン、カルボマー、水酸化Na、BHT、ヒアルロン酸Na、トコフェロール</t>
  </si>
  <si>
    <t>https://store.shopping.yahoo.co.jp/oumiyanethonten/0606-000578.html</t>
  </si>
  <si>
    <t>無印良品 化粧水・敏感肌用・さっぱりタイプ 200mL</t>
  </si>
  <si>
    <t>Mujirushi Ryouhi Lotion · For sensitive skin · Refresh type 200 mL</t>
  </si>
  <si>
    <t>水、DPG、グリセリン、PEG-32、グリコシルトレハロース、加水分解水添デンプン、スベリヒユエキス、ポリクオタニウム-51、グレープフルーツ種子エキス、PCA-Na、クエン酸、クエン酸Na、アラントイン、BG、フェノキシエタノール</t>
  </si>
  <si>
    <t>https://www.muji.net/store/cmdty/detail/4548076450375</t>
  </si>
  <si>
    <t>マイルドオイルクレンジング　２００ｍｌ</t>
  </si>
  <si>
    <t>Mild oil cleansing 200ml</t>
  </si>
  <si>
    <t>水添ポリイソブテン、ヤシ油脂肪酸PEG-7グリセリル、オレイン酸エチル、オレイン酸ソルビタン、オリーブ油、ホホバ種子油、ハイブリッドヒマワリ油、DPG、オレンジ花水、水、BG、トコフェロール、モモ葉エキス、アンズ果汁、グリセリン、プロピルパラベン、ブチルパラベン</t>
  </si>
  <si>
    <t>http://www.uniqlo.com/jp/store/goods/406603</t>
  </si>
  <si>
    <t>http://www.uniqlo.com/jp/store/goods/405187?rrec=true</t>
  </si>
  <si>
    <t>78％ ナイロン，22％ ポリウレタン/ カップの表層生地： 100％ ポリエステル</t>
  </si>
  <si>
    <t>http://www.uniqlo.com/jp/store/goods/401697</t>
  </si>
  <si>
    <t>ブラクルーネックT（半袖）</t>
  </si>
  <si>
    <t>Bra Crew neck T (short sleeve)</t>
  </si>
  <si>
    <t>http://www.uniqlo.com/jp/store/goods/407832</t>
  </si>
  <si>
    <t>SPRZ NYアクティブシームレスブラ（フランソワ・モルレ・レーサーバック）</t>
  </si>
  <si>
    <t>SPRZ NY Active seamless bra (François Moray · Racer back)</t>
  </si>
  <si>
    <t>84％ ナイロン，16％ ポリウレタン/ 裏地： 79％ ナイロン，21％ ポリウレタン/ ゴム部分： 85％ ナイロン，15％ ポリウレタン</t>
  </si>
  <si>
    <t>http://www.uniqlo.com/jp/store/goods/193629</t>
  </si>
  <si>
    <t>ドライコンフォートシャツカラーポロシャツ（小襟・半袖）</t>
  </si>
  <si>
    <t>Dry comfort shirt color polo shirt (small collar, short sleeve)</t>
  </si>
  <si>
    <t>52％ ポリエステル，48％ 綿/布帛部分：100％ 綿</t>
  </si>
  <si>
    <t>https://www.amazon.co.jp/%E3%83%A8%E3%82%B7%E3%82%AB%E3%83%AF-Yoshikawa-SH9257-%E3%81%82%E3%81%92%E3%81%9F%E4%BA%AD-%E6%B8%A9%E5%BA%A6%E8%A8%88%E4%BB%98%E5%A4%A9%E3%81%B7%E3%82%89%E9%8D%8B/dp/B002DWA3GY/ref=sr_1_5?ie=UTF8&amp;qid=1525746437&amp;sr=8-5&amp;keywords=%E5%A4%A9%E3%81%B7%E3%82%89%E9%8D%8B</t>
  </si>
  <si>
    <t>あげた亭 温度計付天ぷら鍋 20cm SH9257</t>
  </si>
  <si>
    <t>Tempura pot with Asagete thermometer 20 cm SH9257</t>
  </si>
  <si>
    <t>https://www.aeonnetshop.com/shop/g/g120000000615004902121126200/</t>
  </si>
  <si>
    <t>8423.81-000</t>
  </si>
  <si>
    <t>イオントップバリュ デジタルスケール 1kg 1kg</t>
  </si>
  <si>
    <t>Ion TOP VALUE Digital scale 1 kg 1 kg</t>
  </si>
  <si>
    <t>重量測定機器（重量測定式の計数機及び検査機を含むものとし、感量が50ミリグラム以内のはかりを除く。）及び分銅－ その他の重量測定機器－－ 最大ひよう量が30キログラム以下のもの</t>
  </si>
  <si>
    <t>Dụng cụ đo trọng lượng (trừ máy đếm cân nặng và máy kiểm tra, trọng lượng dưới 50 miligam) và cân nặng - các thiết bị đo trọng lượng khác - những máy có trọng lượng tối đa từ 30 kilôgam trở xuống
Weight measuring equipment (excluding weighing type counting machines and inspecting machines, weighing less than 50 milligrams) and weight - other weight measuring equipment - those with a maximum weighing capacity of 30 kilograms or less</t>
  </si>
  <si>
    <t>https://www.amazon.co.jp/%E3%82%AA%E3%83%BC%E3%83%A0%E9%9B%BB%E6%A9%9F-HS-T63A3-W-%EF%BC%96%E5%8F%A3%EF%BC%93%EF%BD%8D-%E3%82%B9%E3%83%AA%E3%83%A0%E3%82%BF%E3%83%83%E3%83%97/dp/B011BVF6PA/ref=sr_1_16?ie=UTF8&amp;qid=1525746542&amp;sr=8-16&amp;keywords=%E3%82%B9%E3%83%AA%E3%83%A0%E3%82%B3%E3%83%B3%E3%82%BB%E3%83%B3%E3%83%88</t>
  </si>
  <si>
    <t>６口３ｍ　スリムタップ</t>
  </si>
  <si>
    <t>6 mouth 3 m slim tap</t>
  </si>
  <si>
    <t>https://store.shopping.yahoo.co.jp/hows/4936960108851.html</t>
  </si>
  <si>
    <t>トップランド(TOPLAND) 4個口 コンセントタップ &amp;amp;amp; USB充電 2ポート 急速充電2.4A 延長コード(1.5m) スマホスタンド付き 合計1400Wまで M4244</t>
  </si>
  <si>
    <t>Top land (TOPLAND) 4 mouth outlet tap &amp; amp; USB charge 2 port fast charge 2.4 A Extension cord (1.5 m) with smartphone stand Total 1400 W M4244</t>
  </si>
  <si>
    <t>https://store.shopping.yahoo.co.jp/matsumotokiyoshi/4987205041365.html?sc_i=shp_pc_search_itemlist_shsr_title</t>
  </si>
  <si>
    <t>ホーユー ビゲン スピーディカラー 乳液　5　ブラウン ４０Ｇ＋６０ＭＬ（医薬部外品）</t>
  </si>
  <si>
    <t>Hoyu Bigen Speedy Color Milky lotion 5 Brown 40G + 60ML (quasi-drugs)</t>
  </si>
  <si>
    <t>乳液1剤 5 (医薬部外品)有効成分：5-アミノオクトクレゾール、トルエン-2.5-ジアミン、パラアミノフェノール、パラフェニレンジアミン、メタアミノフェノール、レゾルシンその他の成分：HEDTA-3Na液、PEG(20)、POEセチルエーテル、POE(2)ラウリルエーテル、POE(21)ラウリルエーテル、アスコルビン酸、アラキルアルコール、アルギニン、エタノール、乾燥炭酸Na、強アンモニア水、高重合ジメチコン-1、混合植物抽出液-9、ジグリセリン、ステアリルアルコール、ステアリルトリモニウムクロリド、タウリン、炭酸水素Na、テアニン、パラベン、ポリ塩化ジメチルメチレンピペリジニウム液、ミツロウ、無水亜鉛酸Na、モノエタノールアミン、ワセリン、黄203●HL オキサイド(B) 2剤(医薬部外品)有効成分：過酸化水素水その他の成分：DPG、PG、POE還元ラノリン、POEセチルエーテル、吸着精製ラノリン、ステアリルトリモニウムクロリド、セタノール、ヒドロキシエタンジホスホン酸、ヒドロキシエタンジホスホン酸4Na、フェノキシエタノール</t>
  </si>
  <si>
    <t>https://www.amazon.co.jp/%E3%80%90%E3%81%BE%E3%81%A8%E3%82%81%E8%B2%B7%E3%81%84%E3%80%91%E3%83%A1%E3%83%AA%E3%83%83%E3%83%88-%E3%82%B7%E3%83%A3%E3%83%B3%E3%83%97%E3%83%BC-%E3%81%A4%E3%82%81%E3%81%8B%E3%81%88%E7%94%A8-340ml%C3%972%E5%80%8B-%E5%8C%BB%E8%96%AC%E9%83%A8%E5%A4%96%E5%93%81/dp/B07B56K6BN/ref=sr_1_1?s=food-beverage&amp;ie=UTF8&amp;qid=1525678617&amp;sr=8-1&amp;keywords=4901301352903</t>
  </si>
  <si>
    <t xml:space="preserve">[Bulk] benefits Shampoo tumekae 340ml X 2 Pcs [Quasi-drug]
</t>
  </si>
  <si>
    <t xml:space="preserve">[Bulk] benefits Shampoo tumekae 340 ml X 2 Pcs [Quasi-drug]
</t>
  </si>
  <si>
    <t xml:space="preserve">All Organic ingredients: guritiruritin zikariumu *, water, poriokisietirenraurirue-teru Ammonium Sulphate (1E. o... ) distilled water, sodium lauryl ether na, rauriruhidorokisisuruhobe Tyne liquid, Sodium Phosphate amidopuropirubetain suteariru liquid, ethanol, PoE 2o, guriserinmonoisodesirue-teru, Ammonium glycol, PPG, Eucalyptus extract, (3) raurirue-teru kamomiraekisu – 1, DL – malic acid, PoE, PoE, PoE (16) (4) raurirue-teru raurirue-teru, chloride poripuropirengu riko-ruhidorokisipuropirutorimoniumuseruro-su fluid (2P. o... ) chloride borate Ann moniohidorokisipuropiruhidorokisietiruseruro-su, chloride zimetiruzi ariruanmoniumu・akuriruamido polymeric body fluids, Cetyl Alcohol, Palm Oil Fatty Acids both extra tano-ruamido, Sodium Phosphate, BG, liquid fluid (a), Potassium Hydroxide, Sodium Hydroxide, Benzoic acid salt, Ethylene Diamine Tetraacetic Acid Salt, fragrance * the "active" null display is "other ingredients"
</t>
  </si>
  <si>
    <t>https://store.shopping.yahoo.co.jp/wakeari/4972422030414.html</t>
  </si>
  <si>
    <t>バンテリン　コーワサポーター　ひざ専用　ブラック　ゆったり大きめサイズ　40〜43ｃｍ</t>
  </si>
  <si>
    <t>Banterin Kohwa supporter Knee exclusive black Loose fit larger size 40 - 43 cm</t>
  </si>
  <si>
    <t xml:space="preserve">All ingredients: guritiruritin zikariumu * Acid, Stearyl Alcohol, Water zimetikon, N, N – zimetiruokutadesirokisipuropiruamin, you Cali Sunflower Oil extract, kamomiraekisu – 1 – 2, Lactic Acid, polymeric High zime tikon – 1 Palmitate essential fatty acid ester, zipentaerisuriti Charles Le Brun – 1, liquid chloride ziarukiru (12 – 18) zimetiruanmoniumu, hidoroki sietiruseruro-su, Phenoxyethanol, Alcohol, BG, Fragrance * The "active" null display is "other ingredients"
</t>
  </si>
  <si>
    <t>https://www.amazon.co.jp/%E3%80%90%E3%81%BE%E3%81%A8%E3%82%81%E8%B2%B7%E3%81%84%E3%80%91%E3%83%A1%E3%83%AA%E3%83%83%E3%83%88-%E3%82%B3%E3%83%B3%E3%83%87%E3%82%A3%E3%82%B7%E3%83%A7%E3%83%8A%E3%83%BC-%E3%81%A4%E3%82%81%E3%81%8B%E3%81%88%E7%94%A8-340ml%C3%972%E5%80%8B-%E5%8C%BB%E8%96%AC%E9%83%A8%E5%A4%96%E5%93%81/dp/B07B53LVK4/ref=sr_1_1?s=food-beverage&amp;ie=UTF8&amp;qid=1525678695&amp;sr=8-1&amp;keywords=4901301352927</t>
  </si>
  <si>
    <t xml:space="preserve">[Bulk] benefits Conditioner tumekae 340ml X 2 Pcs [Quasi-drug]
</t>
  </si>
  <si>
    <t xml:space="preserve">[Bulk] benefits Conditioner tumekae 340 ml X 2 Pcs [Quasi-drug]
</t>
  </si>
  <si>
    <t>全成分:グリチルリチン酸ジカリウム*、水、ステアリルアルコール、 ジメチコン、N,N-ジメチルオクタデシロキシプロピルアミン、ユー カリエキス、カモミラエキス-1、ヒマワリ油-2、乳酸、高重合ジメ チコン-1、パルミチン酸イソプロピル、脂肪酸ジペンタエリスリチ ル-1、塩化ジアルキル(12~18)ジメチルアンモニウム液、ヒドロキ シエチルセルロース、フェノキシエタノール、イソプロパノール、BG、 香料 *は「有効成分」無表示は「その他の成分」</t>
  </si>
  <si>
    <t>https://store.shopping.yahoo.co.jp/soukai/4901417700193.html</t>
  </si>
  <si>
    <t>(企画品)ディアボーテ オイルインコンディショナー 詰替 10％増量 リッチ＆リペア ( 396g )/ ディアボーテ(Dear Beaute)</t>
  </si>
  <si>
    <t>(Planned item) Dia Beaute Oil in Conditioner Refill 10% increase Rich &amp; Repair (396 g) / Dear Beaute</t>
  </si>
  <si>
    <t>水、セテアリルアルコール、グリセリン、ジメチコン、PPG-1／PEG-1ステアラミン、DPG、乳酸、ヒマワリ種子油、ヒマワリ種子エキス、ヒマワリ花エキス、ヒマワリ芽エキス、アセチルグルコサミン、ポリクオタニウム-107、パラフィン、ビスジグリセリルポリアシルアジペート-2、ベヘナミドプロピルジメチルアミン、フェニルトルメチコン、グリコシルトレハロース、アモジメチコン、加水分解水添デンプン、ヒドロキシエチルセルロース、(ジビニルジメチコン／ジメチコン)コポリマー、(PEG-40／PPG-8メチルアミノプロピル／ヒドロキシプロピルジメチコン)コポリマー、PEG-160M、(C12.13)パレス-23、(C12.13)パレス-3、ステアルトリモニウムクロリド、フェノキシエタノール、メチルパラベン、香料、カラメル</t>
  </si>
  <si>
    <t>http://www.uniqlo.com/jp/store/goods/404166</t>
  </si>
  <si>
    <t xml:space="preserve">スウェットパンツ
</t>
  </si>
  <si>
    <t xml:space="preserve">Sweat pants
</t>
  </si>
  <si>
    <t>本体： 90％ 綿，10％ ポリエステル/ リブ部分： 86％ 綿，14％ ポリエステル</t>
  </si>
  <si>
    <t>http://www.uniqlo.com/jp/store/goods/407719</t>
  </si>
  <si>
    <t xml:space="preserve">SPRZ NY Pocketable Hoodie (Francois Morl)
</t>
  </si>
  <si>
    <t xml:space="preserve">Pocketable hoodie
</t>
  </si>
  <si>
    <t>https://store.shopping.yahoo.co.jp/100yen-babygoods/38-8879.html</t>
  </si>
  <si>
    <t>8301.10-000</t>
  </si>
  <si>
    <t>ソフトネームホルダー小　14個入</t>
  </si>
  <si>
    <t>Soft name holder small 14 pieces</t>
  </si>
  <si>
    <t>卑金属製の錠（かぎを使用するもの、ダイヤル式のもの及び電気式のものに限る。）並びに卑金属製の留金及び留金付きフレームで、錠と一体のもの並びにこれらの卑金属製のかぎ－ 南京錠</t>
  </si>
  <si>
    <t>材質　PVC、紙、鉄（ニッケルメッキ）</t>
  </si>
  <si>
    <t>Khóa móc và ổ khóa (loại mở bằng chìa, số hoặc điện), bằng kim loại cơ bản; móc cài và khung có móc cài, đi cùng ổ khóa, bằng kim loại cơ bản; chìa của các loại khóa trên, bằng kim loại cơ bản.
Padlocks and locks (key, combination or electrically operated), of base metal; clasps and frames with clasps, incorporating locks, of base metal; keys for any of the foregoing articles, of base metal.</t>
  </si>
  <si>
    <t>máy tính bảng kim loại cơ bản và cơ sở kim loại khóa và khóa với một khung hình, khóa và một thân thể, cũng như những khóa kim loại cơ bản (Những người sử dụng chìa khóa, hạn chế cho những người thân và kiểu quay số điện.) - Khóa móc
Base metal locks (limited to those using keys, dial type and electric type) and clasps made of base metal and frames with a clasp, which are integrated with the lock and these base metal keys - padlock</t>
  </si>
  <si>
    <t xml:space="preserve">エアリズムウルトラシームレスショーツ（ヒップハンガー）
</t>
  </si>
  <si>
    <t xml:space="preserve">Air rhythm Ultra seamless shorts (hip hanger)
</t>
  </si>
  <si>
    <t>https://store.shopping.yahoo.co.jp/suehiro-cop/softnamekeyholder.html</t>
  </si>
  <si>
    <t>【ソフトネームキーホルダー（大）】１２個入　100均6個までは\160でメール便OK!</t>
  </si>
  <si>
    <t>【Soft name key chain (large)】 12 pieces entrance 100 pieces Up to 6 pieces are \ 160 with mail service OK!</t>
  </si>
  <si>
    <t>https://store.shopping.yahoo.co.jp/matinozakka/4956810606016.html</t>
  </si>
  <si>
    <t>樹液力(2枚入) 1回分2枚入(両足)/ 小久保工業</t>
  </si>
  <si>
    <t>Sapwood power (2 sheets) 1 serving 2 sheets entered (both feet) / Kokubo Industry</t>
  </si>
  <si>
    <t>https://www.amazon.co.jp/%E6%8C%87%E3%81%AA%E3%81%97-%E3%83%8F%E3%83%B3%E3%83%89%E3%82%A6%E3%82%A9%E3%83%BC%E3%83%9E%E3%83%BC-%E6%97%A5%E6%9C%AC%E8%A3%BD-%E3%80%90841-%E3%83%8D%E3%82%A4%E3%83%93%E3%83%BC%C3%97%E3%83%81%E3%83%A3%E3%82%B3%E3%83%BC%E3%83%AB/dp/B01LEO599M/ref=sr_1_12?ie=UTF8&amp;qid=1525676775&amp;sr=8-12&amp;keywords=%E6%89%8B%E8%A2%8B</t>
  </si>
  <si>
    <t>6116.93-000</t>
  </si>
  <si>
    <t>指なし 手袋 ハンドウォーマー 綿 日本製 【841 ハンドウォーマー 】</t>
  </si>
  <si>
    <t>Fingerless gloves Handwarmer Made in Japan [841 Hand Warmer]</t>
  </si>
  <si>
    <t>手袋、ミトン及びミット（メリヤス編み又はクロセ編みのものに限る。）－ その他のもの－－ 合成繊維製のもの</t>
  </si>
  <si>
    <t>M-綿90% ポリエステル7% ポリウレタン3% / L-綿85% ナイロン15%</t>
  </si>
  <si>
    <t>Găng tay
GLOVES,MITTENS AND MITTS</t>
  </si>
  <si>
    <t>Găng tay, găng tay hở ngón và găng tay bao, dệt kim hoặc móc.
Gloves, mittens and mitts, knitted or crocheted.</t>
  </si>
  <si>
    <t>Găng tay, găng tay hở ngón (dệt kim hoặc móc) - Loại khác - làm từ sợi tổng hợp
Gloves, mittens and mitts (knitted or crocheted) - Other - made of synthetic fiber</t>
  </si>
  <si>
    <t>https://store.shopping.yahoo.co.jp/kawauchi/2siw85035.html?sc_i=shp_pc_search_itemlist_shsr_title</t>
  </si>
  <si>
    <t>9616.20-000</t>
  </si>
  <si>
    <t>スポンジパフ　ボリュームパック（４０ｇ）　両用タイプ　［種類指定不可］</t>
  </si>
  <si>
    <t>Sponge puff volume pack (40 g) dual purpose type [type can not be specified]</t>
  </si>
  <si>
    <t>香水用噴霧器その他これに類する化粧用噴霧器及びこれらの頭部並びに化粧用のパフ及びパッド－ 化粧用のパフ及びパッド</t>
  </si>
  <si>
    <t>Bình, lọ xịt nước hoa hoặc bình, lọ xịt để trang điểm tương tự, và các bộ phận gá lắp và đầu xịt của chúng; miếng và tấm để xoa và chấm mỹ phẩm hoặc các sản phẩm trang điểm.
Scent sprays and similar toilet sprays, and mounts and heads therefor; powder-puffs and pads for the application of cosmetics or toilet preparations.</t>
  </si>
  <si>
    <t>Máy xịt nước hoa hoặc máy xịt mỹ phẩm tương tự và đầu và phấn và miếng lót mỹ phẩm - phấn và miếng lót mỹ phẩm
Perfume sprayer or similar cosmetic sprayer and their heads and cosmetic puffs and pads - cosmetic puffs and pads</t>
  </si>
  <si>
    <t>https://store.shopping.yahoo.co.jp/kawauchi/2kys81001.html</t>
  </si>
  <si>
    <t>メガネクリーナー　速乾性　１０包入</t>
  </si>
  <si>
    <t>Glasses cleaner Quick-drying 10 inclusions</t>
  </si>
  <si>
    <t>https://www.amazon.co.jp/%E6%9D%B1%E5%92%8C%E7%94%A3%E6%A5%AD-%E3%81%8B%E3%81%8B%E3%81%A8%E3%82%B1%E3%82%A2-SF-%E5%A4%A9%E7%84%B6-%E8%BB%BD%E7%9F%B3/dp/B00M9XNFDA/ref=sr_1_6?ie=UTF8&amp;qid=1525743788&amp;sr=8-6&amp;keywords=%E8%BB%BD%E7%9F%B3</t>
  </si>
  <si>
    <t>東和産業 かかとケア SF 天然 軽石</t>
  </si>
  <si>
    <t>Towa Industry Heel Care SF Natural Pumice</t>
  </si>
  <si>
    <t>材質:天然軽石</t>
  </si>
  <si>
    <t>https://www.amazon.co.jp/%E3%83%A9%E3%82%A4%E3%82%AA%E3%83%B3%E3%82%B1%E3%83%9F%E3%82%AB%E3%83%AB-Pix-%E3%83%91%E3%82%A4%E3%83%97%E3%82%AF%E3%83%AA%E3%83%BC%E3%83%8A%E3%83%BC-20g%C3%9710%E5%8C%85/dp/B008791T7E/ref=sr_1_fkmr0_2?ie=UTF8&amp;qid=1525744072&amp;sr=8-2-fkmr0&amp;keywords=Pix+%E3%83%91%E3%82%A4%E3%83%97%E3%82%AF%E3%83%AA%E3%83%BC%E3%83%8A%E3%83%BC+20gX3</t>
  </si>
  <si>
    <t>ライオンケミカル Pix パイプクリーナー 20g×10包</t>
  </si>
  <si>
    <t>Lion chemical Pix pipe cleaner 20 g × 10 pack</t>
  </si>
  <si>
    <t>https://store.shopping.yahoo.co.jp/suehiro-cop/4956321100430.html</t>
  </si>
  <si>
    <t>3506.99-000</t>
  </si>
  <si>
    <t>文具 瞬間接着剤　速硬タイプ多用途　100均　6個までメール便発送対応OK!</t>
  </si>
  <si>
    <t>Stationery instantaneous adhesive fast-hard type multi-use 100 mails shipping for up to 6 OK OK!</t>
  </si>
  <si>
    <t>調製膠着剤その他の調製接着剤（他の項に該当するものを除く。）及び膠着剤又は接着剤としての使用に適する物品（膠着剤又は接着剤として小売用にしたもので正味重量が1キログラム以下のものに限る。）－ その他のもの－－ その他のもの</t>
  </si>
  <si>
    <t>Keo đã điều chế và các chất dính đã điều chế khác, chưa được chi tiết hoặc ghi ở nơi khác; các sản phẩm phù hợp dùng như keo hoặc các chất kết dính, đã đóng gói để bán lẻ như keo hoặc như các chất kết dính, trọng lượng tịnh không quá 1 kg.
Prepared glues and other prepared adhesives, not elsewhere specified or included; products suitable for use as glues or adhesives, put up for retail sale as glues or adhesives, not exceeding a net weight of 1 kg.</t>
  </si>
  <si>
    <t>Keo đã điều chế và các chất dính đã điều chế khác, chưa được chi tiết hoặc ghi ở nơi khác; các sản phẩm phù hợp dùng như keo hoặc các chất kết dính, đã đóng gói để bán lẻ như keo hoặc như các chất kết dính, trọng lượng tịnh không quá 1 kg.- Loại khác:- - Loại khác
Prepared glues and other prepared adhesives, not elsewhere specified or included; products suitable for use as glues or adhesives, put up for retail sale as glues or adhesives, not exceeding a net weight of 1 kg.- Other:- - Other</t>
  </si>
  <si>
    <t>https://store.shopping.yahoo.co.jp/griptone/se2d708.html</t>
  </si>
  <si>
    <t>【まとめ買い=10個単位】ナイロンソックス2足組CREW-2 アソート(色おまかせ) 47-491(se2d708)</t>
  </si>
  <si>
    <t>[Bulk Purchase = 10 Piece Units] Nylon Socks 2 Pair Set CREW - 2 Assort (Color Leave) 47 - 491 (se 2 d 708)</t>
  </si>
  <si>
    <t>http://www.torama100.com/article/459006058.html</t>
  </si>
  <si>
    <t>★toramaの100均楽ちんDIY★</t>
  </si>
  <si>
    <t>★ Torama's 100th Rakuten DIY ★</t>
  </si>
  <si>
    <t>https://store.shopping.yahoo.co.jp/erimika/3666725393box.html</t>
  </si>
  <si>
    <t>婦人 ナイロンパンプスカバー2足組色アソートYNP-06 47-366 まとめ買い10個セット</t>
  </si>
  <si>
    <t>Ladies nylon pumps cover 2 pairs color assorted YNP-06 47-366 bulk buying 10 pieces set</t>
  </si>
  <si>
    <t>https://www.amazon.co.jp/%E3%81%99%E3%82%8A%E9%89%A2-4%E5%8F%B7-%E3%81%99%E3%82%8A%E3%81%93%E3%81%8E-%E3%82%BB%E3%83%83%E3%83%88-%E6%97%A5%E6%9C%AC%E8%A3%BD/dp/B079BCHWPN/ref=sr_1_13?ie=UTF8&amp;qid=1525677037&amp;sr=8-13&amp;keywords=%E3%83%9F%E3%83%8B%E3%81%99%E3%82%8A%E9%89%A2</t>
  </si>
  <si>
    <t xml:space="preserve">Mortar 4 # # # # File Sleek Bar Set Made in Japan American Brown
</t>
  </si>
  <si>
    <t>Ceramic Mortar Sand sticks Japanese Japanese cypress wood</t>
  </si>
  <si>
    <t>https://store.shopping.yahoo.co.jp/cosmecom/1000032945.html</t>
  </si>
  <si>
    <t>LOUJENE(ルージーン)/ＬＪ　お得用　ファンデーションスポンジ　セット</t>
  </si>
  <si>
    <t>LOUJENE (RUESEN) / LJ Favorite Foundation Sponge Set</t>
  </si>
  <si>
    <t>http://www.uniqlo.com/jp/store/goods/401595</t>
  </si>
  <si>
    <t>ベリーショートソックス</t>
  </si>
  <si>
    <t>Berry Short Socks</t>
  </si>
  <si>
    <t>77％ 綿，16％ ナイロン，4％ ポリエステル，3％ ポリウレタン</t>
  </si>
  <si>
    <t xml:space="preserve">エアリズムウルトラシームレスショーツ（レース）
</t>
  </si>
  <si>
    <t xml:space="preserve">Air rhythm Ultra seamless shorts (race)
</t>
  </si>
  <si>
    <t>https://store.shopping.yahoo.co.jp/marusen-cosmetic/4901872391141.html</t>
  </si>
  <si>
    <t>【資生堂認定ショップ】資生堂ベビーパウダー（プレスド）</t>
  </si>
  <si>
    <t>[Shiseido authorized shop] Shiseido baby powder (Pressedo)</t>
  </si>
  <si>
    <t>酸化亜鉛*、タルク、ポリエチレン末、流動パラフィン、ワセリン、精製水、クエン酸、リン酸二水素ナトリウム、香料
*は「有効成分」無表示は「その他の成分」</t>
  </si>
  <si>
    <t>コラーゲンペプチド(魚由来)
セルロース
ステアリン酸Ca
二酸化ケイ素
ビタミンB1
ビタミンB2
(原材料の一部にゼラチンを含む)</t>
  </si>
  <si>
    <t>https://store.shopping.yahoo.co.jp/tsuruha/10072879.html</t>
  </si>
  <si>
    <t>オリヒロ　ナイトダイエットティー　(20包)</t>
  </si>
  <si>
    <t>Orihiro Night Diet Tea (20 caps)</t>
  </si>
  <si>
    <t xml:space="preserve">ルイボス、キャンドルブッシュ、甜茶、しょうが末、カモミール、金時しょうが末、シトルリン、オルニチン、グリシン、アルギニン、リジン
</t>
  </si>
  <si>
    <t>https://store.shopping.yahoo.co.jp/miryokuginza/4901872066490.html</t>
  </si>
  <si>
    <t>アクアレーベル　スペシャルジェルクリーム　(オイルイン)　90g</t>
  </si>
  <si>
    <t>Aqua Label Special Gel Cream (Oil in) 90 g</t>
  </si>
  <si>
    <t xml:space="preserve">水、グリセリン、DPG、エタノール、キシリトール、PEG-20、PEG／PPG-14／7ジメチルエーテル、テトラエチルヘキサン酸ペンタエリスリチル、ジメチコン、(アクリル酸Na／アクリロイルジメチルタウリンNa)コポリマー、キャンデリラロウ、グルタミン酸、スクワラン、マカデミアナッツ脂肪酸フィトステリル、ゴマ油、ホホバ種子油、ヒアルロン酸Na、アセチルヒアルロン酸Na、ヒドロキシプロリン、水溶性コラーゲン、イソヘキサデカン、PEG-400、ポリソルベート80、オレイン酸ソルビタン、タルク、EDTA-2Na、(アクリレーツ／アクリル酸アルキル(C10-30))クロスポリマー、PEG-9ポリジメチルシロキシエチルジメチコン、パルミチン酸デキストリン、ステアリン酸Ca、テトラヒドロテトラメチルシクロテトラシロキサン、クエン酸、リン酸Na、テトラデセン、トコフェロール、フェノキシエタノール、香料、酸化鉄
</t>
  </si>
  <si>
    <t>https://store.shopping.yahoo.co.jp/atlife/101-27740.html</t>
  </si>
  <si>
    <t>コーセー サンカット 日焼け止めエッセンス スーパーウォータープルーフ 60g 4971710390971</t>
  </si>
  <si>
    <t>Kose Sancut Sunscreen Essence Super Waterproof 60 g 4971710390971</t>
  </si>
  <si>
    <t xml:space="preserve">水・メトキシケイヒ酸エチルヘキシル・エタノール・イソドデカン・ポリシリコーン－１５・ジエチルアミノヒドロキシベンゾイル安息香酸ヘキシル・シリカ・ビスエチルヘキシルオキシフェノールメトキシフェニルトリアジン・カミツレ花エキス・クレマティスエキス・シモツケソウエキス・スギナエキス・セイヨウオトギリソウ花／葉／茎エキス・セイヨウキズタエキス・トウキンセンカ花エキス・ヒアルロン酸Ｎａ・フユボダイジュ花エキス・ヤグルマギク花エキス・ローマカミツレ花エキス・褐藻エキス・水溶性コラーゲン・ＢＧ・ＢＨＴ・ＤＰＧ・ＰＥＧ－１０水添ヒマシ油・ＰＥＧ－４０水添ヒマシ油・（アクリル酸／アクリル酸アルキル（Ｃ１０－３０））コポリマー・キサンタンガム・グリセリン・ジカプリン酸ＰＧ・ジメチルシリル化シリカ・ベヘニルアルコール・ポリエチレン・ポリヒドロキシステアリン酸・水酸化Ｋ・フェノキシエタノール・メチルパラベン
</t>
  </si>
  <si>
    <t>https://store.shopping.yahoo.co.jp/joshin/4971710388619-73-23230701.html</t>
  </si>
  <si>
    <t>サンカットR 日やけ止めジェル50(ウォータースプラッシュ)100g コーセーコスメポート サンカツトヒヤケドメジエ50ウオ-S 返品種別A</t>
  </si>
  <si>
    <t>Sun Cut R Day Anti-Stop Gel 50 (Water Splash) 100 g Kose Cosmetics Sankea Tsutsumi Yakedo Meji 50 Wow S Returned Type A</t>
  </si>
  <si>
    <t xml:space="preserve">水、エタノール、メトキシケイヒ酸エチルヘキシル、DPG、ジカプリン酸PG、ポリシリコーン-15、BG、ジエチルアミノヒドロキシベンゾイル安息香酸ヘキシル、ジメチコン、ビスエチルヘキシルオキシフェノールメトキシフェニルトリアジン、アルカリゲネス産生多糖体、カミツレ花エキス、クレマティスエキス、シモツケソウエキス、スギナエキス、セイヨウオトギリソウ花／葉／茎エキス、セイヨウキズタエキス、トウキンセンカ花エキス、トコフェロール、ヒアルロン酸Na、フユボダイジュ花エキス、ヤグルマギク花エキス、ローマカミツレ花エキス、褐藻エキス、BHT、EDTA-2Na、PEG-30フィトステロール、PEG-5フィトステロール、PEG-80水添ヒマシ油、(アクリレーツ／アクリル酸アルキル(C10-30))クロスポリマー、カルボマー、グリセリン、ステアリン酸グリセリル、セテアリルアルコール、メントール、ラウリルPEG-9ポリジメチルシロキシエチルジメチコン、水酸化K、乳酸メンチル
</t>
  </si>
  <si>
    <t xml:space="preserve">水(精製水)・ミリスチン酸K(植物性石けん)・ステアリン酸(皮フ保護剤)・グリセリン(保湿剤)・ステアリン酸K(植物性石けん)・DPG(保湿剤)・含硫ケイ酸Al(海泥・清浄剤)・ラウリン酸K(植物性石けん)・ラウラミドプロピルベタイン(植物性石けん)・タルク(感触改良剤)・カオリン(感触改良剤)・オクテニルコハク酸トレハロース(洗浄剤)・ノイバラ果実エキス(ローズフルーツエキス・保湿剤)・グリチルレチン酸(皮フコンディショニング剤)・エタノール(清浄成分)
</t>
  </si>
  <si>
    <t>水(精製水)、グリセリン(保湿剤)、ステアルトリモニウムクロリド(洗浄剤)、エタノール(ひきしめ成分)、カルボマー(固さ調整剤)、アラントイン(皮フ保護剤)、乳酸(フルーツ酸)、グルコース(保湿剤)、クエン酸(フルーツ酸)、リンゴ酸(フルーツ酸)、チャエキス(保湿剤)、メチルパラベン(保存剤)、香料</t>
  </si>
  <si>
    <t>https://store.shopping.yahoo.co.jp/daydaybuy/4515061042150.html</t>
  </si>
  <si>
    <t>クレンジングリサーチ ウォッシュクレンジング 120g &amp;amp;lt;br&amp;amp;gt;</t>
  </si>
  <si>
    <t>Cleansing Research Wash Cleansing 120 g &amp; amp; lt; br &amp; amp; gt;</t>
  </si>
  <si>
    <t xml:space="preserve">水、ミリスチン酸、ステアリン酸、水酸化K、BG、ポリエチレン、グリセリン、ジグリセリン、パルミチン酸、ジステアリン酸グリコール、ラウリン酸、ラウラミノジ酢酸Na、PEG-3ヤシ脂肪酸アミドMEA硫酸Na、オリーブ油、オレンジ果汁、カンジダボンビコラ／グルコース／ナタネ油脂肪酸メチル発酵物、キウイエキス、パパイン、ポリクオタニウム-51、リンゴ果汁、エチドロン酸、ステアリン酸PEG-75、ステアリン酸グリセリル、ステアリン酸ソルビタン、デキストリン、ラウラミドDEA、リンゴ酸、水酸化Na、EDTA-4Na、プロピルパラベン、メチルパラベン、香料
</t>
  </si>
  <si>
    <t>定形外郵便で全国送料無料！】メラノCC 薬用しみ 集中対策 美容液 20mL</t>
  </si>
  <si>
    <t>Free shipping nationwide in non-standard-size mail! 】 Melano CC medicinal stain concentration countermeasure essence liquid 20 mL</t>
  </si>
  <si>
    <t xml:space="preserve">合成分＜有効成分＞アスコルビン酸（活性型ビタミンC）、トコフェロール酢酸エステル（ビタミンE誘導体）、グリチルリチン酸ジカリウム、イソプロピルメチルフェノール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
</t>
  </si>
  <si>
    <t>Health aid Bifina R 20 day 20 capsule 【Morishita Kenta】 【4987227031580】 【ゆ う mail · ネ コpos】 Not permitted</t>
  </si>
  <si>
    <t xml:space="preserve">エリスリトール、オリゴ糖(ラフィノース)、食用油脂、ゼラチン、ビフィズス菌末(乳成分を含む)、アシドフィルス菌末、ガセリ菌末/グリセリン、乳化剤(大豆由来)、酸味料、香料、増粘剤(ペクチン)、着色料(クチナシ、カロチノイド)
</t>
  </si>
  <si>
    <t>https://store.shopping.yahoo.co.jp/atlife/101-27724.html</t>
  </si>
  <si>
    <t>コーセー サンカット 日焼け止め透明スプレーシャボン 60g 4971710391183</t>
  </si>
  <si>
    <t>https://store.shopping.yahoo.co.jp/atlife/101-27717.html</t>
  </si>
  <si>
    <t>コーセー サンカット 日焼け止め透明スプレー 無香 60g 4971710391206</t>
  </si>
  <si>
    <t>https://store.shopping.yahoo.co.jp/kenkocom/4987241157662.html</t>
  </si>
  <si>
    <t>メラノCC 酵素ムース泡洗顔 ( 150g )/ メラノCC</t>
  </si>
  <si>
    <t>https://store.shopping.yahoo.co.jp/atlife/101-44624.html</t>
  </si>
  <si>
    <t>ユニ・チャームセンターイン コンパクトスリム ふわふわタイプ ふつうの日用 22枚サイズ：21cm（生理用ナプキン）（4903111320356）</t>
  </si>
  <si>
    <t>Uni Charm Center Inn Compact Slim Fluffy Type Normal daily use 22 sheets size: 21 cm (sanitary napkin) (4903111320356)</t>
  </si>
  <si>
    <t>van 169</t>
  </si>
  <si>
    <t>https://store.shopping.yahoo.co.jp/komeri/4987205051388.html?sc_i=shp_pc_search_itemlist_shsr_title</t>
  </si>
  <si>
    <t>ホーユー　ビゲン　香りのへアカラー濃密クリーム　密着染め色持ちタイプ　４（ライトブラウン）</t>
  </si>
  <si>
    <t>Hoyu Bigen fragrance scarlet deep cream close contact dyeing tone holding type 4 (light brown)</t>
  </si>
  <si>
    <t>有効成分：5‐アミノオルトクレゾール、パラアミノフェノール、メタアミノフェノール、硫酸トルエン‐2，5‐ジアミン、レゾルシン
その他の成分：HEDTA・3Na液、PEG‐8、PEG（32）、POEステアリルエーテル、POEセチルエーテル、POE（2）ラウリルエーテル、POE（21）ラウリルエーテル、アスコルビン酸、イソプロパノール、塩化トリメチルアンモニオヒドロキシプロピルヒドロキシエチルセルロース、オリブ油、強アンモニア水、高重合ジメチコン‐1、水酸化Na、ステアリルアルコール、セタノール、タウリン、ツバキ油、テアニン、パラベン、ヒアルロン酸Na‐2、ベヘントリモニウムクロリド、ポリ塩化ジメチルメチレンピペリジニウム液、無水亜硫酸Na、モノエタノールアミン、ヤシ油、ワセリン、黄203、香料</t>
  </si>
  <si>
    <t>https://store.shopping.yahoo.co.jp/jetprice/b13739.html?sc_i=shp_pc_search_itemlist_shsr_title</t>
  </si>
  <si>
    <t>ダリヤ/サロン ド プロ カラーオンリタッチ 白髪かくしEX ダークブラウン</t>
  </si>
  <si>
    <t>Dariya / salon professional color on retouch gray hair hakushi EX dark brown</t>
  </si>
  <si>
    <t>https://store.shopping.yahoo.co.jp/starmall/4901301343499.html</t>
  </si>
  <si>
    <t>花王　ブローネ ヘアマスカラ ナチュラルブラック 12ML</t>
  </si>
  <si>
    <t>Kao Brown Hair Mascara Natural Black 12ML</t>
  </si>
  <si>
    <t>https://store.shopping.yahoo.co.jp/soukai/4901872461769.html</t>
  </si>
  <si>
    <t>ツバキ(TSUBAKI) さらさらストレートトリートメント ( 180g )/ ツバキシリーズ</t>
  </si>
  <si>
    <t>TSUBAKI TSUBAKI FLOWER STRAIGHT TREATMENT (180 g) / Tsubaki series</t>
  </si>
  <si>
    <t>水、ソルビトール、水添ナタネ油アルコール、ジグリセリン、DPG、ジメチコン、ベヘントリモニウムクロリド、セタノール、アルキル(C12、14)オキシヒドロキシプロピルアルギニンHCL、グルタミン酸、ステアルトリモニウムクロリド、マルチトール、ラウロイルグルタミン酸ジ(フィトステリル／オクチルドデシル)、ツバキ種子油、乳酸、レモンエキス、ローズ水、ローヤルゼリーエキス、ダイズ種子エキス、イソプロパノール、パルミチン酸エチルヘキシル、エタノール、アモジメチコン、オクチルドデカノール、PPG-2-デセス-12、グリセリン、BG、トコフェロール、サリチル酸、安息香酸Na、メチルパラベン、フェノキシエタノール、香料、赤227、黄4</t>
  </si>
  <si>
    <t>https://store.shopping.yahoo.co.jp/atlife/101-14541.html</t>
  </si>
  <si>
    <t>資生堂 ツバキ（TSUBAKI） エクストラモイスト　シャンプー　詰め替え用　345ml (4901872449958)</t>
  </si>
  <si>
    <t>Shiseido camellia (TSUBAKI) extra moist shampoo for refilling 345 ml (4901872449958)</t>
  </si>
  <si>
    <t>水、ラウレス硫酸Ｎａ、コカミドプロピルベタイン、ソルビトール、ジステアリン酸グリコール、グアーヒドロキシプロピルトリモニウムクロリド、（プロピルトリモニウムクロリドアクリルアミド／ジメチルアクリルアミド）コポリマー、アルギニン、ラウロイルグルタミン酸ジ（フィトステリル／オクチルドデシル）、ツバキ種子油、塩化Ｎａ、アセチルヒアルロン酸Ｎａ、加水分解コンキオリン、アスペルギルス／ツバキ種子発酵エキス液、硫酸Ｎａ、ラウリン酸ＰＥＧ−２、ＤＰＧ、ラウリン酸、ジメチコノール、クエン酸、サリチル酸、ＥＤＴＡ−２Ｎａ、ラウリル硫酸Ｎａ、ココイルメチルタウリンタウリンＮａ、ＢＧ、トコフェロール、フェノキシエタノール、安息香酸Ｎａ、香料、黄５、黄４</t>
  </si>
  <si>
    <t>https://store.shopping.yahoo.co.jp/atlife/101-40710.html</t>
  </si>
  <si>
    <t>センターイン コンパクト フレグランスホワイト ふつうの日用 ２２枚 /4903111373567</t>
  </si>
  <si>
    <t>Center in compact fragrance white regular daily use 22 sheets / 4903111373567</t>
  </si>
  <si>
    <t>"●有効成分：ピロクトン オラミン●その他の成分：ラウレス硫酸Na、ラウリン酸アミドプロピルベタイン液、POEラウリン酸エタノールアミド、ヘキシレングリコール、POE水添ヒマシ油、ジステアリン酸グリコール、ラウリルジメチルアミンオキシド液、クエン酸、香料、無水硫酸Na、モノラウリン酸ポリグリセリル、塩化トリメチルアンモニオヒドロキシプロピルヒドロキシエチルセルロース、塩化ジメチルジアリルアンモニウム・アクリルアミド共重合体液、メタクリロイルエチルベタイン・メタクリル酸エステル共重合体液、甘草抽出末、安息香酸Na、黄203、緑3 
"</t>
  </si>
  <si>
    <t>https://store.shopping.yahoo.co.jp/atlife/101-23114.html</t>
  </si>
  <si>
    <t>ホーユー ビゲン クリームトーン 7G（4987205080708）</t>
  </si>
  <si>
    <t>Hoyu Bigen Cream Tone 7G (4987205080708)</t>
  </si>
  <si>
    <t>パラフェニレンジアミン、メタアミノフェノール、レゾルシン、塩化ステアリルトリメチルアンモニウム、臭化セチルトリメチルアンモニウム、セタノール、パラベン、セトステアリルアルコール、プロピレングリコール、ポリエチレングリコール、ラウリル硫酸塩、香料</t>
  </si>
  <si>
    <t>https://store.shopping.yahoo.co.jp/atlife/101-x070-50152.html</t>
  </si>
  <si>
    <t>小林製薬 サワデー 香るスティック つめ替用 日比谷花壇セレクト アロマティックフローラル 70ml&amp;#215;70点セット　まとめ買い特価！(4987072083987)</t>
  </si>
  <si>
    <t>https://store.shopping.yahoo.co.jp/atlife/101-x010-50069.html</t>
  </si>
  <si>
    <t>小林製薬 サワデー 香るスティック つめ替用　チエリーブロッサム &amp;#215;10点セット　★まとめ買い特価！（4987072034293）</t>
  </si>
  <si>
    <t>https://store.shopping.yahoo.co.jp/atlife/101-x070-50088.html</t>
  </si>
  <si>
    <t>小林製薬 サワデー 香るスティック つめ替用 日比谷花壇セレクト イングリッシュガーデン 70ml&amp;#215;70点セット　まとめ買い特価！(4987072023471)</t>
  </si>
  <si>
    <t>https://store.shopping.yahoo.co.jp/atlife/101-x010-51113.html</t>
  </si>
  <si>
    <t>小林製薬 サワデー 香るスティック つめ替用　パルファムブラン 70ｍｌ&amp;#215;10点セット　★特価！（4987072038512）</t>
  </si>
  <si>
    <t>https://store.shopping.yahoo.co.jp/kusurinofukutaro/10091200.html</t>
  </si>
  <si>
    <t>ダリヤ　サロンドプロ　泡のヘアカラーEX　メンズスピーディ　白髪用　7　ナチュラルブラック　(1個)　白髪染め　【医薬部外品】</t>
  </si>
  <si>
    <t>https://store.shopping.yahoo.co.jp/atlife/101-x003-26150.html</t>
  </si>
  <si>
    <t>ダリヤ サロンドプロ ワンプッシュメンズカラー（白髪用）　７＜ナチュラルブラック＞&amp;#215;3個セット (4904651182848) 【まとめ買い特価！】</t>
  </si>
  <si>
    <t>https://store.shopping.yahoo.co.jp/zaccaya/4987205100673.html</t>
  </si>
  <si>
    <t>ホーユー　メンズビゲンワンプッシュ　７　ナチュラルブラック</t>
  </si>
  <si>
    <t>https://www.amazon.co.jp/%E3%83%95%E3%82%A7%E3%83%AB%E3%83%88-%E7%94%9F%E5%9C%B0-%E5%B8%83-%E7%84%A1%E5%9C%B0-%E6%95%B7%E7%89%A9%E3%81%A8%E3%81%97%E3%81%A6%E3%82%82%E3%81%94%E5%88%A9%E7%94%A8%E9%A0%82%E3%81%91%E3%81%BE%E3%81%99%E3%80%901%EF%BD%8D%E5%8D%98%E4%BD%8D%E3%80%91/dp/B07BCXBSL6/ref=sr_1_9?ie=UTF8&amp;qid=1525679372&amp;sr=8-9&amp;keywords=%E3%83%95%E3%82%A7%E3%83%AB%E3%83%88%E3%82%B7-%E3%83%88</t>
  </si>
  <si>
    <t>5407.52-000</t>
  </si>
  <si>
    <t>フェルト 生地 布 無地 黒 敷物としてもご利用頂けます【1ｍ単位】</t>
  </si>
  <si>
    <t>Also available as a felt fabric cloth solid black rug 【1m unit】</t>
  </si>
  <si>
    <t>合成繊維の長繊維の糸の織物－ その他の織物（テクスチャード加工をしたポリエステルの長繊維の重量が全重量の85％以上のものに限る。）－－ 浸染したもの</t>
  </si>
  <si>
    <t>ポリエステル100％</t>
  </si>
  <si>
    <t>Vải dệt
WOVEN FABRICS</t>
  </si>
  <si>
    <t>Vải dệt thoi bằng sợi filament tổng hợp, kể cả vải dệt thoi thu được từ các nguyên liệu thuộc nhóm 54.04.
Woven fabrics of synthetic filament yarn, including woven fabrics obtained from materials of heading 54.04.</t>
  </si>
  <si>
    <t>Dệt sợi dài bằng sợi tổng hợp - Các loại vải dệt thoi khác (chỉ giới hạn trong sợi dài polyeste chế biến từ sợi dệt có trọng lượng lớn hơn 85% tổng trọng lượng) - Nhuộm
Textile of long fiber of synthetic fiber - Other woven fabrics (limited to textile-processed polyester long fibers with weight greater than 85% of the total weight) - Dyeing</t>
  </si>
  <si>
    <t xml:space="preserve">ドライカラークルーネックT（半袖）
</t>
  </si>
  <si>
    <t xml:space="preserve">Dry color crew neck T (short sleeve)
</t>
  </si>
  <si>
    <t>http://www.uniqlo.com/jp/store/goods/400920</t>
  </si>
  <si>
    <t>GIRLSショートソックス（ハート・2足組）</t>
  </si>
  <si>
    <t>GIRLS Short Socks (Heart · 2 pairs)</t>
  </si>
  <si>
    <t>79％ 綿，16％ ポリエステル，3％ ナイロン，2％ ポリウレタン/ 総柄： 79％ 綿，18％ ポリエステル，3％ ポリウレタン</t>
  </si>
  <si>
    <t>http://www.uniqlo.com/jp/store/goods/190255</t>
  </si>
  <si>
    <t xml:space="preserve">ドライEXポロシャツ（エリライン・半袖）
</t>
  </si>
  <si>
    <t xml:space="preserve">Dry EX polo shirt (Elilain · short sleeve)
</t>
  </si>
  <si>
    <t>https://www.amazon.co.jp/Takeda-Corporation-%E3%82%BF%E3%82%B1%E3%83%80%E3%82%B3%E3%83%BC%E3%83%9D%E3%83%AC%E3%83%BC%E3%82%B7%E3%83%A7%E3%83%B3-TAM5Z-80186/dp/B073ZWRZMR/ref=sr_1_83?ie=UTF8&amp;qid=1525680074&amp;sr=8-83&amp;keywords=UV</t>
  </si>
  <si>
    <t>3926.20-000</t>
  </si>
  <si>
    <t>Takeda Corporation(タケダコーポレーション) (TAM5Z) 武田コーポレーション/サンバイザー/【UVカットサンバイザー フェイスガード 19×29×12】ブラック(80186) 80186</t>
  </si>
  <si>
    <t>Takeda Corporation (TAM 5 Z) Takeda Corporation / Sun visor / [UV cut sun visor face guard 19 × 29 × 12] Black (80186) 80186</t>
  </si>
  <si>
    <t>その他のプラスチック製品及び第39.01項から第39.14項までの材料（プラスチックを除く。）から成る製品－ 衣類及び衣類附属品（手袋、ミトン及びミットを含む。）</t>
  </si>
  <si>
    <t>Các sản phẩm và các sản phẩm nhựa khác bao gồm các vật liệu thuộc nhóm 39.01 đến 39.14 (trừ plastic) - Quần áo và phụ kiện quần áo (bao gồm găng tay, găng tay đinh và găng tay)
Other plastic products and articles consisting of materials of heading 39.01 to 39.14 (excluding plastics) - clothing and clothing accessories (including gloves, mittens and mitts)</t>
  </si>
  <si>
    <t>https://store.shopping.yahoo.co.jp/kenkocom/e155833h.html?sc_i=shp_pc_search_itemlist_shsr_title</t>
  </si>
  <si>
    <t>(第3類医薬品)トラフル クイックショット ( 20mL )/ トラフル</t>
  </si>
  <si>
    <t>(Class III drug) Troughful Quick Shot (20 mL) / Trafle</t>
  </si>
  <si>
    <t>100g中
アズレンスルホン酸ナトリウム水和物（水溶性アズレン）・20ｍｇ 
添加物 l -メントール、ベンゼトニウム塩化物、グリセリン、プロピレングリコール、ポリオキシエチレン硬化ヒマシ油、カルボキシビニルポリマー、エデト酸Na、ステビア抽出物、塩化Na、pH調節剤</t>
  </si>
  <si>
    <t>https://store.shopping.yahoo.co.jp/drug-pony/v-4987107614001.html</t>
  </si>
  <si>
    <t>トラフル軟膏 6g【第一三共ヘルスケア】【第3類医薬品】【4987107614001】</t>
  </si>
  <si>
    <t>Traful ointment 6 g [Daiichi Sankyo health care] [Class 3 drugs] [4987107614001]</t>
  </si>
  <si>
    <t>100g中
成分 / 分量 / はたらき
アズレンスルホン酸ナトリウム水和物 / 0.02g、グリチルレチン酸 / 0.3g / 抗炎症作用により、炎症をおさえ、痛み・はれなどの症状をしずめます。
アラントイン / 0.3g / 組織修復作用により、傷ついた口内の粘膜修復を助けます。
セチルピリジニウム塩化物水和物 / 0.1g / 殺菌作用により、患部を清潔な環境にします。
添加物：グリセリン、ゲル化炭化水素、ポリアクリル酸Na、メタケイ酸アルミン酸Mg、ヒプロメロース、l-メントール、サッカリンNa</t>
  </si>
  <si>
    <t>https://store.shopping.yahoo.co.jp/matsumotokiyoshi/4901301328717.html</t>
  </si>
  <si>
    <t>花王 エッセンシャル ふんわりうるツヤ髪 シャンプー つめかえ用ペア ６８０ｍｌ</t>
  </si>
  <si>
    <t>Kao Essentials soft fluffy shiny hair shampoo Refill Pair 680 ml</t>
  </si>
  <si>
    <t>水、ラウレス硫酸アンモニウム、エタノール、ジステアリン酸グリコール、ラウレス−４カルボン酸Ｎａ、ラウリルヒドロキシスルタイン、ラウラミドプロピルベタイン、
リンゴ酸、ヒマワリ種子油、ラノリン脂肪酸、コハク酸２Ｎａ、ミリスチルアルコール、ＰＰＧ−２ヒドロキシプロピルトリモニウムセルロース、
ＰＰＧ−３カプリリルエーテル、ＰＰＧ−７、コカミドＭＥＡ、グアーヒドロキシプロピルトリモニウムクロリド、イソデシルグリセリルエーテル、
ポリクオタニウム−１０、ポリクオタニウム−５２、ラウレス−４、ラウレス−１６、ラウレス−２３、ラウレス硫酸Ｎａ、ビスセテアリルアモジメチコン、
ジメチコン、水酸化Ｎａ、安息香酸Ｎａ、ベンジルアルコール、フェノキシエタノール、香料</t>
  </si>
  <si>
    <t>https://store.shopping.yahoo.co.jp/soukai/4902430659994.html</t>
  </si>
  <si>
    <t>パンテーン エクストラダメージケア バージンシャインヘアマスク ( 150g )/ PANTENE(パンテーン)</t>
  </si>
  <si>
    <t>Pantene Extra Damage Care Virgin Shine Hair Mask (150 g) / PANTENE (Pantene)</t>
  </si>
  <si>
    <t>水、ビスアミノプロピルジメチコン、ステアリルアルコール、ベヘントリモニウムメトサルフェート、セタノール、ジメチコン、イソプロパノール、香料、ベンジルアルコール、パンテノール、パンテニルエチル、EDTA-2Na、ヒスチジン、PEG／PPG-20／23ジメチコン、クエン酸、BG、シルクエキス、変性アルコール、メチルクロロイソチアゾリノン、黄4、メチルイソチアゾリノン、赤227、青1</t>
  </si>
  <si>
    <t>https://store.shopping.yahoo.co.jp/wakeari/4901221800010.html?sc_i=shp_pc_search_itemlist_shsr_title</t>
  </si>
  <si>
    <t>エビス　プレミアムケアハブラシ　コンパクト　ふつう　１本</t>
  </si>
  <si>
    <t>Ebisu Premium Care Toothbrush Compact Typical 1</t>
  </si>
  <si>
    <t>https://store.shopping.yahoo.co.jp/atlife/101-x010-23149.html</t>
  </si>
  <si>
    <t>ホーユー メンズビゲン ムースカラー7 ナチュラルブラック (ムースを手でサッと塗るだけの白髪染め)&amp;#215;10点セット　（4987205100871）</t>
  </si>
  <si>
    <t>65％ ポリエステル，33％ レーヨン，2％ ポリウレタン/ ゴム部分： 49％ ポリエステル，21％ ポリウレタン，16％ ナイロン，14％ レーヨン [07 GRAY] 本体： 66％ ポリエステル，32％ レーヨン，2％ ポリウレタン/ ゴム部分： 51％ ポリエステル，22％ ポリウレタン，16％ ナイロン，11％ レーヨン</t>
  </si>
  <si>
    <t>http://www.uniqlo.com/jp/store/goods/182681</t>
  </si>
  <si>
    <t>感動ショートパンツ</t>
  </si>
  <si>
    <t>Impressed shorts</t>
  </si>
  <si>
    <t>http://www.uniqlo.com/jp/store/goods/181511</t>
  </si>
  <si>
    <t>http://www.uniqlo.com/jp/store/goods/197805</t>
  </si>
  <si>
    <t>リネンコットンイージーショートパンツ</t>
  </si>
  <si>
    <t>Linen cotton easy short pants</t>
  </si>
  <si>
    <t>55％ 麻，45％ 綿</t>
  </si>
  <si>
    <t>http://www.uniqlo.com/jp/store/goods/187986</t>
  </si>
  <si>
    <t>GIRLS イージーフレアショートパンツ（シャンブレー）</t>
  </si>
  <si>
    <t>GIRLS Easy Flare Shorts (Chambray)</t>
  </si>
  <si>
    <t>http://www.uniqlo.com/jp/store/goods/190247</t>
  </si>
  <si>
    <t>https://www.amazon.co.jp/%E3%83%88%E3%83%BC%E3%83%88%E3%83%90%E3%83%83%E3%82%B0-%E3%83%8F%E3%83%B3%E3%83%89%E3%83%90%E3%83%83%E3%82%B0-%E6%89%8B%E6%8F%90%E3%81%92%E3%83%90%E3%83%83%E3%82%B0-%E3%82%AF%E3%83%A9%E3%83%83%E3%83%81%E3%83%90%E3%83%83%E3%82%B0%E4%BB%98%E3%81%8D-%E3%83%87%E3%83%BC%E3%83%88%E3%81%AA%E3%81%A9%E3%81%AB%E6%9C%80%E9%81%A9/dp/B075YJYQLS/ref=sr_1_9?ie=UTF8&amp;qid=1525681206&amp;sr=8-9&amp;keywords=bag</t>
  </si>
  <si>
    <t>茶（緑茶・抹茶）、デキストリン、ビタミンＣ</t>
  </si>
  <si>
    <t>https://store.shopping.yahoo.co.jp/jetprice/b50703.html?sc_i=shp_pc_search_itemlist_shsr_title</t>
  </si>
  <si>
    <t>マンダム/マンダム 緑茶洗顔スクラブ 100g</t>
  </si>
  <si>
    <t>Mandom / Mandom Green Tea Facial Cleansing Scrub 100 g</t>
  </si>
  <si>
    <t>水、PEG-30、ステアリン酸、PG、ミリスチン酸、ラウリン酸、水酸化K、パルミチン酸、グリセリン、杏核、チャ乾留液、リン酸Na、ラウラミドプロピルベタイン、ヒドロキシプロピルメチルセルロース、メントール、EDTA-4Na、エタノール、BHT、メチルパラベン、香料、橙205、黄203、黒401</t>
  </si>
  <si>
    <t>https://store.shopping.yahoo.co.jp/v-drug/0270030-4987205041143-1.html?sc_i=shp_pc_search_itemlist_shsr_title</t>
  </si>
  <si>
    <t>[毎]ビゲン スピーディカラー クリーム 4ＮＡ [ビゲン 白髪染め ヘアカラー]</t>
  </si>
  <si>
    <t>[Every] Vige Speedy Color Cream 4 NA [Biggen Hair Dye Hair Color]</t>
  </si>
  <si>
    <t>[有効成分]α-ナフトール、パラアミノフェノール、パラフェニレンジアミン、メタアミノフェノール、レゾルシン
[その他の成分]HEDTA・3Na液、PEG(20)、POEセチルエーテル、アスコルビン酸、アミノエチルアミノプロピルメチルシロキサン・ジメチルシロキサン共重合体、アルギニン、エタノール、乾燥炭酸Na、強アンモニア水、混合植物抽出液-9、ジグリセリン、シクロペンタシロキサン、セテアリルアルコール、タウリン、炭酸水素Na、テアニン、ベヘニルアルコール、ポリ塩化ジメチルメチレンピペリジウム液、ミツロウ、無水亜硫酸Na、モノエタノールアミン、ワセリン、黄203
2剤　医薬部外品
[有効成分]過酸化水素水
[その他の成分]PG、POE(20)POP(4)セチルエーテル、POEセチルエーテル、イソステアリルアルコール、クエン酸、ステアルトリモニウムクロリド、セタノール、フェノキシエタノール</t>
  </si>
  <si>
    <t>http://www.uniqlo.com/jp/store/goods/400320</t>
  </si>
  <si>
    <t>ドライカラークルーネックT（半袖・旧モデル）</t>
  </si>
  <si>
    <t>Dry color crew neck T (short sleeve · old model)</t>
  </si>
  <si>
    <t>https://store.shopping.yahoo.co.jp/drughero/i-4902468236051.html?sc_i=shp_pc_search_itemlist_shsr_title</t>
  </si>
  <si>
    <t>プラセホワイター　薬用美白エッセンスクリーム　55g</t>
  </si>
  <si>
    <t>Place whiter medicated skin whitening essence cream 55 g</t>
  </si>
  <si>
    <t>プラセンタエキス1.酢酸トコフェロールその他成分：コラーゲン・トリペプチド F.ヨクイニンエキス.桑エキス.DLPCA・Na液.DLリンゴ酸.米ヌカ油.米ヌカスフィンゴ糖脂質.大豆リン脂質.天然ビタミンE.オキシプロリン.濃グリセリン.グリセリン.BG.1.2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1.水添ポリブテン.ベヘニルアルコール.2メタクリロイルオキシエチルホスホリルコリン・メタクリル酸ブチル共重合体液.pH調整剤.粘度調整剤.エタノール.フェノキシエタノール.パラベン.香料</t>
  </si>
  <si>
    <t xml:space="preserve">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
</t>
  </si>
  <si>
    <t>https://store.shopping.yahoo.co.jp/soukai/4971493903979.html</t>
  </si>
  <si>
    <t>(アウトレット)【訳あり】高純度グルコサミン粒 徳用 ( 900粒 )/ オリヒロ(サプリメント)</t>
  </si>
  <si>
    <t>(Outlet) 【In translation】 High purity glucosamine grain virtue (900 grains) / Orihiro (supplements)</t>
  </si>
  <si>
    <t>グルコサミン、コンドロイチンを含むムコ多糖蛋白複合体、発酵コラーゲン分解物に加え、2型コラーゲンを含む鶏軟骨抽出物、ヒアルロン酸を、大豆胚芽抽出物、VK2 を、その他ビタミン・ミネラル類はCa、Mg、Zn、VB1、VB6、VD、葉酸を配合</t>
  </si>
  <si>
    <t>https://store.shopping.yahoo.co.jp/jintan/h840.html?sc_i=shp_pc_search_itemlist_shsr_title</t>
  </si>
  <si>
    <t>ビフィズス菌サプリメント　ヘルスエイド ビフィーナＲ（レギュラー）６０日分　乳酸菌　オリゴ糖　森下仁丹</t>
  </si>
  <si>
    <t>Bifidobacterium supplement Health Aid Bifina R (Regular) 60 days Lactobacillus Oligosaccharide Morishita Juntan</t>
  </si>
  <si>
    <t>エリスリトール、オリゴ糖、食用油脂、ゼラチン、デンプン、ビフィズス菌末、アシドフィルス菌末、ガセリ菌末／グリセリン、乳化剤、酸味料、香料、増粘剤(ペクチン)、着色料(クチナシ、カロチノイド)、（一部にゼラチン・大豆・乳成分を含む）</t>
  </si>
  <si>
    <t>https://store.shopping.yahoo.co.jp/jetprice/b49850.html?sc_i=shp_pc_search_itemlist_shsr_title</t>
  </si>
  <si>
    <t>明治/ほほえみ らくらくキューブ 5個入*16袋</t>
  </si>
  <si>
    <t>Meiji / Hohoemi Easy cube 5 cubes * 16 bags</t>
  </si>
  <si>
    <t>乳糖、調整食用油脂(豚脂分別油、大豆白絞油、パーム核油、精製魚油、アラキドン酸含有油脂)、乳清たんぱく質、カゼイン、フラクトオリゴ糖、バターミルク、デキストリン、脱脂粉乳、食塩、乳リン脂質抽出物、酵母、ピロリン酸鉄、炭酸Ca、リン酸Ca、炭酸K、塩化Mg、V.C、イノシトール、塩化K、コレステロール、タウリン、V.E、塩化Ca、硫酸亜鉛、シチジル酸Na、V.A、V.D、パントテン酸Ca、ウリジル酸Na、L-カルニチン、ナイアシン、イノシン酸Na、グアニル酸Na、5'-AMP、硫酸銅、V.B1、V.B2、V.B6、カロテン、葉酸、V.K、V.B12</t>
  </si>
  <si>
    <t>https://store.shopping.yahoo.co.jp/tsuruha/10006487.html?sc_i=shp_pc_search_itemlist_shsr_title</t>
  </si>
  <si>
    <t>オリヒロ　NL イチョウ葉エキス粒　60g（約240粒）</t>
  </si>
  <si>
    <t>Orihiro NL ginkgo biloba extract granule 60 g (about 240 grains)</t>
  </si>
  <si>
    <t>主要成分：製品１０粒（２．５ｇ)中:イチョウ葉エキス（総フラボノイド含有量２４％以上）１２０ｍｇ</t>
  </si>
  <si>
    <t>https://shopping.yahoo.co.jp/search;_ylt=A7dPIc_RC_Fa3V4A8g2kKdhE?p=4971493105779&amp;aq=&amp;oq=&amp;ei=UTF-8&amp;first=1&amp;ss_first=1&amp;tab_ex=commerce&amp;uIv=on&amp;mcr=1c4f8f9c257da0881f79e6e5974a0e2e&amp;ts=1525746641&amp;di=&amp;cid=&amp;uIv=on&amp;used=0&amp;pf=&amp;pt=&amp;seller=0&amp;mm_Check=&amp;sc_i=shp_pc_search_searchBox&amp;sretry=0</t>
  </si>
  <si>
    <t>フィッシュオイル 180粒　オリヒロ</t>
  </si>
  <si>
    <t>Fish oil 180 grains Orihiro</t>
  </si>
  <si>
    <t>EPA・DHA含有精製魚油、ゼラチン、グリセリン、酸化防止剤（V.E）</t>
  </si>
  <si>
    <t>ＮＥＷ資生堂 ザ・コラーゲン タブレット V 126粒</t>
  </si>
  <si>
    <t>NEW Shiseido The · Collagen Tablet V 126 granules</t>
  </si>
  <si>
    <t>美容サポート成分 低分子フィッシュコラーゲン、ヒアルロン酸、セラミド、GABA、オルニチン、ローヤルゼリー、ビタミンC、ビタミンB2、ビタミンB6、ビタミンEも配合しました。</t>
  </si>
  <si>
    <t>https://store.shopping.yahoo.co.jp/okiken/okinawahukoidan.html?sc_i=shp_pc_search_itemlist_shsr_title</t>
  </si>
  <si>
    <t>沖縄フコイダン カプセル　180粒 【金秀バイオ】</t>
  </si>
  <si>
    <t>180 seeds of Okinawa fucoidan capsule [Kinhide Bio]</t>
  </si>
  <si>
    <t>モズク抽出物(沖縄県産)、HPMC</t>
  </si>
  <si>
    <t>https://www.amazon.co.jp/nichie-%E3%82%B9%E3%83%94%E3%83%AB%E3%83%AA%E3%83%8A-100-%E3%82%B5%E3%83%97%E3%83%AA%E3%83%A1%E3%83%B3%E3%83%88-%E7%89%B9%E5%A4%A7%E3%83%91%E3%83%83%E3%82%AF%EF%BC%882400%E7%B2%92%EF%BC%89/dp/B008J2N1XE/ref=sr_1_39?s=hpc&amp;ie=UTF8&amp;qid=1525745119&amp;sr=1-39&amp;keywords=%E3%82%B9%E3%83%94%E3%83%AB%E3%83%AA%E3%83%8A</t>
  </si>
  <si>
    <t>nichie スピルリナ 100% サプリメント 特大パック（2400粒）</t>
  </si>
  <si>
    <t>nichie Spirulina 100% supplements oversized pack (2400 grains)</t>
  </si>
  <si>
    <t>Nguyen ninh</t>
  </si>
  <si>
    <t>82％ ナイロン，18％ ポリウレタン/ カップの表層生地： 100％ ポリエステル</t>
  </si>
  <si>
    <t>https://store.shopping.yahoo.co.jp/ladydrugheartshop/4987072026380.html?sc_i=shp_pc_search_itemlist_shsr_title</t>
  </si>
  <si>
    <t>第2類医薬品】ナイシトールG　336錠</t>
  </si>
  <si>
    <t>Class II drugs] Nisitol G 336 tablets</t>
  </si>
  <si>
    <t>防風通聖散料乾燥エキス 3.1g （トウキ・シャクヤク・センキュウ・サンシシ・レンギョウ・ハッカ・ケイガイ・ボウフウ・マオウ各 0.74g,ショウキョウ 0.19g, ダイオウ 0.93g, 硫酸ナトリウム十水和物 0.93g, ビャクジュツ 1.24g, キキョウ 1.24g, オウゴン 1.24g, カンゾウ 1.24g, セッコウ 1.24g, カッセキ 1.86g） 
添加物 
無水ケイ酸、ケイ酸Al、CMC-Ca、ステアリン酸マグネシウム、トウモロコシデンプン</t>
  </si>
  <si>
    <t>https://www.amazon.co.jp/%E3%83%88%E3%83%A9%E3%83%B3%E3%82%B7%E3%83%BC%E3%83%8E-%E7%AC%AC%E4%B8%80%E4%B8%89%E5%85%B1%E3%83%98%E3%83%AB%E3%82%B9%E3%82%B1%E3%82%A2-%E8%96%AC%E7%94%A8%E3%82%AF%E3%83%AA%E3%82%A2%E3%82%A6%E3%82%A9%E3%83%83%E3%82%B7%E3%83%A5-100g/dp/B01N9QYZ5W/ref=sr_1_7?ie=UTF8&amp;qid=1525745502&amp;sr=8-7&amp;keywords=transino</t>
  </si>
  <si>
    <t>第一三共ヘルスケア トランシーノ 薬用クリアウォッシュ 100g</t>
  </si>
  <si>
    <t>Daiichi Sankyo Health Care Trancino Medicated Clear Wash 100 g</t>
  </si>
  <si>
    <t>リチルリチン酸2K
【その他の成分】
アスコルビン酸2-グルコシド、モクツウ抽出液、トレハロース硫酸Na、ポリメタクリロイルオキシエチルホスホリルコリン液、水、グリセリン、マルチトール液、オレンジフラワー水、グリセリン脂肪酸エステルアジピン酸縮合物、セタノール、BG、ステアリン酸、ミリスチン酸、ラウリン酸、アルキルグリコシド、イソステアリン酸POEグリセリル、アクリル酸・塩化ジメチルジアリルアンモニウム・アクリルアミドコーポリマー液、ポリオキシブチレンポリグリセリンステアリルエーテル、カルボキシメチルセルロースNa、塩化ジメチルジアリルアンモニウム・アクリルアミド共重合体、リン酸2Na、水酸化K</t>
  </si>
  <si>
    <t>https://page.auctions.yahoo.co.jp/jp/auction/h314799693</t>
  </si>
  <si>
    <t>モンキー 純正 フロントハブ パネルおまけ ハブ</t>
  </si>
  <si>
    <t>Monkey genuine front hub panel extra hub</t>
  </si>
  <si>
    <t>h314799693</t>
  </si>
  <si>
    <t>https://page.auctions.yahoo.co.jp/jp/auction/s578937216</t>
  </si>
  <si>
    <t>CF50 シャリー 6V CDI ライト/ウインカー類set 中古品　レストア　修理　鉄兜　CF70</t>
  </si>
  <si>
    <t>CF50 Shari 6V CDI light / turn signal set second hand goods restore repair iron helmet CF70</t>
  </si>
  <si>
    <t>s578937216</t>
  </si>
  <si>
    <t>https://www.nike.com/jp/t/%E3%83%8A%E3%82%A4%E3%82%AD-%E3%83%AB%E3%83%8A%E3%82%A8%E3%83%94%E3%83%83%E3%82%AF-low-%E3%83%95%E3%83%A9%E3%82%A4%E3%83%8B%E3%83%83%E3%83%88-2-%E3%83%A9%E3%83%B3%E3%83%8B%E3%83%B3%E3%82%B0%E3%82%B7%E3%83%A5%E3%83%BC%E3%82%BA-qgSlFd</t>
  </si>
  <si>
    <t>ナイキ ルナエピック LOW フライニット 2</t>
  </si>
  <si>
    <t>Nike Lunae Epic LOW fly knit 2</t>
  </si>
  <si>
    <t>https://store.shopping.yahoo.co.jp/fjdrug/4973167910948.html?sc_i=shp_pc_search_itemlist_shsr_title</t>
  </si>
  <si>
    <t>カネボウ　エクセレンスビューティー　シャドウブラック（ＳＢＫ）　Ｍ〜Ｌ</t>
  </si>
  <si>
    <t>Kanebo Excellence Beauty Shadow Black (SBK) M ~ L</t>
  </si>
  <si>
    <t>水添ポリイソブテン、スクワラン、ポリエチレン、PEG／PPG-36／41ジメチルエーテルフェニルトリメチコン、メトキシケイヒ酸エチルヘキシル、ケイ酸(Na／Mg)、マイクロクリスタリンワックス、水、グリチルレチン酸ステリアル、ジパルミチン酸アスコルビル、レモンエキス、DPG、ジメチコンコポリオール、トリイソステアリン、グリセリン、トリエチルヘキサン酸トリメチロールプロパン、トコフェロール、ジメチコン、テトラヒドロテトラメチルシクロデトラシロキサン、BHT、テトラデセン、サリチル酸、酸化チタン</t>
  </si>
  <si>
    <t>https://store.shopping.yahoo.co.jp/miryokuginza/4901872089130.html?sc_i=shp_pc_search_itemlist_shsr_title</t>
  </si>
  <si>
    <t>マキアージュ　ドラマティックパウダリー　UV　OC-00　（レフィル）　（ケース別売）　【2点までゆうパケット可】</t>
  </si>
  <si>
    <t>Maquillage Dramatic Powdery UV OC-00 (Refill) (case sold separately) [Up to 2 packets possible]</t>
  </si>
  <si>
    <t>酸化チタン、タルク、（ジフェニルジメチコン／ビニルジフェニルジメチコン／シルセスキオキサン）クロスポリマー、窒化ホウ素、メトキシケイヒ酸エチルヘキシル、ナイロン－１２、酸化亜鉛、（ＨＤＩ／トリメチロールヘキシルラクトン）クロスポリマー、トリ（カプリル酸／カプリン酸）グリセリル、ジメチコン、（ステアロキシメチコン／ジメチコン）コポリマー、（ＩＰＤＩ／ポリ（１、４－ブタンジオール）－１４）クロスポリマー、アセチルヒアルロン酸Ｎａ、（メタクリル酸メチル／アクリロニトリル）コポリマー、ハイドロゲンジメチコン、ステアリン酸、カルボキシデシルトリシロキサン、水酸化Ａｌ、パルミチン酸デキストリン、シリカ、エチルヘキシルグリセリン、塩化亜鉛、ケイ酸（Ｌｉ／Ｍｇ／Ｎａ）、テトラヒドロテトラメチルシクロテトラシロキサン、グリセリン、トコフェロール、テトラデセン、ＢＨＴ、酸化スズ、イソブタン、イソペンタン、フェノキシエタノール、クロルフェネシン、合成金雲母鉄、酸化鉄、合成金雲母、硫酸Ｂａ、マイカ</t>
  </si>
  <si>
    <t>https://store.shopping.yahoo.co.jp/scbmitsuokun1972/4901872048663.html</t>
  </si>
  <si>
    <t>資生堂　マジョリカ マジョルカ (MAJOLICA MAJORCA)　ヌードメークジェル (フォーアクティブガール)SPF50 ・ PA++++ NB　自然な素肌色(25g)</t>
  </si>
  <si>
    <t>Shiseido Majolica MAJORCA Nude make gel (for active girl) SPF 50 · PA ++++ NB Natural bare skin color (25 g)</t>
  </si>
  <si>
    <t>https://lohaco.jp/product/8364996/</t>
  </si>
  <si>
    <t>尿素10%クリーム ジャータイプ 100g 4901872864195 エフティ資生堂</t>
  </si>
  <si>
    <t>Urea 10% Cream jar type 100 g 4901872864195 Efty Shiseido</t>
  </si>
  <si>
    <t xml:space="preserve">ステアリン酸、ベヘン酸、トリイソオクタン酸グリセリン、ポリオキシエチレン硬化ヒマシ油、ステアリン酸ポリオキシル、ステアリン酸グリセリン、水酸化Ｎａ、クエン酸Ｎａ、エデト酸Ｎａ、パラベン、ヒアルロン酸Ｎａ、その他１成分を含有します。
</t>
  </si>
  <si>
    <t>https://page.auctions.yahoo.co.jp/jp/auction/r237989100</t>
  </si>
  <si>
    <t>LP盤 指揮:ヴォルフガンク・ザヴァリッシュ/ チャイコフスキー バレエ組曲 《白鳥の湖》 《くるみ割り人形》</t>
  </si>
  <si>
    <t>LP board conductor: Wolfgang · Zavalish / Tchaikovsky Ballet Suite "Swan Lake" "Nutcracker"</t>
  </si>
  <si>
    <t>r237989100</t>
  </si>
  <si>
    <t>https://page.auctions.yahoo.co.jp/jp/auction/j484047099</t>
  </si>
  <si>
    <t>【9159】ホンダ/初期型CD125テールランプ【茨城発】検ベンリィ125/ベンリー125/CB125T/C92/CD125K/CB125K/CB125JX</t>
  </si>
  <si>
    <t>[9159] Honda / initial type CD 125 tail lamp [from Ibaraki] inspection Benryi 125 / Benry 125 / CB 125 T / C 92 / CD 125 K / CB 125 K / CB 125 JX</t>
  </si>
  <si>
    <t>j484047099</t>
  </si>
  <si>
    <t>https://page.auctions.yahoo.co.jp/jp/auction/p603619448</t>
  </si>
  <si>
    <t>4016.99-000</t>
  </si>
  <si>
    <t>9155】ホンダ/初期型CD125アクセル/スロットル/グリップ一式【茨城発】検ベンリィ125/ベンリー125/CB125T/C92/CD125K/CB125K/CB125JX</t>
  </si>
  <si>
    <t>9155】 Honda / initial type CD 125 Axel / throttle / grip complete set [Ibaraki departure] inspection Beneli 125 / Benry 125 / CB 125 T / C 92 / CD 125 K / CB 125 K / CB 125 JX</t>
  </si>
  <si>
    <t>その他の製品－ その他のもの－－ その他のもの</t>
  </si>
  <si>
    <t>Các sản phẩm khác bằng cao su lưu hóa trừ cao su cứng.
Other articles of vulcanised rubber other than hard rubber.</t>
  </si>
  <si>
    <t>Các sản phẩm khác - Khác - Khác
Other products - Other - Other</t>
  </si>
  <si>
    <t>p603619448</t>
  </si>
  <si>
    <t>https://page.auctions.yahoo.co.jp/jp/auction/d279997752</t>
  </si>
  <si>
    <t>7318.15-190</t>
  </si>
  <si>
    <t xml:space="preserve">モンキーＺ５０Ｍ？　Ａ？　ダックス？　８番ボルト　当時物　
</t>
  </si>
  <si>
    <t xml:space="preserve">Monkey Z 50 M? A? Dax? No. 8 Bolt at that time
</t>
  </si>
  <si>
    <t>鉄鋼製のねじ、ボルト、ナット、コーチスクリュー、スクリューフック、リベット、コッター、コッターピン、座金（ばね座金を含む。）その他これらに類する製品－ ねじを切つた製品－－ その他のねじ及びボルト（ナット又は座金付きであるかないかを問わない。）－－－ ボルト－－－－ その他のもの</t>
  </si>
  <si>
    <t>Vít, bu lông, đai ốc, vít đầu vuông, vít treo, đinh tán, chốt hãm, chốt định vị, vòng đệm (kể cả vòng đệm lò xo vênh) và các sản phẩm tương tự, bằng sắt hoặc thép.
Screws, bolts, nuts, coach screws, screw hooks, rivets, cotters, cotter-pins, washers (including spring washers) and similar articles, of iron or steel.</t>
  </si>
  <si>
    <t>Sắt hoặc thép ốc vít, bu lông, đai ốc, ốc vít huấn luyện viên, vít móc, đinh tán, cốt máy, ghim Cotter, vòng đệm và các sản phẩm tương tự sung (bao gồm vòng đệm lò xo.) - sản phẩm SetsuTsuta vít - vít và bu lông khác (hạt hoặc Có hoặc không với một máy giặt.) --- bolt ---- những thứ khác
Screws, bolts, nuts, steel screws, coach screws, screw hooks, rivets, cotters, cotter pins, washers (including spring washers) and similar products - products with threaded cutting - other screws and bolts Whether or not with a washer.) --- bolt ---- other things</t>
  </si>
  <si>
    <t>d279997752</t>
  </si>
  <si>
    <t>https://page.auctions.yahoo.co.jp/jp/auction/j483959439</t>
  </si>
  <si>
    <t>即決★TBM/旧規格盤/MARI NAKAMOTO III/中本マリ/鈴木勲/渡辺香津美/CD/three blind mice</t>
  </si>
  <si>
    <t>Prompt decision ★ TBM / old standard board / MARI NAKAMOTO III / Mari Nakamoto / Isao Suzuki / Kazumi Watanabe / CD / three blind mice</t>
  </si>
  <si>
    <t>j483959439</t>
  </si>
  <si>
    <t>https://page.auctions.yahoo.co.jp/jp/auction/g261015049</t>
  </si>
  <si>
    <t>即決★希少 TBM/旧規格盤/笠井紀美子/峰厚介/鈴木良雄/CD/three blind mice</t>
  </si>
  <si>
    <t>Prompt decision ★ Rare TBM / Old standard board / Kimiko Kasai / Mitsusuke Mine / Suzuki Yoshio / CD / three blind mice</t>
  </si>
  <si>
    <t>g261015049</t>
  </si>
  <si>
    <t>https://page.auctions.yahoo.co.jp/jp/auction/k302343147</t>
  </si>
  <si>
    <t>C200　フロントブレーキライン　灰色　社外品」</t>
  </si>
  <si>
    <t>C200 Front Brake Line Gray Outside Article "</t>
  </si>
  <si>
    <t>k302343147</t>
  </si>
  <si>
    <t>https://page.auctions.yahoo.co.jp/jp/auction/e273854760</t>
  </si>
  <si>
    <t>7009.10-000</t>
  </si>
  <si>
    <t>【9162】ホンダ/初期型CD125バックミラー左右【茨城発】検ベンリィ125/ベンリー125/CB125T/C92/CD125K/CB125K/CB125JX</t>
  </si>
  <si>
    <t>[9162] Honda / initial type CD 125 left and right rear view [from Ibaraki] inspection Ben Ri 125 / Benry 125 / CB 125 T / C 92 / CD 125 K / CB 125 K / CB 125 JX</t>
  </si>
  <si>
    <t>ガラス鏡－ バックミラー（車両用のものに限る。）</t>
  </si>
  <si>
    <t>Gương thủy tinh
GLASS MIRROR</t>
  </si>
  <si>
    <t>Gương thủy tinh, có hoặc không có khung, kể cả gương chiếu hậu.
Glass mirrors, whether or not framed, including rear-view mirrors.</t>
  </si>
  <si>
    <t>Gương gương - Gương chiếu hậu (giới hạn trong xe)
Glass mirror - Rearview mirror (limited to vehicles only)</t>
  </si>
  <si>
    <t>e273854760</t>
  </si>
  <si>
    <t>https://page.auctions.yahoo.co.jp/jp/auction/m252214630</t>
  </si>
  <si>
    <t>T001 電源トランス（田村製作所）PC-3004（未使用箱入り）</t>
  </si>
  <si>
    <t>T001 Power transformer (Tamura Seisakusho) PC-3004 (unused boxed)</t>
  </si>
  <si>
    <t>m252214630</t>
  </si>
  <si>
    <t>https://page.auctions.yahoo.co.jp/jp/auction/k303607672</t>
  </si>
  <si>
    <t>GOLD LION ゴールドライオン KT88 真空管 4本 おまとめ 未使用長期保管品 激安１円スタート</t>
  </si>
  <si>
    <t>GOLD LION gold lion KT88 vacuum tube 4 pcs Conclusion unused long-term custody goods discount 1 yen start</t>
  </si>
  <si>
    <t>k303607672</t>
  </si>
  <si>
    <t>https://store.shopping.yahoo.co.jp/fjdrug/4973167910900.html</t>
  </si>
  <si>
    <t>カネボウ　エクセレンスビューティー　ヌーディベージュ（DBE）　Ｍ〜Ｌ</t>
  </si>
  <si>
    <t>Kanebo Excellence Beauty Nudy Beige (DBE) M ~ L</t>
  </si>
  <si>
    <t>https://store.shopping.yahoo.co.jp/edenki/ed2818543.html</t>
  </si>
  <si>
    <t>4901872873340 資生堂 ウオーターインリップ くすみピュア ピュアな桜色 3．5g</t>
  </si>
  <si>
    <t>4901872873340 Shiseido water in lip dullness pure pure cherry color 3.5 g</t>
  </si>
  <si>
    <t xml:space="preserve">ジフェニルシロキシフェニルトリメチコン、水添ポリイソブテン、テトラエチルヘキサン酸ペンタエリスリチル、ミネラルオイル、ポリエチレン、パラフィン、マイクロクリスタリンワックス、ジイソステアリン酸ポリグリセリル-2、グリセリン、BG、グルコシルヘスぺリジン、PEG/PPG-36/411ジメチルエーテル、メントール、ヒアルロン酸Na、水、ジメチルシリル化シリカ、ジメチコン、トコフェロール、オレンジ油、BHT、マイカ、酸化チタン、カルミン
</t>
  </si>
  <si>
    <t>https://store.shopping.yahoo.co.jp/y-kojima/9502940.html</t>
  </si>
  <si>
    <t>資生堂 ウォーターインリップ スーパーモイストキープ　〔リップクリーム〕</t>
  </si>
  <si>
    <t>Shiseido Water In Lip Super Moist Keep [Lip Cream]</t>
  </si>
  <si>
    <t xml:space="preserve">水添ポリイソブテン、スクワラン、ポリエチレン、PEG／PPG-36／41ジメチルエーテルフェニルトリメチコン、メトキシケイヒ酸エチルヘキシル、ケイ酸(Na／Mg)、マイクロクリスタリンワックス、水、グリチルレチン酸ステリアル、ジパルミチン酸アスコルビル、レモンエキス、DPG、ジメチコンコポリオール、トリイソステアリン、グリセリン、トリエチルヘキサン酸トリメチロールプロパン、トコフェロール、ジメチコン、テトラヒドロテトラメチルシクロデトラシロキサン、BHT、テトラデセン、サリチル酸、酸化チタン
</t>
  </si>
  <si>
    <t>https://shop.adidas.jp/products/CP8698/</t>
  </si>
  <si>
    <t>KOZMI 2 M</t>
  </si>
  <si>
    <t>cp8698</t>
  </si>
  <si>
    <t>https://store.shopping.yahoo.co.jp/cocokarafine/4902522667135.html</t>
  </si>
  <si>
    <t>ストレッチライン マッサージクリーム 110g</t>
  </si>
  <si>
    <t>Stretch line massage cream 110 g</t>
  </si>
  <si>
    <t xml:space="preserve">水、グリセリン、ホホバ種子油、ポリアクリルアミド、スクワラン、ベヘニルアルコール、ベタイン、ヒアルロン酸Na、加水分解コラーゲン、水添ポリイソブテン、パルミチン酸レチノール、酢酸トコフェロール、BG、BHT、イソステアリン酸PEG-60グリセリル、コーン油、ラウレス-7、メチルパラベン
</t>
  </si>
  <si>
    <t>https://store.shopping.yahoo.co.jp/ayabekannpoudou/4987067235704.html</t>
  </si>
  <si>
    <t>第2類医薬品　　キューピーコーワコンドロイザー250錠（発送まで数日かかる事がございます。）</t>
  </si>
  <si>
    <t>Class 2 Pharmaceuticals Kewpie Kohwa Chondroiser 250 tablets (It may take several days to ship.)</t>
  </si>
  <si>
    <t>分量・・・240.0mg［防已として3000mg］働き・・・大葛藤（オオツヅラフジ）の茎及び根茎から抽出された成分で、痛みや炎症を抑える作用があり、関節痛・神経痛などを改善します。成分・・・コンドロイチン硫酸エステルナトリウム分量・・・800.0mg働き・・・ 関節軟膏内の弾力性や保水性を高める働きがあり、軟骨成分の合成を促進する作用などによって、関節を正常に保ちます。成分・・・ベンフォチアミン分量・・・41.49mg［チアミン塩化物塩酸塩（V.B1）として30.0mg］働き・・・からだに取り込まれやすくした活性型ビタミンB1で関節痛・神経痛などを改善します。成分・・・シアノコバラミン分量・・・60.0μg働き・・・傷ついた末梢神経の修復に関与し、関節痛・神経痛などを改善します。成分・・・トコフェロールコハク酸エステルカルシウム分量・・・51.79mg［dl-α-トコフェロールコハク酸エステル(V.E)として50.0mg］働き・・・血流促進作用のあるビタミンで、関節・神経の働きを助けます。</t>
  </si>
  <si>
    <t>ムコ多糖蛋白複合体、発酵コラーゲン分解物（ゼラチンを含む）､デキストリン、ドロマイト、亜鉛含有酵母、鶏軟骨抽出物、大豆胚芽抽出物／グルコサミン（えび・かに由来）、結晶セルロース、グリセリン脂肪酸エステル、二酸化ケイ素、V.K、V.B6、V.B1、ヒアルロン酸、V.D、葉酸</t>
  </si>
  <si>
    <t>https://store.shopping.yahoo.co.jp/audio-ippinkan/lux-jpr100.html</t>
  </si>
  <si>
    <t>LUXMAN - JPR-100/1.0m（リファレンス・ラインケーブル/1ペア）【在庫有り即納】</t>
  </si>
  <si>
    <t>LUXMAN - JPR - 100 / 1.0 m (reference / line cable / 1 pair) 【In-stock instant delivery】</t>
  </si>
  <si>
    <t>https://store.shopping.yahoo.co.jp/avac/jpc10000.html</t>
  </si>
  <si>
    <t>JPC-10000[1.25m]　LUXMAN[ラックスマン]　XLRオーディオケーブル</t>
  </si>
  <si>
    <t>JPC - 10000 [1.25 m] LUXMAN [Luxman] XLR audio cable</t>
  </si>
  <si>
    <t>https://store.shopping.yahoo.co.jp/lmart/pf004.html</t>
  </si>
  <si>
    <t>パワーフコイダンパウダーカプセルタイプ90粒</t>
  </si>
  <si>
    <t>Power fucoidan powder capsule type 90 grains</t>
  </si>
  <si>
    <t>https://page.auctions.yahoo.co.jp/jp/auction/q206688291</t>
  </si>
  <si>
    <t xml:space="preserve">性能確認済整流管 422A
</t>
  </si>
  <si>
    <t xml:space="preserve">Performance confirmed rectifier pipe 422A
</t>
  </si>
  <si>
    <t>q206688291</t>
  </si>
  <si>
    <t>https://page.auctions.yahoo.co.jp/jp/auction/n262311328</t>
  </si>
  <si>
    <t xml:space="preserve">即決・新品単連エアーバリコン365P ＋バ－ニヤダイヤル
</t>
  </si>
  <si>
    <t xml:space="preserve">Prompt decision · New article single air variable condenser 365P + Banyan dial
</t>
  </si>
  <si>
    <t>n262311328</t>
  </si>
  <si>
    <t>https://page.auctions.yahoo.co.jp/jp/auction/n262771405</t>
  </si>
  <si>
    <t>n262771405</t>
  </si>
  <si>
    <t>https://page.auctions.yahoo.co.jp/jp/auction/k303565558</t>
  </si>
  <si>
    <t xml:space="preserve">レコード　LP　LP盤　クラシック　Classic　Tchaikovsky 1812　他　チャイコフスキー　他　レトロ　まとめ出し　40枚　 同梱不可　745
</t>
  </si>
  <si>
    <t xml:space="preserve">Record LP LP Classic Classic Tchaikovsky 1812 Others Tchaikovsky et al Other retro groupings can not be bundled 745
</t>
  </si>
  <si>
    <t>k303565558</t>
  </si>
  <si>
    <t>https://page.auctions.yahoo.co.jp/jp/auction/s579853173</t>
  </si>
  <si>
    <t xml:space="preserve">■人気！PARTRIDGE TH-7559 MC用昇圧トランス 完動美品
</t>
  </si>
  <si>
    <t xml:space="preserve">■ Popular! PARTRIDGE TH-7559 MC boost transformer for perfect condition
</t>
  </si>
  <si>
    <t>s579853173</t>
  </si>
  <si>
    <t>https://page.auctions.yahoo.co.jp/jp/auction/e275416920</t>
  </si>
  <si>
    <t xml:space="preserve">Benchmark DAC1 PRE ベンチマーク プリ D/Aコンバーター
</t>
  </si>
  <si>
    <t xml:space="preserve">Benchmark DAC 1 PRE Benchmark Pre D / A Converter
</t>
  </si>
  <si>
    <t>e275416920</t>
  </si>
  <si>
    <t>https://netmall.hardoff.co.jp/product/944877/</t>
  </si>
  <si>
    <t>7N-D5070 3 DIGITAL BNC 1.0M</t>
  </si>
  <si>
    <t>7 N - D 5070 3 DIGITAL BNC 1.0 M</t>
  </si>
  <si>
    <t>https://page.auctions.yahoo.co.jp/jp/auction/h314950003</t>
  </si>
  <si>
    <t xml:space="preserve">キャメロットテクノロジー　ＰＭ1800　2ｍ　電源ケーブル　ジャンク品
</t>
  </si>
  <si>
    <t xml:space="preserve">Camelot Technology PM 1800 2 m Power Cable Junk
</t>
  </si>
  <si>
    <t>h314950003</t>
  </si>
  <si>
    <t>https://store.shopping.yahoo.co.jp/amiami/goods-00174747.html</t>
  </si>
  <si>
    <t>仮面ライダーバトルガンバライジング ボトルマッチ チョコウエハース2　20個入りBOX (食玩)[バンダイ]《発売済・在庫品》</t>
  </si>
  <si>
    <t>Masked Rider Battle Gamba Rising Bottle Match Chocolate Wafer 2 20 pieces BOX (Shokugan) Bandai "Released · Inventory"</t>
  </si>
  <si>
    <t>https://store.shopping.yahoo.co.jp/star-shop-online/1000113242.html</t>
  </si>
  <si>
    <t>METAL BUILD ガンダムF91 MSVオプションセット</t>
  </si>
  <si>
    <t>METAL BUILD Gundam F91 MSV option set</t>
  </si>
  <si>
    <t>https://store.shopping.yahoo.co.jp/media-world/50013605001.html</t>
  </si>
  <si>
    <t>『中古即納』{FIG}METAL BUILD ガンダムF91 機動戦士ガンダムF91 完成品 フィギュア バンダイ(20170325)</t>
  </si>
  <si>
    <t>Used Instant Delivery {FIG} METAL BUILD Gundam F91 Mobile Suit Gundam F91 Completed Figure Figure Bandai (20170325)</t>
  </si>
  <si>
    <t>https://store.shopping.yahoo.co.jp/toyshopside3/4549660225041set.html</t>
  </si>
  <si>
    <t>創動 仮面ライダービルド BUILD8 Feat.装動 仮面ライダーエグゼイド 全8種セット</t>
  </si>
  <si>
    <t>Inspired Masked Rider Build BUILD 8 Feat. Move Kamen Rider Exe All 8 Sets</t>
  </si>
  <si>
    <t>https://store.shopping.yahoo.co.jp/hobby-zone/48-4549660224334-j00-np.html</t>
  </si>
  <si>
    <t>仮面ライダービルド SGフルボトル07 1BOX（10個入り） バンダイ</t>
  </si>
  <si>
    <t>Masked Rider Build SG Full Bottle 07 1 BOX (10 pieces) Bandai</t>
  </si>
  <si>
    <t>http://www.1999.co.jp/</t>
  </si>
  <si>
    <t>おもちゃ</t>
  </si>
  <si>
    <t>https://page.auctions.yahoo.co.jp/jp/auction/j485564212</t>
  </si>
  <si>
    <t xml:space="preserve">ホンダ.部品色々(検.モンキー.ゴリラ.DAX.シャリー.4L.当時.タケガワ.キタコ.早矢仕.ハヤシ.20.CS65.SS50.CS50.CB50.CB90.CGC.ケイヒンPC
</t>
  </si>
  <si>
    <t xml:space="preserve">Honda. Parts Various (Inspection. Monkey. Gorilla .DAX. Shary. 4 L. At that time. Takegawa. Kitako. Fast earlier. Hayashi. 20. CS 65, SS 50, CS 50, CB 50, CB 90, CGC. Keihin PC
</t>
  </si>
  <si>
    <t>j485564212</t>
  </si>
  <si>
    <t>https://page.auctions.yahoo.co.jp/jp/auction/o234213860</t>
  </si>
  <si>
    <t>8481.80-190</t>
  </si>
  <si>
    <t xml:space="preserve">お風呂
</t>
  </si>
  <si>
    <t xml:space="preserve">bath
</t>
  </si>
  <si>
    <t>コック、弁その他これらに類する物品（減圧弁及び温度制御式弁を含むものとし、管、かん胴、タンクその他これらに類する物品用のものに限る。）－ その他の物品－－ 鉄鋼製のもの－－－ その他のもの</t>
  </si>
  <si>
    <t>Vòi, van và các thiết bị tương tự dùng cho đường ống, thân nồi hơi, bể chứa hay các loại tương tự, kể cả van giảm áp và van điều chỉnh bằng nhiệt.
Taps, cocks, valves and similar appliances for pipes, boiler shells, tanks, vats or the like, including pressure- reducing valves and thermostatically controlled valves.</t>
  </si>
  <si>
    <t>Cúc, van và các vật phẩm tương tự khác (kể cả van giảm áp và van điều khiển nhiệt độ, ống, xác, thùng và các sản phẩm tương tự) - Các mặt hàng khác - bằng thép - Các loại khác
Cocks, valves and other similar items (including pressure reducing valves and temperature controlled valves, for tubes, carcasses, tanks and similar articles) - Other items - made of steel - - Other ones</t>
  </si>
  <si>
    <t>o234213860</t>
  </si>
  <si>
    <t>https://page.auctions.yahoo.co.jp/jp/auction/g267312453</t>
  </si>
  <si>
    <t xml:space="preserve">TOTO　浴室シャワー水栓　壁付サーモ13　TMGG40E★
</t>
  </si>
  <si>
    <t xml:space="preserve">TOTO bathroom shower with a faucet wall Thermo 13 TMGG 40 E ★
</t>
  </si>
  <si>
    <t>g267312453</t>
  </si>
  <si>
    <t>https://page.auctions.yahoo.co.jp/jp/auction/k304076178</t>
  </si>
  <si>
    <t xml:space="preserve">￥1～■TOTO エコシャワー水栓　TMHG40E②
</t>
  </si>
  <si>
    <t xml:space="preserve">¥ 1 ~ ■ TOTO Eco Shower Faucet TMHG 40 E
</t>
  </si>
  <si>
    <t>k304076178</t>
  </si>
  <si>
    <t>https://page.auctions.yahoo.co.jp/jp/auction/v548369811</t>
  </si>
  <si>
    <t>鈴木勲 Isao Suzuki Self-Portrait 自画像 PROMO LP</t>
  </si>
  <si>
    <t>Suzuki Isao Suzuki Self-Portrait Self-portrait PROMO LP</t>
  </si>
  <si>
    <t>https://page.auctions.yahoo.co.jp/jp/auction/295171100</t>
  </si>
  <si>
    <t>TOTO キッチン水栓 シングルレバー混合栓 TK431</t>
  </si>
  <si>
    <t>TOTO kitchen faucet single lever mixing plug TK431</t>
  </si>
  <si>
    <t>https://item.rakuten.co.jp/one2one/u016trpxut/</t>
  </si>
  <si>
    <t>9506.31-000</t>
  </si>
  <si>
    <t>TRPX U-016 UT+TRPX Utility</t>
  </si>
  <si>
    <t>TRPX U-016 UT + TRPX Utility</t>
  </si>
  <si>
    <t>身体トレーニング、体操、競技その他の運動（卓球を含む。）又は戸外遊戯に使用する物品（この類の他の項に該当するものを除く。）及び水泳用又は水遊び用のプール運動用具－－ クラブ（完成品に限る。）</t>
  </si>
  <si>
    <t>Thiết bị tập thể dục
SPORTING GOODS</t>
  </si>
  <si>
    <t>Dụng cụ và thiết bị dùng cho tập luyện thể chất nói chung, thể dục, điền kinh, các môn thể thao khác (kể cả bóng bàn) hoặc trò chơi ngoài trời, chưa được chi tiết hoặc ghi ở nơi khác trong Chương này; bể bơi và bể bơi nông (paddling pools).
Articles and equipment for general physical exercise, gymnastics, athletics, other sports (including table-tennis) or outdoor games, not specified or included elsewhere in this Chapter; swimming pools and paddling pools.</t>
  </si>
  <si>
    <t>Trang thiết bị thể dục thể hình, thể dục dụng cụ, thi đấu và các bài tập khác (kể cả bóng bàn) hoặc các vật dụng dùng cho chơi ngoài trời (trừ các đồ vật thuộc hạng khác của lớp này) và các thiết bị tập thể dục bơi lội hoặc bơi lội - (Hạn chế cho thành phẩm)
Exercise equipment for body training, gymnastics, competitions and other exercises (including table tennis) or items used for outdoor play (excluding those falling under any other category of this class) and swimming or swimming pool exercise equipment - clubs (Limited to finished products)</t>
  </si>
  <si>
    <t>https://item.rakuten.co.jp/one2one/f016tpxreds/</t>
  </si>
  <si>
    <t>TRPX F-016 FW+TRPX Red-Hot FW Type-S</t>
  </si>
  <si>
    <t>TRPX F - 016 FW + TRPX Red - Hot FW Type - S</t>
  </si>
  <si>
    <t>9685-1.6</t>
  </si>
  <si>
    <t>364230769685-1.6</t>
  </si>
  <si>
    <t>https://store.shopping.yahoo.co.jp/sgmall/4987107620040.html?sc_i=shp_pc_search_itemlist_shsr_title</t>
  </si>
  <si>
    <t>トランシーノ 薬用クリアウォッシュ 100g</t>
  </si>
  <si>
    <t>グリチルリチン酸2K
【その他の成分】
アスコルビン酸2-グルコシド、モクツウ抽出液、トレハロース硫酸Na、ポリメタクリロイルオキシエチルホスホリルコリン液、水、グリセリン、マルチトール液、オレンジフラワー水、グリセリン脂肪酸エステルアジピン酸縮合物、セタノール、BG、ステアリン酸、ミリスチン酸、ラウリン酸、アルキルグリコシド、イソステアリン酸POEグリセリル、アクリル酸・塩化ジメチルジアリルアンモニウム・アクリルアミドコーポリマー液、ポリオキシブチレンポリグリセリンステアリルエーテル、カルボキシメチルセルロースNa、塩化ジメチルジアリルアンモニウム・アクリルアミド共重合体、リン酸2Na、水酸化K</t>
  </si>
  <si>
    <t>トラネキサム酸
【その他の成分】
ヒメフウロエキス、トレハロース硫酸Na、ポリメタクリロイルオキシエチルホスホリルコリン液、水、グリセリン、ジグリセリン、α-オレフィンオリゴマー、BG、エチルヘキサン酸セチル、ステアリン酸PEG、水添大豆リン脂質、PEG（30）、ステアリン酸ソルビタン、ポリオキシブチレンポリグリセリンステアリルエーテル、メチルフェニルポリシロキサン、カルボキシビニルポリマー、セタノール、ショ糖脂肪酸エステル、キサンタンガム、ビタミンＥ、水酸化K、ジエチレントリアミン5酢酸5Na液、エタノール、フェノキシエタノール、メチルパラベン</t>
  </si>
  <si>
    <t>トラネキサム酸
【その他の成分】
ハス種子乳酸菌発酵液、アンズ果汁、トレハロース硫酸Na、ポリメタクリロイルオキシエチルホスホリルコリン液、水酸化大豆リン脂質、水、クエン酸、クエン酸Na、グリセリン、濃グリセリン、水酸化K、BG、カルボキシビニルポリマー、POE水添ヒマシ油、PEG（30）、ジグリセリン、ソルビット液、フェノキシエタノール、メチルパラベン</t>
  </si>
  <si>
    <t>【送料無料】初回限定お一人様一個限り！ビフィズス菌サプリメント ヘルスエイド ビフィーナＳ（スーパー）３０日分 乳酸菌 森下仁丹</t>
  </si>
  <si>
    <t>【Free Shipping】 Limited one person per person for one time! Bifidobacterium supplement Health Aid Bifina S (super) 30 days lactic acid bacteria Morishita Juntan</t>
  </si>
  <si>
    <t>エリスリトール、食用油脂、オリゴ糖（ラフィノース）、ゼラチン、ビフィズス菌末（乳成分を含む）、アシドフィルス菌末、ガセリ菌末／グリセリン、乳化剤（大豆由来）、酸味料、増粘剤（ペクチン）、香料、着色料（クチナシ、カロチノイド）</t>
  </si>
  <si>
    <t>https://store.shopping.yahoo.co.jp/summer/4971710272697.html</t>
  </si>
  <si>
    <t>コーセー 雪肌精 アイクリーム N 20ｇ</t>
  </si>
  <si>
    <t>Kose Rain Skin Eye Creme N 20 g</t>
  </si>
  <si>
    <t>水・ＤＰＧ・グリセリン・ジカプリン酸ＰＧ・トリイソステアリン酸トリメチロールプロパン・ワセリン・水添ヤシ油・エタノール・ジメチコン・水添レシチン・ＢＧ・キャンデリラロウ・オウレン根エキス・グリチルレチン酸ステアリル・サッカロミセス／ハトムギ種子発酵液・セラミド２・タチバナ果皮エキス・トウキ根エキス・トコフェロール・フユムシナツクサタケエキス・メロスリア根エキス・（Ｃ１３．１４）イソパラフィン・カルボマー・キサンタンガム・コレステロール・ステアロイルメチルタウリンＮａ・セテアリルアルコール・ポリアクリルアミド・ラウレス－７・水酸化Ｎａ・水添パーム油・水添リゾレシチン・メチルパラベン・香料</t>
  </si>
  <si>
    <t>https://store.shopping.yahoo.co.jp/starclub/2100000091010.html</t>
  </si>
  <si>
    <t>【医薬部外品】コーセー 雪肌精 クリーム エクセレント 50g</t>
  </si>
  <si>
    <t>[Quasi-drugs] Kose Cream Snow skin excellent Excellent 50 g</t>
  </si>
  <si>
    <t>＜配合成分＞
○ハトムギ（ヨク苡仁［ヨクイニン］）エキス（保湿）
○トウキ（当帰）エキス（保湿）
○メロスリア（白れん［ビャクレン］）エキス（保湿）
○オタネニンジン（高麗人参［コウライニンジン］）エキス（活性サポート）
○トウチュウカソウ（冬虫夏草）エキス（活性サポート）
○センキュウ（川キュウ）エキス（保湿）
○アマチャヅル（甘茶蔓）エキス（保湿）</t>
  </si>
  <si>
    <t>https://store.shopping.yahoo.co.jp/goodcosme1210/4971710260601.html</t>
  </si>
  <si>
    <t>KOSE コーセー 雪肌精 ハーバル ジェル 80g</t>
  </si>
  <si>
    <t>KOSE Kose SAFE HERBAL GEL 80g</t>
  </si>
  <si>
    <t>水・グリセリン・ＢＧ・エチルヘキサン酸セチル・エタノール・ヘキサ（ヒドロキシステアリン酸／ステアリン酸／ロジン酸）ジペンタエリスリチル・水添レシチン・ジメチコン・サッカロミセス／ハトムギ種子発酵液・トウキ根エキス・トコフェロール・ビワ葉エキス・メロスリア根エキス・ヨモギ葉エキス・ＥＤＴＡ－２Ｎａ・ＰＥＧ－４００・ＰＶＰ・（アクリレーツ／アクリル酸アルキル（Ｃ１０－３０））クロスポリマー・カルボマー・コレステロール・マカデミアナッツ脂肪酸フィトステリル・水酸化Ｎａ・香料</t>
  </si>
  <si>
    <t>https://store.shopping.yahoo.co.jp/foryou-pharmacy/4987107620026.html</t>
  </si>
  <si>
    <t>トランシーノ 薬用クリア クレンジング 120g 4987107620026</t>
  </si>
  <si>
    <t>Transcino medicated clear cleansing 120 g 4987107620026</t>
  </si>
  <si>
    <t>有効成分；グリチルリチン酸２Ｋ
その他の成分：アスコルビン酸２−グルコシド、モクツウ抽出液、トレハロース硫酸Ｎａ、ポリメタクリロイルオキシエチルホスホリルコリン液、水、ペンチレングリコール、エチルヘキサン酸セチル、炭酸ジカプリリル、流動パラフィン、ＢＧ、サラシミツロウ、ステアリン酸ＰＥＧ、イソステアリン酸ＰＯＥグリセリル、イソステアリン酸ＰＥＧ、ステアリン酸ソルビタン、ＳＥステアリン酸グリセリル、軽質イソパラフィン、シクロペンタシロキサン、ベヘニルアルコール、カルボキシビニルポリマー、ビタミンＥ、水酸化Ｋ、アクリル酸・メタクリル酸アルキル共重合体、ジエチレントリアミン５酢酸５Ｎａ液、メチルパラベン、プロピルパラベン</t>
  </si>
  <si>
    <t>https://store.shopping.yahoo.co.jp/viviange/4971710205084.html</t>
  </si>
  <si>
    <t>KOSE コーセー 薬用 雪肌精 リカバリー エッセンス エクセレント 50ml</t>
  </si>
  <si>
    <t>KOSE Kose Medicated Snow Skin Recovery Essence Excellent 50 ml</t>
  </si>
  <si>
    <t>アルブチン
【その他成分】
精製水、エタノール、ジプロピレングリコール、濃グリセリン、カンゾウフラボノイド、クマザサエキス、ヨクイニンエキス、ヨモギエキス、ロックローズエキス、１．３－ブチレングリコール、２－エチルヘキサン酸セチル、アクリル酸ナトリウム・アクリロイルジメチルタウリン酸ナトリウム共重合体／イソヘキサデカン／ポリソルベート８０、エデト酸二ナトリウム、カルボキシビニルポリマー、キサンタンガム、ショ糖脂肪酸エステル、ジグリセリン、スクワラン、バチルアルコール、フィトステロール、ポリエチレングリコール２００００、ポリオキシエチレン・メチルポリシロキサン共重合体、ポリオキシエチレン硬化ヒマシ油、モノステアリン酸ポリエチレングリコール、親油型モノステアリン酸グリセリン、水酸化ナトリウム、水素添加大豆リン脂質、無水エタノール、パラオキシ安息香酸エステル、香料、カラメル、ベンガラ、黄酸化鉄</t>
  </si>
  <si>
    <t>https://store.shopping.yahoo.co.jp/fleume/0626-000025.html</t>
  </si>
  <si>
    <t>エリクシール ホワイト リセット ブライトニスト 40g 【医薬部外品】</t>
  </si>
  <si>
    <t>Elixir White Reset Brightest 40 g [Quasi-drugs]</t>
  </si>
  <si>
    <t>トラネキサム酸※、塩酸リジン、オリーブ葉エキス、イリス根エキス、シロバナイガコウゾリナ葉エキス、精製水、メチルポリシロキサン、エタノール、濃グリセリン、ジプロピレングリコール、デカメチルテトラシロキサン、ソルビット液、ポリオキシエチレン（１４）ポリオキシプロピレン（７）ジメチルエーテル、メチルフェニルポリシロキサン、塩化ナトリウム、１、３－ブチレングリコール、ポリ（オキシエチレン・オキシプロピレン）メチルポリシロキサン共重合体、軽質流動イソパラフィン、ポリエチレングリコール６０００、２－エチルヘキサン酸セチル、ポリアクリル酸アルキル、ＰＥＧ－９ポリジメチルシロキシエチルジメチコン、クエン酸、クエン酸ナトリウム、カルボキシメチルセルロースナトリウム、トリメチルグリシン、香料、ｄ－δ－トコフェロール、エデト酸三ナトリウム、無水ケイ酸、ピロ亜硫酸ナトリウム、メリロートエキス、Ｌ－アルギニン塩酸塩、ラベンダー油、酵母エキス（３）、グルコシルヘスペリジン、水溶性コラーゲン（Ｆ）、テトラヒドロテトラメチルシクロテトラシロキサン、クララエキス（１）、テトラデセン、フェノキシエタノール、黄酸化鉄
※は「有効成分」無表示は「その他の成分」</t>
  </si>
  <si>
    <t>9685-2.6</t>
  </si>
  <si>
    <t>364230769685-2.6</t>
  </si>
  <si>
    <t>https://store.shopping.yahoo.co.jp/surugaya-inc/991201-002.html</t>
  </si>
  <si>
    <t>ビオレ UV アクアリッチ ウォータリージェル SPF50+</t>
  </si>
  <si>
    <t>Biore UV Aqualitch Water Gel SPF 50 +</t>
  </si>
  <si>
    <t>水、エタノール、メトキシケイヒ酸エチルヘキシル、（メタクリル酸ラウリル／メタクリル酸Ｎａ）クロスポリマー、酸化チタン、安息香酸アルキル（Ｃ１２－１５）、ビスエチルヘキシルオキシフェノールメトキシフェニルトリアジン、ジエチルアミノヒドロキシベンゾイル安息香酸ヘキシル、ジメチコン、エチルヘキシルトリアゾン、キシリトール、パルミチン酸デキストリン、含水シリカ、ヒドロキシエチルセルロース、ステアリン酸グリセリル、（ビニルジメチコン／メチコンシルセスキオキサン）クロスポリマー、トリエトキシカプリリルシラン、（アクリレーツ／アクリル酸アルキル（Ｃ１０－３０））クロスポリマー、セタノール、パーフルオロアルキル（Ｃ４－１４）エトキシジメチコン、水酸化Ａl、水酸化Ｋ、ステアリルアルコール、ステアリン酸、カンテン、ポリビニルアルコール、イソセテス－２０、ステアロイルメチルタウリンＮａ、ＡＭＰ、ステアロキシＰＧヒドロキシエチルセルローススルホン酸Ｎａ、グルタミン酸、ローカストビーンガム、マルトース、ＢＧ、ＰＧ、ヒアルロン酸Ｎａ、ローヤルゼリーエキス、オレンジ果実エキス、グレープフルーツ果実エキス、レモン果実エキス、フェノキシエタノール、ＥＤＴＡ－２Ｎａ、ＢＨＴ、香料</t>
  </si>
  <si>
    <t>【第2類医薬品】ライオン ペアアクネクリームW (24g) 【セルフメディケーション税制対象商品】</t>
  </si>
  <si>
    <t>[Class II drugs] Lion pair acne cream W (24 g) [Self-medication tax target item]</t>
  </si>
  <si>
    <t>イブプロフェンピコノール（IPPN）・・・3.0％
イソプロピルメチルフェノール（IPMP）・・・0.3％
添加物として、ステアリルアルコール、ポリソルベート60、エデト酸Na、パラベン、ジイソプロパノールアミン、オクチルドデカノール、1,3-ブチレングリコール、カルボキシビニルポリマー、香料を含有。</t>
  </si>
  <si>
    <t>https://store.shopping.yahoo.co.jp/ladydrugheartshop/34511413302378.html?sc_i=shp_pc_search_itemlist_shsr_title</t>
  </si>
  <si>
    <t>DM便送料込み】ＤＨＣ　アイラッシュトニック　6.5ｍｌ</t>
  </si>
  <si>
    <t>DM flight carriage included] DHC eyelash tonic 6.5 ml</t>
  </si>
  <si>
    <t>https://store.shopping.yahoo.co.jp/kenkocom/e459726h.html</t>
  </si>
  <si>
    <t>DHC UVモイスチュアリップクリーム ( 1.5g )/ DHC</t>
  </si>
  <si>
    <t>DHC UV Moisture Lip Cream (1.5 g) / DHC</t>
  </si>
  <si>
    <t>https://lohaco.jp/product/2386225/?bk=y&amp;price=810&amp;sc_e=za_ppsd_aas_bya_cyam_dps</t>
  </si>
  <si>
    <t>アウトレット】DHC（ディーエーチシー） アイラッシュトニック ハローキティ ハート 6.5mL</t>
  </si>
  <si>
    <t>Outlet] DHC (デ ィ ー シ ー シ ー) ア イ ラ ッ シ ュ ニ ッ ク ハ ロ ー キ テ ィ ー ハ ー ト 6.5 mL</t>
  </si>
  <si>
    <t>水、BG、アロエベラ液汁、フェノキシエタノール、カルボマー、AMP、キサンタンガム、アラントイン、センブリエキス、プラセンタエキス、セイヨウシロヤナギ樹皮エキス、コンフリー葉エキス、オランダガラシ葉／茎エキス、オリーブ葉エキス、オタネニンジン根エキス</t>
  </si>
  <si>
    <t>メール便送料無料 DHC 薬用リップクリーム 1.5g 4511413302163</t>
  </si>
  <si>
    <t>Mail flight free shipping DHC medicated lip cream 1.5 g 4511413302163</t>
  </si>
  <si>
    <t>水・エタノール・メトキシケイヒ酸エチルヘキシル・ジカプリン酸PG・ハトムギ種子水・ポリシリコーン－15・ジエチルアミノヒドロキシベンゾイル安息香酸ヘキシル・BG・ビスエチルヘキシルオキシフェノールメトキシフェニルトリアジン・トウキ根エキス・ハトムギ種子エキス・ハトムギ油・メロスリア根エキス・モモ葉エキス・BHT・EDTA－2Na・PEG－30フィトステロール・PEG－5フィトステロール・（アクリレーツ／アクリル酸アルキル（C10－30））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Na・ステアリン酸グリセリル・セテアリルアルコール・ゼオライト・タルク・水酸化K・フェノキシエタノール・メチルパラベン・香料・マイカ</t>
  </si>
  <si>
    <t>https://store.shopping.yahoo.co.jp/tsuruha/11000067.html</t>
  </si>
  <si>
    <t>資生堂 アネッサ パーフェクトUV スキンケアジェル 顔・からだ用 SPF50+ PA++++ (90g) 日やけ止め用ジェル</t>
  </si>
  <si>
    <t>Shiseido Anessa Perfect UV Skin Care Gel For Body / Body SPF 50 + PA ++++ (90 g) Sun Protection Gel</t>
  </si>
  <si>
    <t>コラーゲンペプチド（魚由来）、セルロース、ステアリン酸Ca、二酸化ケイ素、ビタミンB1、ビタミンB2、（原材料の一部にゼラチンを含む）</t>
  </si>
  <si>
    <t>https://store.shopping.yahoo.co.jp/drug-pony/v-4987072047590-1.html</t>
  </si>
  <si>
    <t>(ゆうメール発送！送料無料！)薬用 ケシミンクリームEX 12g(小林製薬)(医薬部外品)(4987072047590)(メール便対応可能個数：最大3個)</t>
  </si>
  <si>
    <t>(Yu-Mail shipping! Free Shipping!) Medicated Keshin Cream EX 12 g (Kobayashi Pharmaceutical) (Quasi-drug) (4987072047590) (Mail service available: Maximum 3 pieces)</t>
  </si>
  <si>
    <t>＜有効成分＞L-アスコルビン酸 2-グルコシド、アルブチン、トコフェロール酢酸エステル
＜その他成分＞ヒアルロン酸Na-2、油溶性甘草エキス(2)、ホオノキ抽出液、ミツロウ、プルーン酵素分解物、トリエチルヘキサン酸グリセリル、BG、SEステアリン酸グリセリル、濃グリセリン、ステアリン酸、ステアリン酸PEG、ジリノール酸ジ(フィトステリル/イソステアリル/セチル/ステアリル/ベヘニル)、親油型ステアリン酸グリセリル、セタノール、ジメチコン、グリコシルトレハロース、水添デンプン分解物混合溶液、フェノキシエタノール、ステアロイルグルタミン酸Na、パラベン、グリセリンエチルヘキシルエーテル、EDTA-2Na、無水亜硫酸Na、硬化油、べヘニルアルコール、水酸化K、加水分解ヒアルロン酸、精製水</t>
  </si>
  <si>
    <t>合成分＜有効成分＞アスコルビン酸（活性型ビタミンC）、トコフェロール酢酸エステル（ビタミンE誘導体）、グリチルリチン酸ジカリウム、イソプロピルメチルフェノール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t>
  </si>
  <si>
    <t>https://store.shopping.yahoo.co.jp/oriennto/67886.html</t>
  </si>
  <si>
    <t>資生堂 エリクシール シュペリエル デーケアレボリューションW II(医薬部外品)（SPF30）</t>
  </si>
  <si>
    <t>Shiseido Elixir Superior Day Care Revolution W II (quasi-drug) (SPF 30)</t>
  </si>
  <si>
    <t>トラネキサム酸※、イノシット、チンピエキス、水溶性コラーゲン（Ｆ）、オリーブ葉エキス、塩酸リジン、リン酸Ｌ－アスコルビルマグネシウム、精製水、デカメチルテトラシロキサン、１、３－ブチレングリコール、パラメトキシケイ皮酸２－エチルヘキシル、エタノール、セバシン酸ジイソプロピル、α－オレフィンオリゴマー、濃グリセリン、４－ｔｅｒｔ－ブチル－４’－メトキシジベンゾイルメタン、２、４－ビス－［｛４－（２－エチルヘキシルオキシ）－２－ヒドロキシ｝－フェニル］－６－（４－メトキシフェニル）－１、３、５－トリアジン、ベヘニルアルコール、モノステアリン酸ポリオキシエチレングリセリル、メチルフェニルポリシロキサン、ポリプロピレングリコール、メドウフォーム油、マカデミアナッツ油脂肪酸フィトステリル、自己乳化型モノステアリン酸グリセリル、トリエタノールアミン、ステアリン酸、イソステアリン酸、ポリオキシエチレンフィトステロール、バチルアルコール、ベヘニン酸、サクシノグルカン、ポリオキシエチレン（１７）ポリオキシプロピレン（４）ジメチルエーテル、エデト酸二ナトリウム、カルボキシビニルポリマー、メタリン酸ナトリウム、Ｎ－ラウロイル－Ｌ－グルタミン酸ジ（フィトステリル・２－オクチルドデシル）、キサンタンガム、ローズマリー油、ピロ亜硫酸ナトリウム、Ｌ－アルギニン塩酸塩、アセチル化ヒアルロン酸ナトリウム、トルメンチラエキス、酵母エキス（３）、２－メタクリロイルオキシエチルホスホリルコリン・メタクリル酸ブチル共重合体液、イザヨイバラエキス、フェノキシエタノール、香料、黄酸化鉄
※は「有効成分」無表示は「その他の成分」</t>
  </si>
  <si>
    <t>「カネボウ」 アリィー エクストラUV パーフェクト 60ml (SPF50+/PA++++) 「化粧品」</t>
  </si>
  <si>
    <t>Kanebo Ali Extra UV Perfect 60 ml (SPF 50 + / PA ++++) "Cosmetics"</t>
  </si>
  <si>
    <t>メチルトリメチコン、酸化亜鉛、水、メトキシケイヒ酸エチルヘキシル、エタノール、シクロペンタシロキサン、酸化チタン、トリエトキシカプリリルシラン、ＢＧ、ミリスチン酸オクチルドデシル、ジエチルアミノヒドロキシベンゾイル安息香酸ヘキシル、ポリメチルシルセスキオキサン、ＰＥＧ－８トリフルオロプロピルジメチコンコポリマー、ジメチコン、水酸化Ａｌ、トリフルオロプロピルジメチコノール、シリカ、（ジメチコン／（ＰＥＧ－１０／１５））クロスポリマー、ナイロン－１２、（ジメチコン／ビニルジメチコン）クロスポリマー、トリポリヒドロキシステアリン酸ジペンタエリスリチル、ＢＨＴ、ヒアルロン酸Ｎａ、加水分解コラーゲン</t>
  </si>
  <si>
    <t>https://store.shopping.yahoo.co.jp/freefeel/su4987241135936.html?sc_i=shp_pc_search_itemlist_shsr_title</t>
  </si>
  <si>
    <t>ロート製薬 スガオ スガオ エアーフィット CCクリーム スムース ピュアナチュラル 明るい肌色 化粧下地 ファンデーション SUGAO sugao</t>
  </si>
  <si>
    <t>Rohto Pharmaceutical Sugao Sugao Air Fit CC Cream Smooth Pure Natural Bright Skin Makeup Foundation SUGAO sugao</t>
  </si>
  <si>
    <t>シクロペンタシロキサン、ジメチコンクロスポリマー、酸化チタン、メトキシケイヒ酸エチルヘキシル、トリエチルヘキサノイン、ポリメチルシルセスキオキサン、トリメリト酸トリエチルヘキシル、ミネラルオイル、（ビニルジメチコン／ラウリルジメチコン）クロスポリマー、ジフェニルシロキシフェニルトリメチコン、PEG／PPG-18／18ジメチコン、PEG-9ポリジメチルシロキシエチルジメチコン、（ラウリルジメチコン／ポリグリセリン-3）クロスポリマー、（アクリレーツ／ジメチコン）コポリマー、水酸化Al、ハイドロゲンジメチコン、含水シリカ、酸化（Al／Ca／マンガン）、メチコン、酢酸トコフェロール、トリエトキシカプリリルシラン、フェノキシエタノール、BHT、酸化鉄</t>
  </si>
  <si>
    <t>https://store.shopping.yahoo.co.jp/eyikouoroshi/4582167870017.html</t>
  </si>
  <si>
    <t>水・グリセリン・（アクリレーツ／アクリル酸アルキル（Ｃ１０－３０））クロスポリマー・ジココジモニウムクロリド・ステアルトリモニウムブロミド・アロエベラ葉エキス・イチョウ葉エキス・ローズマリー葉エキス・ＢＧ・イソプロパノール</t>
  </si>
  <si>
    <t>https://store.shopping.yahoo.co.jp/megadrug/4973167278796.html</t>
  </si>
  <si>
    <t>カネボウ ＡＬＬＩＥ（アリィー）エクストラＵＶ ジェル ＜90g＞</t>
  </si>
  <si>
    <t>Kanebo ALLIE (Ali) Extra UV gel &lt;90 g&gt;</t>
  </si>
  <si>
    <t xml:space="preserve">水、酸化亜鉛、エタノール、メトキシケイヒ酸エチルヘキシル、トリエチルヘキサノイン、イソノナン酸イソノニル、BG、グリセリン、ジメチコン、エチルヘキシルトリアゾン、ビスエチルヘキシルオキシフェノールメトキシフェニルトリアジン、（アクリル酸Na／アクリロイルジメチルタウリンNa）コポリマー、トリエトキシカプリリルシラン、イソヘキサデカン、ポリソルベート80、キサンタンガム、EDTA-2Na、BHT、ヒアルロン酸Na、加水分解コラーゲン
</t>
  </si>
  <si>
    <t>水、コメヌカ油、グリセリン、水添ナタネ油アルコール、ペンチレングリコール、トリ(カプリル／カプリン酸)グリセリル、ステアリン酸、ジイソステアリン酸ポリグリセリル-2、酵母エキス、グリチルリチン酸2K、フェノキシエタノール、カルボマー、水酸化K、トコフェロール、水添レシチン、ハチミツ、豆乳発酵液、ラクトフェリン、シソエキス、BG、ダイズエキス、ダイズ発酵エキス、ヨーグルト液、ローヤルゼリーエキス、酸化チタン、シリカ、アルミナ、スクワラン、パルミチン酸デキストリン、カロットエキス、エタノール、香料</t>
  </si>
  <si>
    <t>https://store.shopping.yahoo.co.jp/foremost/4901872384105m.html</t>
  </si>
  <si>
    <t>［メール便で送料160円］資生堂 アクアレーベル ローヤルリッチエッセンス 30ml</t>
  </si>
  <si>
    <t>[Shipping cost 160 yen by mail service] Shiseido Aqua Label Royal Rich Essence 30ml</t>
  </si>
  <si>
    <t xml:space="preserve">水、エタノール、PEG-75、グリセリン、PEG-6、ジメチコン、メチルグルセス-10、トリエチルヘキサノイン、マルチトール、マカデミアナッツ脂肪酸フィトステリル、乳酸桿菌／ローヤルゼリー発酵液、オタネニンジンエキス、PEG／PPG-14／7ジメチルエーテル、ヒアルロン酸Na、乳酸、塩化Mg、PCA、アセチルヒアルロン酸Na、塩化Ca、水添レシチン、カルボマー、(アクリル酸／アクリル酸アルキル(C10-30))コポリマー、水酸化K、BG、EDTA-2Na、メタリン酸Na、DPG、トコフェロール、水酸化Na、PEG-30ダイズステロール、EDTA-3Na、クエン酸、フェノキシエタノール、香料、酸化鉄
</t>
  </si>
  <si>
    <t>アクアレーベル バウンシング クリーム III 50g</t>
  </si>
  <si>
    <t>水,グリセリン,ＤＰＧ,エチルヘキサン酸セチル,ベヘニルアルコール,マルチトール,ジメチコン,テトラエチルヘキサン酸ペンタエリスリチル,ミリスチン酸ミリスチル,タルク,ワセリン,水添ポリデセン,ＢＧ,トレハロース,ＰＥＧ／ＰＰＧ−１４／７ジメチルエーテル,水添ポリイソブテン,グルタミン酸,ヒアルロン酸Ｎａ,乳酸桿菌／ローヤルゼリー発酵液,加水分解コラーゲン,アセチルヒアルロン酸Ｎａ,水溶性コラーゲン,ローヤルゼリーエキス,ステアリルアルコール,べへネス−２０,ＰＥＧ−４００,シリカ,（アクリル酸Ｎａ／アクリロイルジメチルタウリンＮａ）コポリマー,イソヘキサデカン,ポリビニルアルコール,クエン酸Ｎａ,ポリソルベート８０,ＥＤＴＡ−２Ｎａ,オレイン酸ソルビタン,クエン酸,ピロ亜硫酸Ｎａ,トコフェロール,フェノキシエタノール,メチルパラベン,安息香酸Ｎａ,香料</t>
  </si>
  <si>
    <t>アクアレーベル スペシャルジェルクリーム (オイルイン) 90g</t>
  </si>
  <si>
    <t>水、グリセリン、DPG、エタノール、キシリトール、PEG-20、PEG／PPG-14／7ジメチルエーテル、テトラエチルヘキサン酸ペンタエリスリチル、ジメチコン、(アクリル酸Na／アクリロイルジメチルタウリンNa)コポリマー、キャンデリラロウ、グルタミン酸、スクワラン、マカデミアナッツ脂肪酸フィトステリル、ゴマ油、ホホバ種子油、ヒアルロン酸Na、アセチルヒアルロン酸Na、ヒドロキシプロリン、水溶性コラーゲン、イソヘキサデカン、PEG-400、ポリソルベート80、オレイン酸ソルビタン、タルク、EDTA-2Na、(アクリレーツ／アクリル酸アルキル(C10-30))クロスポリマー、PEG-9ポリジメチルシロキシエチルジメチコン、パルミチン酸デキストリン、ステアリン酸Ca、テトラヒドロテトラメチルシクロテトラシロキサン、クエン酸、リン酸Na、テトラデセン、トコフェロール、フェノキシエタノール、香料、酸化鉄</t>
  </si>
  <si>
    <t>■ポスト投函■キャンメイク マシュマロフィニッシュパウダー MO(マットオークル) 代引不可[送料無料]</t>
  </si>
  <si>
    <t>■ post posting ■ can make marshmallow finish powder MO (mat oak) no cash on delivery [free shipping]</t>
  </si>
  <si>
    <t>9685-3.6</t>
  </si>
  <si>
    <t>364230769685-3.6</t>
  </si>
  <si>
    <t>https://store.shopping.yahoo.co.jp/cosmetch/4571194362428.html</t>
  </si>
  <si>
    <t>フローフシ・イオン デ クッション カバー #01 ライトベージュ</t>
  </si>
  <si>
    <t>Flowfush / ion desk cushion cover # 01 light beige</t>
  </si>
  <si>
    <t>水,シクロペンタシロキサン,トリエチルヘキサノイン,PG,ジフェニルシロキシフェニルトリメチコン,トリメチルシロキシケイ酸,PEG-10ジメチコ ン,メトキシケイヒ酸エチルヘキシル,ヒドロキシプロピルシクロデキストリン,イソノナン酸イソトリデシル,エタノール,ジメチコン,トリフルオロアルキ ルジメチルトリメチルシロキシケイ酸,ガーネット末,ビルベリー葉エキス,ポリグルタミン酸,グリチルレチン酸ステアリル,ジエチルアミノヒドロキシベン ゾイル安息香酸ヘキシル,t-ブチルメトキシジベンゾイルメタン,ポリヒドロキシステアリン酸エチルヘキシル,PEG-9ポリジメチルシロキシエチルジメ チコン,(ジメチコン/(PEG-10/15))クロスポリマー,BG,DPG,ジメチコノール,クエン酸Na,硫酸Mg,トコフェロール,フェノキシエ タノール,(+/-),酸化チタン,酸化亜鉛,酸化鉄,水酸化Al,マイカ,シリカ,メチコン,ハイドロゲンジメチコン,香料</t>
  </si>
  <si>
    <t>Shiseido Elixir White Day Care Revolution C / C + 35 ml (whitening beauty emulsion)</t>
  </si>
  <si>
    <t>トラネキサム酸*、イノシット、ヨクイニンエキス、ハマメリスエキス、水溶性コラーゲン（F）、オリーブ葉エキス、ヨモギエキス（2）、精製水、デカメチルテトラシロキサン、エタノール、デカメチルシクロペンタシロキサン、パラメトキシケイ皮酸2-エチルヘキシル、セバシン酸ジイソプロピル、濃グリセリン、1，3-ブチレングリコール、4-tert-ブチル-4’-メトキシジベンゾイルメタン、2，4-ビス*［｛4-（2-エチルヘキシルオキシ）-2-ヒドロキシ｝-フェニル］-6-（4-メトキシフェニル）-1，3，5-トリアジン、ベヘニルアルコール、モノステアリン酸ポリオキシエチレングリセリル、ジプロピレングリコール、ポリプロピレングリコール、ジイソステアリン酸グリセリル、α-オレフィンオリゴマー、メチルフェニルポリシロキサン、自己乳化型モノステアリン酸グリセリル、トリエタノールアミン、ステアリン酸、イソステアリン酸、ポリオキシエチレンフィトステロール、バチルアルコール、ベヘニン酸、サクシノグルカン、ポリオキシエチレン（17）ポリオキシプロピレン（4）ジメチルエーテル、エデト酸二ナトリウム、カルボキシビニルポリマー、2-O-エチル-L-アスコルビン酸、メタリン酸ナトリウム、キサンタンガム、マカデミアナッツ油脂肪酸フィトステリル、N-ラウロイル-L-グルタミン酸ジ（フィトステリル・2-オクチルドデシル）、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黄酸化鉄
*は「有効成分」無表示は「その他の成分」</t>
  </si>
  <si>
    <t>https://store.shopping.yahoo.co.jp/jnl/b117890h.html</t>
  </si>
  <si>
    <t>【バンテリン興和パップS 24枚 第2類医薬品 4987067264100】</t>
  </si>
  <si>
    <t>[Vantelin Kowa Pap S 24 sheets 2nd class drug 4987067264100]</t>
  </si>
  <si>
    <t>インドメタシン・・・0.5g
(添加物)ポリビニルアルコール(部分けん化物)、ヒマシ油、ゼラチン、カオリン、L-メントール、尿素、エデト酸Na、グリセリン、カルメロースNa、ポリアクリル酸部分中和物、D-ソルビトール、酒石酸、酸化チタン、ジヒドロキシアルミニウムアミノアセテート、メタリン酸Na、ポリソルベート80、アジピン酸ジイソプロピル、マクロゴール</t>
  </si>
  <si>
    <t>■ポスト投函■キャンメイク マシュマロフィニッシュパウダー ML マットライトオークル 代引不可[送料無料]</t>
  </si>
  <si>
    <t>■ post posting ■ can make marshmallow finish powder ML mat light light ocher cash on delivery impossible [free shipping]</t>
  </si>
  <si>
    <t>https://store.shopping.yahoo.co.jp/ehac/4901872049790.html</t>
  </si>
  <si>
    <t>資生堂 アクアレーベル バランスアップ クリーム （3） ◇50g◇</t>
  </si>
  <si>
    <t>Shiseido Aqua Label Balance Up Cream (3) ◇ 50 g ◇</t>
  </si>
  <si>
    <t>グリチルリチン酸ジカリウム*、D-グルタミン酸、グリシルグリシン、トレハロース、アセチル化ヒアルロン酸ナトリウム、ヒアルロン酸ナトリウム(2)、精製水、濃グリセリン、ジプロピレングリコール、1、3-ブチレングリコール、α-オレフィンオリゴマー、メチルポリシロキサン、テトラ2-エチルヘキサン酸ペンタエリトリット、ベヘニルアルコール、ステアリルアルコール、イソステアリン酸ポリオキシエチレングリセリル、ワセリン、硬化油、モノステアリン酸ポリオキシエチレングリセリル、カルボキシビニルポリマー、水酸化カリウム、キサンタンガム、ピロ亜硫酸ナトリウム、エデト酸二ナトリウム、フェノキシエタノール、香料
*は「有効成分」無表示は「その他の成分」</t>
  </si>
  <si>
    <t>トウモロコシデンプン、タマネギ外皮末（ケルセチン含有）、ビール酵母（大豆を含む）、納豆菌エキス（ナットウキナーゼ含有）、デキストリン／ゼラチン、微粒酸化ケイ素</t>
  </si>
  <si>
    <t>https://store.shopping.yahoo.co.jp/drug-pony/v-4902777371689.html</t>
  </si>
  <si>
    <t>明治製菓 アミノコラーゲン （ボーテ） 濃密タブレット 25日分【明治製菓】【4902777371689】&amp;amp;lt;br&amp;amp;gt;【送料無料】</t>
  </si>
  <si>
    <t>Meiji Seika Amino Collagen (Beaute) Dense Tablet 25 days 【Meiji Seika】 【4902777371689】 &amp; amp; lt; br &amp; amp; gt; 【Free Shipping】</t>
  </si>
  <si>
    <t>魚コラーゲンペプチド(ゼラチン) マルチトール コエンザイムQ10 ビタミンE含有植物油 加工でん粉 乾燥ローヤルゼリー セルロース V.C 酸化ケイ素 ステアリン酸Ca ヒドロキシプロピルセルロース アルギニン ヒアルロン酸 光沢剤</t>
  </si>
  <si>
    <t>製品４粒（２．２ｇ）中：亜鉛１２ｍｇ、ビタミンＢ１　２４ｍｇ、ビタミンＢ2　１１ｍｇ、ビタミンＢ6　９ｍｇ、ビタミンＢ12　３０μｇ、牡蠣肉濃縮エキス　５００ｍｇ</t>
  </si>
  <si>
    <t>9685-4.6</t>
  </si>
  <si>
    <t>364230769685-4.6</t>
  </si>
  <si>
    <t xml:space="preserve">1日4粒総重量（＝内容量）2080mgあたり
ビタミンE（d-α-トコフェロール）・・・5mg
野菜末（32種類※）・・・1730mg
乳酸菌・酵母醗酵殺菌粉末・・・1mg（乳酸菌＋酵母1兆個以上
※大麦若葉エキス末を含む。
</t>
  </si>
  <si>
    <t xml:space="preserve">オリヒロ醗酵黒にんにく香醋 180粒
</t>
  </si>
  <si>
    <t xml:space="preserve">Orihiro fermented black garlic aroma 180 grains
</t>
  </si>
  <si>
    <t>https://store.shopping.yahoo.co.jp/cosmeland-hyper/285161.html</t>
  </si>
  <si>
    <t xml:space="preserve">コーセー　雪肌精　ホワイト　UV　ミルク　SPF50+/PA++++　60g
</t>
  </si>
  <si>
    <t xml:space="preserve">Kosee Yukishiki White UV Milk SPF 50 + / PA ++++ 60 g
</t>
  </si>
  <si>
    <t xml:space="preserve">限定発売　コーセー　雪肌精　ホワイト　UV　ジェル　キット
</t>
  </si>
  <si>
    <t xml:space="preserve">Limited release Kosee Snow skin white white UV gel kit
</t>
  </si>
  <si>
    <t xml:space="preserve">コーセー　雪肌精　ホワイト　UV　ジェル　SPF50+/PA++++　80g
</t>
  </si>
  <si>
    <t xml:space="preserve">Kose white skin UV gel SPF 50 + / PA ++++ 80 g
</t>
  </si>
  <si>
    <t xml:space="preserve">配合成分；水・エタノール・メトキシケイヒ酸エチルヘキシル・ジカプリン酸PG・ハトムギ種子水・ポリシリコーン－15・ジエチルアミノヒドロキシベンゾイル安息香酸ヘキシル・BG・ビスエチルヘキシルオキシフェノールメトキシフェニルトリアジン・トウキ根エキス・ハトムギ種子エキス・ハトムギ油・メロスリア根エキス・モモ葉エキス・BHT・EDTA－2Na・PEG－30フィトステロール・PEG－5フィトステロール・（アクリレーツ／アクリル酸アルキル（C10－30））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Na・ステアリン酸グリセリル・セテアリルアルコール・ゼオライト・タルク・水酸化K・フェノキシエタノール・メチルパラベン・香料・マイカ 
</t>
  </si>
  <si>
    <t xml:space="preserve">在庫切れ 雪肌精 ホワイトBBクリーム 2 ( 30g )/ 雪肌精
</t>
  </si>
  <si>
    <t xml:space="preserve">Out of stock Snow skin white white BB cream 2 (30 g) / Yukishige
</t>
  </si>
  <si>
    <t xml:space="preserve">水、シクロメチコン、酸化チタン、エタノール、メトキシケイヒ酸エチルヘキシル、パルミチン酸オクチル、PEG-9 ポリジメチルシロキシエチルジメチコン、メチレンビスベンゾトリアゾリルテトラメチルブチルフェノール、ラウリルPEG-9 ポリジメチルシロキシエチルジメチコン、酸化鉄、フェニルトリメチコン、イソノナン酸イソトリデシル、ジステアルジモニウムヘクトライト、タルク、ジエチルアミノヒドロキシベンゾイル安息香酸ヘキシル、ポリメチルシルセスキオキサン、ゲットウ葉エキス、トウキ根エキス、トコフェロール、ハトムギエキス、ベニバナ花エキス、メロスリア根エキス、BG、BHT、アルミナ、グリセリン、シリカ、ジメチコン、セスキオレイン酸ソルビタン、トリイソステアリン酸イソプロピルチタン、トリエトキシカプリリルシラン、ビスエチルヘキシルオキシフェノールメトキシフェニルトリアジン、ラウリン酸ポリグリセリル-10、塩化Na、含水シリカ、フェノキシエタノール、メチルパラベン、香料、水酸化Al
</t>
  </si>
  <si>
    <t>https://store.shopping.yahoo.co.jp/tonakai-market/4971710033922.html</t>
  </si>
  <si>
    <t>在庫切れ コーセー 雪肌粋 パーフェクトBBクリーム 02 エッセンスファンデーション</t>
  </si>
  <si>
    <t>Out of stock Kose Cherry Blossom Cream 02 Perfect BB Cream 02 Essence Foundation</t>
  </si>
  <si>
    <t xml:space="preserve">限定発売　コーセー　雪肌精　ホワイト　UV　ミルク　キット
</t>
  </si>
  <si>
    <t xml:space="preserve">Limited release Kose white skin UV UV milk kit
</t>
  </si>
  <si>
    <t>https://store.shopping.yahoo.co.jp/viqol/4973167285237.html?sc_i=shp_pc_search_itemlist_shsr_title</t>
  </si>
  <si>
    <t>カネボウ アリィー エクストラUV ジェル 限定セット SPF50+/PA++++ 90g×1 + ミニサイズ 15g×1 (日焼け止め・化粧下地)</t>
  </si>
  <si>
    <t>Kanebo Arii Extra UV Gel Limited Set SPF 50 + / PA ++++ 90 g × 1 + Mini Size 15 g × 1 (sunscreen / makeup base)</t>
  </si>
  <si>
    <t>水、酸化亜鉛、エタノール、メトキシケイヒ酸エチルヘキシル、トリエチルヘキサノイン、イソノナン酸イソノニル、BG、グリセリン、ジメチコン、エチルヘキシルトリアゾン、ビスエチルヘキシルオキシフェノールメトキシフェニルトリアジン、(アクリル酸Na/アクリロイルジメチルタウリンNa)コポリマー、トリエトキシカプリリルシラン、イソヘキサデカン、ポリソルベート80、キサンタンガム、EDTA-2Na、BHT、ヒアルロン酸Na、加水分解コラーゲン</t>
  </si>
  <si>
    <t>https://store.shopping.yahoo.co.jp/sundrugec/4987241150809.html</t>
  </si>
  <si>
    <t>ＳＵＧＡＯ（スガオ） ＡｉｒＦｉｔ ＤＤクリーム ピュアナチュラル 25g</t>
  </si>
  <si>
    <t>SUGAO (Sugao) AirFit DD Cream Pure Natural 25 g</t>
  </si>
  <si>
    <t xml:space="preserve">添加物として、ステアリルアルコール、ポリソルベート60、エデト酸Na、パラベン、ジイソプロパノールアミン、オクチルドデカノール、1,3-ブチレングリコール、カルボキシビニルポリマー、香料を含有。
</t>
  </si>
  <si>
    <t>https://store.shopping.yahoo.co.jp/cosmecom/1000050908.html</t>
  </si>
  <si>
    <t>メイベリン ニューヨーク/ピュアミネラル BB フレッシュクッション マット(ケース＋レフィル セット 01 ナチュラル ベージュ) ファンデ</t>
  </si>
  <si>
    <t>Mayberin New York / Pure Mineral BB Fresh Cushion Mat (Case + Refill Set 01 Natural Beige) Foundation</t>
  </si>
  <si>
    <t>水 シクロペンタシロキサン メチルトリメチコン 酸化チタン シクロヘキサシロキサン 変性アルコール イソドデカン ＰＥＧ−１０ジメチコン グリセリン カプリリルメチコン （ＨＤＩ／トリメチロールヘキシルラクトン）クロスポリマー ジメチコン フェニルベンズイミダゾールスルホン酸 ペンチレングリコール トロメタミン ラウリルＰＥＧ−１０トリス（トリメチルシロキシ）シリルエチルジメチコン 水酸化Ａｌ メタクリル酸メチルクロスポリマー フェノキシエタノール 硫酸Ｍｇ ステアリン酸 ジステアルジモニウムヘクトライト クロルフェネシン トリエトキシカプリリルシラン シリカ エチルヘキシルグリセリン シリル化シリカ ＥＤＴＡ−２Ｎａ ［＋／−］ 酸化チタン 酸化鉄</t>
  </si>
  <si>
    <t>https://store.shopping.yahoo.co.jp/ehac/4901872050901.html</t>
  </si>
  <si>
    <t>資生堂 アクアレーベル ホワイトアップセットＮ ◇◇</t>
  </si>
  <si>
    <t>Shiseido Aqua Label White Upset N ◇ ◇</t>
  </si>
  <si>
    <t>★オイルクレンジング
ミネラルオイル、エチルヘキサン酸セチル、ジイソステアリン酸PEG-12、ジフェニルシロキシフェニルトリメチコン、イソステアリン酸PEG-10、水、イソステアリルアルコール、乳酸、塩化Mg、PCA、塩化Ca、水添レシチン、ジイソステアリン酸PEG-8、エタノール、BHT、PEG／PPG-35／40ジメチルエーテル、テトラヒドロキシプロピルエチレンジアミン、グリセリン、BG、トコフェロール、水酸化Na、PEG-30ダイズステロール、水酸化K、EDTA-3Na、クエン酸、フェノキシエタノール、香料
★ホワイトクリアフォーム
水、ミリスチン酸、グリセリン、ステアリン酸、水酸化K、ソルビトール、DPG、ラウリン酸、イソステアリン酸PEG-60グリセリル、PEG-6、PEG-32、ポリエチレン、ジステアリン酸グリコール、ステアリン酸グリセリル(SE)、ヒアルロン酸Na、乳酸、塩化Mg、PCA、塩化Ca、水添レシチン、EDTA-2Na、タルク、PEG／PPG-35／40ジメチルエーテル、エチルセルロース、BG、トコフェロール、水酸化Na、PEG-30ダイズステロール、EDTA-3Na、クエン酸、フェノキシエタノール、香料、酸化亜鉛
★ホワイトアップ ローションII
トラネキサム酸*、D-グルタミン酸、エーデルワイスエキス、アセチル化ヒアルロン酸ナトリウム、ヒアルロン酸ナトリウム(2)、精製水、ジプロピレングリコール、濃グリセリン、エタノール、ポリエチレングリコール400、ポリエチレングリコール1500、ポリオキシエチレン(17)ポリオキシプロピレン(4)ジメチルエーテル、ポリオキシエチレンポリオキシプロピレンデシルテトラデシルエーテル、カルボキシビニルポリマー、エデト酸二ナトリウム、キサンタンガム、ピロ亜硫酸ナトリウム、フェノキシエタノール、パラオキシ安息香酸エステル、香料
*は「有効成分」無表示は「その他の成分」
★ホワイトアップ エマルジョンII
トラネキサム酸*、D-グルタミン酸、エーデルワイスエキス、アセチル化ヒアルロン酸ナトリウム、ヒアルロン酸ナトリウム(2)、精製水、濃グリセリン、ジプロピレングリコール、α-オレフィンオリゴマー、2-エチルヘキサン酸セチル、エタノール、メチルポリシロキサン、モノステアリン酸ポリオキシエチレングリセリル、イソステアリン酸ポリオキシエチレングリセリル、ワセリン、ベヘニルアルコール、無水ケイ酸、ステアリン酸、イソステアリン酸、ベヘニン酸、カルボキシビニルポリマー、水酸化カリウム、エデト酸二ナトリウム、ピロ亜硫酸ナトリウム、フェノキシエタノール、香料
*は「有効成分」無表示は「その他の成分」</t>
  </si>
  <si>
    <t>雪肌精 ホワイト CCクリーム 30g （02 普通の明るさの自然な肌色） ゆうメール選択で送料無料</t>
  </si>
  <si>
    <t>Snow skin white CC cream 30 g (02 natural skin color of ordinary brightness) Free shipping on select Yu Mail</t>
  </si>
  <si>
    <t xml:space="preserve">水、シクロメチコン、メトキシケイヒ酸エチルヘキシル、パルミチン酸オクチル、メチルトリメチコン、エタノール、グリセリン、PEG-9ポリジメチルシロキシエチルジメチコン、メチレンビスベンゾトリアゾリルテトラメチルブチルフェノール、アカヤジオウ根エキス、サッカロミセス／ハトムギ種子発酵液、トウキ根エキス、トコフェロール、ノイバラ果実エキス、メロスリア根エキス、BG、BHT、アルミナ、イソノナン酸イソトリデシル、シリカ、ジエチルアミノヒドロキシベンゾイル安息香酸ヘキシル、ジステアルジモニウムヘクトライト、ジメチコン、ステアラルコニウムヘクトライト、ステアロイルグルタミン酸2Na、タルク、ダイマージリノール酸(フィトステリル／イソステアリル／セチル／ステアリル／セチル／ステアリル／ベヘニル)、テトラ(ジーtブチルヒドロキシヒドロケイヒ酸)ペンタエリスリチル、トリエトキシカブリリルシラン、ハイドロゲンジメチコン、ポリイソブレン、ポリプロピレン、メタクリル酸メチルクロスポリマー、ラウリルPEG-9ポリジメチルシロキシエチルジメチコン、ラウリン酸ポリグリセリル-10、塩化Na、水酸化AL、フェノキシエタノール、メチルパラベン、香料、酸化チタン、酸化亜鉛、酸化鉄
</t>
  </si>
  <si>
    <t>https://store.shopping.yahoo.co.jp/foremost/4987107618597.html</t>
  </si>
  <si>
    <t>トランシーノ 薬用ホワイトニングＣＣクリーム 30g</t>
  </si>
  <si>
    <t xml:space="preserve">＜その他の成分＞
トレハロース硫酸Na、ポリメタクリロイルオキシエチルホスホリルコリン液、黄杞エキス-2、ボタンエキス、オウゴンエキス、シクロペンタシロキサン、グリセリン、BG、水、メチルハイドロジェンポリシロキサン、PEG-9ポリジメチルシロキシエチルジメチコン、メチルフェニルポリシロキサン、メタクリル酸エステル樹脂粉末、ジメチコン、微粒子酸化チタン、酸化チタン、ジステアリルジメチルアンモニウムヘクトライト、セスキイソステアリン酸ソルビタン、ステアリン酸、架橋型ポリエーテル変性シリコーン混合物、架橋型ジメチコン、ショ糖脂肪酸エステル、（エイコサン二酸／テトラデカン二酸）デカグリセリル液、濃グリセリン、アクリル酸アルキル共重合体メチルポリシロキサンエステル、エタノール、ミリスチン酸、ビタミンE、タルク、水酸化Al、黄酸化鉄、パラメトキシケイ皮酸オクチル、ベンガラ、無水ケイ酸、黒酸化鉄、フェノキシエタノール、メチルパラベン
</t>
  </si>
  <si>
    <t>https://store.shopping.yahoo.co.jp/summer/4901872073719.html</t>
  </si>
  <si>
    <t>資生堂 アネッサ パーフェクトＵＶ スキンケアミルク ミニ 20ml</t>
  </si>
  <si>
    <t>Shiseido Anessa Perfect UV Skin Care Milk Mini 20ml</t>
  </si>
  <si>
    <t>ジメチコン、水、酸化亜鉛、エタノール、メトキシケイヒ酸エチルヘキシル、タルク、ミリスチン酸イソプロピル、メタクリル酸メチルクロスポリマー、シクロペンタシロキサン、イソドデカン、オクトクリレン、酸化チタン、ＰＥＧ－９ポリジメチルシロキシエチルジメチコン、ジエチルアミノヒドロキシベンゾイル安息香酸ヘキシル、グリセリン、セバシン酸ジイソプロピル、（ビニルジメチコン／メチコンシルセスキオキサン）クロスポリマー、シリカ、パルミチン酸デキストリン、キシリトール、トリメチルシロキシケイ酸、ビスエチルヘキシルオキシフェノールメトキシフェニルトリアジン、ＰＥＧ／ＰＰＧ－１４／７ジメチルエーテル、塩化Ｎａ、チャエキス、サクラ葉エキス、カニナバラ果実エキス、アセチルヒアルロン酸Ｎａ、トルメンチラ根エキス、アロエベラ葉エキス、水溶性コラーゲン、ＰＰＧ－１７、トリエトキシカプリリルシラン、イソステアリン酸、ジステアリルジモニウムクロリド、ジステアルジモニウムヘクトライト、水酸化Ａｌ、ステアリン酸、ＥＤＴＡ－３Ｎａ、ＢＨＴ、トコフェロール、イソプロパノール、ＢＧ、ピロ亜硫酸Ｎａ、フェノキシエタノール、香料</t>
  </si>
  <si>
    <t>https://store.shopping.yahoo.co.jp/koyama-p/4987107616883-1.html</t>
  </si>
  <si>
    <t>ゆうメール発送・送料無料 トランシーノ薬用ホワイトニングエッセンスEX 30g（美白美容液）【医薬部外品】</t>
  </si>
  <si>
    <t>ゆ う mail dispatch · free shipping Trancino medicinal whitening essence EX 30g (whitening beauty essence) 【quasi-drugs】</t>
  </si>
  <si>
    <t>【有効成分】
トラネキサム酸
【その他の成分】
水、桑エキス、D-パンテテインスルホン酸Ca液、セイヨウノコギリソウエキス、トレハロース硫酸Na、ポリメタクリロイルオキシエチルホスホリルコリン液、ステアリン酸、セタノール、BG、ステアリン酸ソルビタン、ジメチコン、ステアリン酸PEG、スクワラン、ベヘニルアルコール、トリオクタン酸グリセリル、飽和脂肪酸グリセリル、エタノール、フェノキシエタノール、メチルパラベン、プロピルパラベン</t>
  </si>
  <si>
    <t>トランシーノ transino 薬用ホワイトニングデイプロテクター（美白UVベース SPF35 PA+++） 40mL 【医薬部外品】</t>
  </si>
  <si>
    <t>Transino transino Medicated Whitening Day Protector (Whitening UV Base SPF 35 PA +++) 40 mL [Quasi-drugs]</t>
  </si>
  <si>
    <t>＜有効成分＞
トラネキサム酸
＜その他の成分＞
ボタンエキス、黄杞エキス-2、トレハロース硫酸Na、ポリメタクリロイルオキシエチルホスホリルコリン液、水、微粒子酸化チタン、低温焼成酸化亜鉛、グリセリン、酸化チタン、BG、水酸化Al 、無水ケイ酸、メチルフェニルポリシロキサン、ジメチコン、ビタミンE、PEG（30）、含水ケイ酸、ジステアリルジメチルアンモニウムヘクトライト、シクロペンタシロキサン、トリメチルシロキシケイ酸、POE・ジメチコン共重合体、メチルハイドロジェンポリシロキサン、メタクリル酸エステル樹脂粉末、エタノール、フェノキシエタノール</t>
  </si>
  <si>
    <t>https://store.shopping.yahoo.co.jp/kport/4987107618351.html</t>
  </si>
  <si>
    <t>https://store.shopping.yahoo.co.jp/soukai/4901872066483.html</t>
  </si>
  <si>
    <t>資生堂 アクアレーベル スペシャルジェルクリーム モイスト ( 90g )/ アクアレーベル</t>
  </si>
  <si>
    <t>Shiseido Aqua Label Special Gel Cream Moist (90 g) / Aqua Label</t>
  </si>
  <si>
    <t>水、グリセリン、BG、DPG、ジメチコン、(PEG-240／デシルテトラデセス-20／HDI)コポリマー、塩化Na、ジェランガム、ラウロイルグルタミン酸ジ(フィトステリル／オクチルドデシル)、グルタミン酸、PEG／PPG-14／7ジメチルエーテル、ヒアルロン酸Na、アセチルヒアルロン酸Na、ヒドロキシプロリン、水溶性コラーゲン、(HDI／トリメチロールヘキシルラクトン)クロスポリマー、クエン酸Na、メタリン酸Na、(アクリレーツ／アクリル酸アルキル(C10-30))クロスポリマー、水酸化K、シリカ、クエン酸、ピロ亜硫酸Na、BHT、トコフェロール、フェノキシエタノール、メチルパラベン、エチルパラベン、香料</t>
  </si>
  <si>
    <t>トランシーノ 薬用ＵＶパウダー １２ｇ （医薬部外品）</t>
  </si>
  <si>
    <t>Transceino medicated UV powder 12 g (quasi-drug)</t>
  </si>
  <si>
    <t>＜有効成分＞
グリチルレチン酸ステアリル
＜その他の成分＞
トレハロース硫酸Ｎａ、ポリメタクリロイルオキシエチルホスホリルコリン液、黄杞エキス−２、ボタンエキス、アスコルビン酸２−グルコシド、γ−オリザノール、酢酸トコフェロール、水、ＢＧ、ジメチルポリシロキサン結合タルク、セリサイト、パラメトキシケイ皮酸オクチル、微粒子酸化チタン、無水ケイ酸、合成金雲母、メチルハイドロジェンポリシロキサン、含水ケイ酸、ジメチコン、ビタミンＥ、トリオクタン酸グリセリル、ポリエチレンワックス、マイクロクリスタリンワックス、黄酸化鉄、水酸化Ａｌ、ベンガラ、黒酸化鉄、酸化チタン、エタノール、メチルパラベン</t>
  </si>
  <si>
    <t>日目安量(２粒４２０ｍｇ)当たり
エネルギー１．６ｋｃａｌ、たんぱく質０．１９ｇ、脂質０．０１３ｇ、炭水化物０．１８ｇ、ナトリウム１．２５ｍｇ、ビタミンＫ０μｇ
【主要成分表示】
１日目安量２粒当たり
納豆菌エキス１００ｍｇ（ナットウキナーゼ２０００ＦＵ)、タマネギ皮４０ｍｇ、黒コショウエキス３ｍｇ
用法及び用量
【使用方法】
食品として、１日に２粒程度を目安に水などでお召し上がりください。
食生活は、主食、主菜、副菜を基本に、食事のバランスを。</t>
  </si>
  <si>
    <t>https://store.shopping.yahoo.co.jp/itsumo/24-2301-00.html</t>
  </si>
  <si>
    <t>デジタル血圧計（手首式） HEM-6220-SL 4975479409547 mty</t>
  </si>
  <si>
    <t>Digital sphygmomanometer (wrist type) HEM-6220-SL 4975479409547 mty</t>
  </si>
  <si>
    <t>【第３類医薬品】ヘパリーゼＥＸ ２４０錠</t>
  </si>
  <si>
    <t>【Class III drugs】 Hepalize EX 240 tablets</t>
  </si>
  <si>
    <t>本剤の服用により，尿が黄色になることがありますが，これは成分のビタミンB2によるものですので，ご心配ありません。</t>
  </si>
  <si>
    <t>https://item.rakuten.co.jp/breeze-8910/4987103050445/</t>
  </si>
  <si>
    <t>特価！ヘパリーゼＧＸ　360錠</t>
  </si>
  <si>
    <t>Special price! Hepalize GX 360 tablets</t>
  </si>
  <si>
    <t>肝臓水解物・・・・・・・・・・・・・・・・600mg
ウルソデオキシコール酸・・・・・・・・・・15mg
オウギ乾燥エキス・・・30mg（オウギ240mgに相当）
ニコチン酸アミド・・・・・・・・・・・・・20mg
ビタミンB2（リボフラビン）・・・・・・・・12mg
添加物：Ｄ-マンニトール、ケイ酸Ca、カルメロースCa
　　　　ステアリ添加物、アラビアゴム、セルロース
　　　　白糖、ヒプロメロース、プルラン、硫酸Ca,
　　　　三二酸化鉄、赤色3号、青色1号、カルナウバロウ</t>
  </si>
  <si>
    <t>【第2類医薬品】小林製薬 ナイシトールZ (420錠) おなかの脂肪を落とす</t>
  </si>
  <si>
    <t>[Class II drugs] Kobayashi Pharmaceutical Nisitol Z (420 tablets) Drop fat of the stomach</t>
  </si>
  <si>
    <t xml:space="preserve">防風通聖散料乾燥エキス・・・5.0g
（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
</t>
  </si>
  <si>
    <t>特価！ヘパリーゼＳ　360錠</t>
  </si>
  <si>
    <t>Special price! Hepalese S 360 tablets</t>
  </si>
  <si>
    <t>肝臓水解物600mg、刺五加乾燥エキス12mg、ガンマ-オリザノール10mg、ビタミンB2（リボフラビン）12mg、ニコチン酸アミド20mg ・添加物D-マンニトール、ケイ酸Ca、カルメロースCa、ステアリン酸Mg、アラビアゴム、セルロース、白糖、ヒプロメロース、硫酸Ca、プルラン、三二酸化鉄、赤色3号、青色1号、カルナウバロウ</t>
  </si>
  <si>
    <t>https://store.shopping.yahoo.co.jp/manmaru-store/4987107613523.html</t>
  </si>
  <si>
    <t>トランシーノホワイト 90錠 第3類医薬品</t>
  </si>
  <si>
    <t>Transcino White 90 tablets Class 3 drugs</t>
  </si>
  <si>
    <t>本剤は、わずかにだいだい色を帯びた白色-白色のフィルムコーティング錠で、6錠中に次の成分を含有しています。
アスコルビン酸(ビタミンC)・・・1000mg
L-システイン・・・240mg
コハク酸d-α-トコフェロール(天然型ビタミンE)・・・50mg
リボフラビン(ビタミンB2)・・・6mg
ピリドキシン塩酸塩(ビタミンB6)・・・12mg
添加物：トウモロコシデンプン、乳糖、セルロース、CMC、ヒドロキシプロピルセルロース、ステアリン酸Mg、ヒプロメロース、ポリビニルアルコール(部分け ん化物)、酸化チタン、タルク、大豆レシチン、カルナウバロウ</t>
  </si>
  <si>
    <t>https://store.shopping.yahoo.co.jp/lens-deli/y-4987107619792.html</t>
  </si>
  <si>
    <t>【第三類医薬品】トランシーノホワイトCクリア 120錠 &amp;#215;1個</t>
  </si>
  <si>
    <t>[Class III drugs] Trancino White C clear 120 tablets × 1 piece</t>
  </si>
  <si>
    <t>成分・・・分量
アスコルビン酸(ビタミンC)・・・1000ｍｇ
L-システイン・・・240ｍｇ
コハク酸ｄ-α-トコフェロール(天然型ビタミンE)・・・50ｍｇ
リボフラビン(ビタミンB2)・・・6ｍｇ
ピリドキシン塩酸塩(ビタミンB6)・・・12ｍｇ
ニコチン酸アミド(ビタミンB3)・・・60ｍｇ</t>
  </si>
  <si>
    <t>レブロン ウルトラHD マットリップカラー 010 ( 5.9mL )/ レブロン(REVLON)</t>
  </si>
  <si>
    <t>Lebron Ultra HD Matte Lip Color 010 (5.9 mL) / LeBron (REVLON)</t>
  </si>
  <si>
    <t xml:space="preserve">
ジメチコン、イソヘキサデカン、トリメチルシロキシケイ酸、イソドデカン、(ビニルジメチコン／メチコンシルセスキオキサン)クロスポリマー、シリカ、(C30-50)アルコール、メタクリル酸メチルクロスポリマー、リンゴ酸ジイソステアリル、カオリン、オキシ塩化ビスマス、シリル化シリカ、香料、安息香酸、BHT、メチコン、リモネン、サッカリンNa、酢酸トコフェロール、シア脂、テトラエチルヘキサン酸ペンタエリスリチル、アロエベラ葉エキス、リナロール、ビス(アルキル(C12-14)PPG-2)ヘキサメチレンジウレア(+／-)マイカ、酸化チタン、酸化鉄、硫酸Ba、赤201、赤202、赤218、赤227、黄4</t>
  </si>
  <si>
    <t>9685-5.6</t>
  </si>
  <si>
    <t>364230769685-5.6</t>
  </si>
  <si>
    <t xml:space="preserve">ヒマシ油、キャンデリラロウ、ホホバ種子油、メドウフォーム油、オクチルドデカノール、乳酸セチル、ヘキサイソステアリン酸スクロース、リンゴ酸ジイソステアリル、ジステアリン酸グリコール、オレンジラフィー油、パラフィン、オリーブ果実油、トコトリエノール、スクワラン、ミツロウ、液状ラノリン、トコフェロール、プラセンタエキス、テトラへキシルデカン酸アスコルビル、イソステアロイル加水分解コラーゲン、パルミトイルトリペプチド－１、ヒメマツバボタンエキス、パルミトイルトリペプチド－３８、ヤシ脂肪酸スクロース、水添パーム油、酢酸ラノリン、トリメリト酸トリエチルへキシル、ラノリン、イソステアリン酸、エチルへキ酸ステアリル、イソステアリン酸ソルビタン、ステアリン酸、パルミチン酸エチルへキシル、トリベヘニン、フェノキシエタノール、（＋／－）酸化チタン、赤２０１、赤２０２、赤２２６、黄４、青１
</t>
  </si>
  <si>
    <t>https://store.shopping.yahoo.co.jp/ladynatsukawa/4903301025719.html</t>
  </si>
  <si>
    <t>【第2類医薬品】ペアアクネ クリームW 14g【セルフメディケーション税制対象】</t>
  </si>
  <si>
    <t>[Class II drugs] Pair a c cream cream W 14 g [Self-medication tax object subject]</t>
  </si>
  <si>
    <t>イブプロフェンピコノール（IPPN）・・・3.0％
イソプロピルメチルフェノール（IPMP）・・・0.3％
添加物として、ステアリルアルコール、ポリソルベート60、エデト酸Na、パラベン、ジイソプロパノールアミン、オクチルドデカノール、1，3-ブチレングリコール、カルボキシビニルポリマー、香料を含有。</t>
  </si>
  <si>
    <t>【第2類医薬品】アットノンＥＸ ジェル 15g</t>
  </si>
  <si>
    <t>成分　（１００ｇ中）　／　分量　／はたらき
ヘパリン類似物質　　　　　／０．３ｇ／ターンオーバー促進作用、血行促進作用、水分保持作用があります
アラントイン　　　　　　　／０．２ｇ／傷ついた皮ふ組織の修復を助けます
グリチルリチン酸ジカリウム／　　１ｇ／肌の炎症を静めます
ヒプロメロース、カルボキシビニルポリマー、プロピレングリコール、イソプロパノール、トリイソプロパノールアミン、香料を含有する</t>
  </si>
  <si>
    <t xml:space="preserve">水・シクロメチコン・メトキシケイヒ酸エチルヘキシル・エタノール・デシルテトラデカノール・ジメチコン・ラウリルＰＥＧ－９ポリジメチルシロキシエチルジメチコン・グリセリン・ＰＥＧ－９ポリジメチルシロキシエチルジメチコン・タルク・ジエチルアミノヒドロキシベンゾイル安息香酸ヘキシル・ＢＧ・ゲットウ葉エキス・トウキ根エキス・トコフェロール・ハトムギ種子エキス・ベニバナ花エキス・ボタンエキス・メロスリア根エキス・ＢＨＴ・ＤＰＧ・（ジメチコン／ビニルジメチコン）クロスポリマー・（ジメチコン／ポリグリセリン－３）クロスポリマー・アルミナ・ジステアルジモニウムヘクトライト・トリイソステアリン酸イソプロピルチタン・トリエトキシカプリリルシラン・ビスエチルヘキシルオキシフェノールメトキシフェニルトリアジン・塩化Ｎａ・含水シリカ・水酸化Ａｌ・メチルパラベン・香料・マイカ・酸化チタン・酸化鉄
</t>
  </si>
  <si>
    <t>https://store.shopping.yahoo.co.jp/summer/4973167140093.html</t>
  </si>
  <si>
    <t>カネボウ ＡＬＬＩＥ アリィー エクストラＵＶプロテクター（ホワイトニング）Ｎ 60ml</t>
  </si>
  <si>
    <t>Kanebo ALLIE Aliy Extra UV Protector (Whitening) N 60 ml</t>
  </si>
  <si>
    <t xml:space="preserve">トリス（トリメチルシロキシ）メチルシラン、水、酸化亜鉛、パラメトキシ桂皮酸エチルヘキシル、メチルフェニルポリシロキサン、エタノール、ジメチコン、メチルシロキサン網状重合体、BG、架橋型ジメチコン、イソステアリン酸ソルビタン、ポリオキシエチレン・パーフルオロポリシロキサン、低粘度メチルハイドロジェンポリシロキサン、水酸化カリウム、パルミチン酸デキストリン、海藻エキス-1、スターフルーツ葉エキス、ナイロン末、濃グリセリン、リン酸1カリウム、キシロビオース混合物、ジイソステアリン酸ポリグリセリル、エクトイン、ヒアルロン酸ナトリウム-2、ジブチルヒドロキシトルエン
</t>
  </si>
  <si>
    <t>■SALE特価■ ［定形外郵便送料無料］ イブクイック頭痛薬 40錠&amp;#215;2個セット 【第(2)類医薬品】 ※セルフメディケーション税制対象商品</t>
  </si>
  <si>
    <t>■ SALE special price ■ [non-standard-size mail postage free] Eve quick headache medicine 40 tablets × 2 pieces set [2nd class drugs] ※ subject self-medication taxation</t>
  </si>
  <si>
    <t>イブプロフェン・・・150mg
酸化マグネシウム・・・100mg
アリルイソプロピルアセチル尿素・・・60mg
無水カフェイン・・・80mg
添加物：無水ケイ酸、セルロース、ヒドロキシプロピルセルロース、ヒプロメロース、マクロゴール、ステアリン酸Mg、タルク、酸化チタン</t>
  </si>
  <si>
    <t>https://store.shopping.yahoo.co.jp/pupuhima/bea-12544-4987241150816.html</t>
  </si>
  <si>
    <t>☆メール便・送料無料☆ ＳＵＧＡＯ ＡｉｒＦｉｔＤＤクリーム 25g ピュアオークル 代引き不可 送料無料 メール便</t>
  </si>
  <si>
    <t>☆ ☆ mail service free shipping ☆ SUGAO AirFitDD cream 25 g Pure ocher cash on delivery shipping fee free shipping mail service</t>
  </si>
  <si>
    <t xml:space="preserve">シクロペンタシロキサン、酸化チタン、メトキシケイヒ酸エチルヘキシル、ジメチコンクロスポリマー、酸化亜鉛、トリエチルヘキサノイン、ジフェニルシロキシフェニルトリメチコン、コハク酸ジエチルヘキシル、ジステアルジモニウムヘクトライト、（ビニルジメチコン／ラウリルジメチコン）クロスポリマー、セチルPEG／PPG-10／1ジメチコン、ビスエチルヘキシルオキシフェノールメトキシフェニルトリアジン、ステアリン酸ソルビタン、ジエチルアミノヒドロキシベンゾイル安息香酸ヘキシル、酸化（Al／Ca／マンガン）、含水シリカ、PEG-9ジメチコン、ジメチコン、エチルヘキシルトリアゾン、水酸化Al、ハイドロゲンジメチコン、フェノキシエタノール、ステアロイルグルタミン酸2Na、BHT、ブチルカルバミン酸ヨウ化プロピニル、酸化鉄
</t>
  </si>
  <si>
    <t>マジョリカ マジョルカラッシュエキスパンダー リキッドエクステ BK999</t>
  </si>
  <si>
    <t>Majolica Majorca Lush Expander Liquid Extension BK999</t>
  </si>
  <si>
    <t xml:space="preserve">イソドデカン、水添ポリイソブテン、パルミチン酸デキストリン、ジステアルジモニウムヘクトライト、トリ(トリメチルシロキシ)シリルプロピルカルバミド酸プルラン、PEG／PPG-35／40ジメチルエーテル、PEG-10ジメチコン、BG、水、トリイソステアリン酸PEG-20水添ヒマシ油、PEG／PPG-14／7ジメチルエーテル、ナイロン-6、アルギニン、(エイコセン／ビニルピロリドン)コポリマー、酢酸トコフェロール、マカデミアナッツ油、アセチルヒアルロン酸Na、PEG-8、トリエトキシカプリリルシラン、パラフィン、トコフェロール、BHT、マイクロクリスタリンワックス、シリカ、酸化鉄、カーボンブラック
</t>
  </si>
  <si>
    <t>https://store.shopping.yahoo.co.jp/daydaybuy/4901872539703.html</t>
  </si>
  <si>
    <t>資生堂マジョリカマジョルカラッシュエキスパンダーエッジマイスター F BK999ブラック</t>
  </si>
  <si>
    <t>Shiseido Majolica Majorca Lush Expander Edge Meister F BK999 Black</t>
  </si>
  <si>
    <t xml:space="preserve">成分；水,酢酸ステアリン酸スクロース,アクリレーツコポリマー,マイクロクリスタリンワックス,BG,イソプロパノール,ナイロン－6,ステアリン酸スクロース,ポリビニルアルコール,ステアリン酸ソルビタン,バチルアルコール,カルナウバロウ,ポリアクリル酸Na,酢酸トコフェロール,マカデミアナッツ油,エタノール,ポリソルベート60,PPG－2－デセス－30,DPG,オレス－50,ベントナイト,ラウレス硫酸Na,シメチコン,（イソブチレン／マレイン酸Na）コポリマー,ラウリル硫酸Na,シリカ,EDTA－2Na,テトライソステアリン酸スクロース,トコフェロール,フェノキシエタノール,デヒドロ酢酸Na,メチルパラベン,酸化鉄,カーボンブラック
</t>
  </si>
  <si>
    <t>https://store.shopping.yahoo.co.jp/matsumotokiyoshi/4901872209095.html</t>
  </si>
  <si>
    <t>資生堂 アクアレーベル ホワイトパウダリー（レフィル） オークル10 ＯＣ１０</t>
  </si>
  <si>
    <t>Shiseido Aqua Label White Powdery (Refill) Ocher 10 OC 10</t>
  </si>
  <si>
    <t>https://store.shopping.yahoo.co.jp/soukai/4901872374366.html</t>
  </si>
  <si>
    <t>資生堂 アクアレーベル ホワイトクリアフォーム ( 130g )/ アクアレーベル</t>
  </si>
  <si>
    <t>Shiseido Aqua Label White Clear Form (130 g) / Aqua Label</t>
  </si>
  <si>
    <t xml:space="preserve">水、ミリスチン酸、グリセリン、ステアリン酸、水酸化K、ソルビトール、DPG、ラウリン酸、イソステアリン酸PEG-60グリセリル、PEG-6、PEG-32、ポリエチレン、ジステアリン酸グリコール、ステアリン酸グリセリル(SE)、ヒアルロン酸Na、乳酸、塩化Mg、PCA、塩化Ca、水添レシチン、EDTA-2Na、タルク、PEG/PPG-35/40ジメチルエーテル、エチルセルロース、BG、トコフェロール、水酸化Na、PEG-30ダイズステロール、EDTA-3Na、クエン酸、フェノキシエタノール、香料、酸化亜鉛
</t>
  </si>
  <si>
    <t>信頼の【資生堂認定ショップ】資生堂 HAKU メラノフォーカスＶ ４５ ハク 8000円(税込)以上で送料無料！</t>
  </si>
  <si>
    <t>Shiseido certified shop of Shiseido Shiseido HAKU Melanofocus V 45 Haku 8000 yen (tax included) or more Free shipping!</t>
  </si>
  <si>
    <t xml:space="preserve">４－メトキシサリチル酸カリウム塩＊、トラネキサム酸＊、イチヤクソウエキス、トルメンチラエキス、ユリエキス、塩酸グルコサミン、濃グリセリン、ハス種子乳酸菌発酵液、ルムプヤンエキス、アセチル化ヒアルロン酸ナトリウム、精製水、ジプロピレングリコール、ベヘニルアルコール、エタノール、α－オレフィンオリゴマー、メチルポリシロキサン、キシリット、ピバリン酸イソデシル、Ｎ－ステアロイル－Ｎ－メチルタウリンナトリウム、ワセリン、ポリエチレングリコール１０００、ミリスチン酸ミリスチル、ポリオキシエチレン（１４）ポリオキシプロピレン（７）ジメチルエーテル、ステアリルアルコール、マルチトール液、ポリエチレングリコール２００００、１、３－ブチレングリコール、ジイソステアリン酸グリセリル、ステアリン酸ジメチルアミノプロピルアミド、エデト酸二ナトリウム、クエン酸、２－Ｏ－エチル－Ｌ－アスコルビン酸、ｌ－メントール、水酸化カリウム、クエン酸ナトリウム、イソステアリン酸、ピロ亜硫酸ナトリウム、ラウリルジメチルアミノ酢酸ベタイン、Ｌ－セリン、フェノキシエタノール、β－カロチン＊は【有効成分】無表示は【その他成分】
</t>
  </si>
  <si>
    <t>https://store.shopping.yahoo.co.jp/komastore/06962.html</t>
  </si>
  <si>
    <t>信頼の【資生堂認定ショップ】資生堂 HAKU メラノフォーカスＶ ４５ （レフィル） ハク 8000円(税込)以上で送料無料！</t>
  </si>
  <si>
    <t>Shiseido certified shop Shiseido HAKU Melanofocus V 45 (Refill) Haku 8000 yen (tax included) or more Free shipping!</t>
  </si>
  <si>
    <t xml:space="preserve">4-メトキシサリチル酸カリウム塩*、トラネキサム酸*、イチヤクソウエキス、トルメンチラエキス、ユリエキス、塩酸グルコサミン、濃グリセリン、ハス種子乳酸菌発酵液、ルムプヤンエキス、アセチル化ヒアルロン酸ナトリウム、精製水、ジプロピレングリコール、ベヘニルアルコール、エタノール、α-オレフィンオリゴマー、メチルポリシロキサン、キシリット、ピバリン酸イソデシル、N-ステアロイル-N-メチルタウリンナトリウム、ワセリン、ポリエチレングリコール1000、ミリスチン酸ミリスチル、ポリオキシエチレン(14)ポリオキシプロピレン(7)ジメチルエーテル、ステアリルアルコール、マルチトール液、ポリエチレングリコール20000、1、3-ブチレングリコール、ジイソステアリン酸グリセリル、ステアリン酸ジメチルアミノプロピルアミド、エデト酸二ナトリウム、クエン酸、2-O-エチル-L-アスコルビン酸、L-メントール、水酸化カリウム、クエン酸ナトリウム、イソステアリン酸、ピロ亜硫酸ナトリウム、ラウリルジメチルアミノ酢酸ベタイン、L-セリン、フェノキシエタノール、β-カロチン
</t>
  </si>
  <si>
    <t>https://store.shopping.yahoo.co.jp/cosmecom/1000042374.html</t>
  </si>
  <si>
    <t>アクアレーベル/シミ対策美容液(無香料)</t>
  </si>
  <si>
    <t>Aqua Label / Anti-Stimulation Cosmetic Solution (No fragrance)</t>
  </si>
  <si>
    <t xml:space="preserve">トラネキサム酸*、グリチルリチン酸ジカリウム*、ヒアルロン酸ナトリウム(2)、精製水、デカメチルシクロペンタシロキサン、ジプロピレングリコール、ポリオキシエチレン(14)ポリオキシプロピレン(7)ジメチルエーテル、ベヘニルアルコール、メチルポリシロキサン、トリ2-エチルヘキサン酸グリセリル、グリセリン、バチルアルコール、ポリオキシエチレン・メチルポリシロキサン共重合体、ベヘニン酸、イソステアリン酸ポリオキシエチレングリセリル、エデト酸二ナトリウム、2-メタクリロイルオキシエチルホスホリルコリン・メタクリル酸ブチル共重合体液、オレンジ油、ピロ亜硫酸ナトリウム、ラベンダー油、水酸化カリウム、フェノキシエタノール
</t>
  </si>
  <si>
    <t>https://store.shopping.yahoo.co.jp/jnl/a0022886.html</t>
  </si>
  <si>
    <t>イオウ・・・40mg
（角質を軟らかくし、アクネ菌などの細菌をおさえる作用があります。）
レゾルシン・・・20mg
（殺菌作用により、細菌感染による化膿を防ぎます。）
グリチルレチン酸・・・3mg
（炎症をやわらげ、赤みをしずめます。）
添加物として、ゲラニオール、エタノール、グリセリン、1，3-ブチレングリコール、ヒアルロン酸Na、乳酸、亜硫酸水素Na、ベントナイトを含有します。</t>
  </si>
  <si>
    <t>https://store.shopping.yahoo.co.jp/foremost/4987415311715m.html</t>
  </si>
  <si>
    <t>［ネコポス送料160円］サンメディックＵＶ 薬用ＢＢプロテクト（マイルド） ライトオークル 30ml</t>
  </si>
  <si>
    <t>[Necopos shipping fee 160 yen] Sun Medic UV medicinal BB protect (mild) light ocher 30 ml</t>
  </si>
  <si>
    <t xml:space="preserve">グリチルリチン酸ジカリウム、キシリット、デカメチルシクロペンタシロキサン、精製水、1.3-ブチレングリコール、濃グリセリン、n-オクチルシリル化酸化チタン、ポリアクリル酸アルキル、トリ2-エチルヘキサン酸グリセリル、メチルポリシロキサン、PEG-9ポリジメチルシロキシエチルジメチコン、トリイソステアリン酸グリセリル、セスキイソステアリン酸ソルビタン、ステアリン酸、トリメチルシロキシケイ酸、水酸化アルミニウム、パーフルオロアルキルリン酸エステルジエタノールアミン塩、イソステアリン酸、酸化アルミニウム、アクリル酸アルキル共重合体メチルポリシロキサンエステル、無水ケイ酸、テトラヒドロテトラメチルシクロテトラシロキサン、メタリン酸ナトリウム、テトラデセン、フェノキシエタノール、酸化チタン、低温焼成酸化亜鉛、黄酸化鉄、ベンガラ、黒酸化鉄
</t>
  </si>
  <si>
    <t xml:space="preserve">合成金雲母、シリカ、メトキシケイヒ酸エチルヘキシル、リンゴ酸ジイソステアリル、ジメチコン、トリエチルヘキサノイン、酸化亜鉛、ワセリン、トリエトキシカプリリルシラン、水酸化AL、水、BHT、BG、オリーブ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
</t>
  </si>
  <si>
    <t>マルマン 無臭DHA&amp;amp;amp;EPA 120粒（約1ヶ月分）</t>
  </si>
  <si>
    <t>Maruman odorless DHA &amp; amp; EPA 120 granules (about 1 month's worth)</t>
  </si>
  <si>
    <t>DHA含有精製魚油、ビタミンE含有植物油、ゼラチン、グリセリン</t>
  </si>
  <si>
    <t xml:space="preserve">Up to 1 person per person! Special price! Hepalize α 168 tablets
</t>
  </si>
  <si>
    <t>オリヒロ フコイダン 90粒</t>
  </si>
  <si>
    <t>Orihiro fucoidan 90 grains</t>
  </si>
  <si>
    <t>メカブ抽出物（フコイダン）、コーンスターチ、ゼラチン、デキストリン、ショ糖脂肪酸エステル</t>
  </si>
  <si>
    <t>https://store.shopping.yahoo.co.jp/wellhealth-drugstore/185.html</t>
  </si>
  <si>
    <t>命の母Ａ 840錠 ＜送料無料＞ 更年期障害 小林製薬 第2類医薬品 4987072070628</t>
  </si>
  <si>
    <t>Mother of life A 840 tablets &lt;Free shipping&gt; Menopausal disorder Kobayashi Pharmaceutical No. 2 Pharmaceuticals 4987072070628</t>
  </si>
  <si>
    <t>成分	分量	添加物としてケイ酸Al、ステアリン酸Mg、セラック、タルク、炭酸Ca、酸化チタン、バレイショデンプン、ゼラチン、白糖、エリスロシン、ニューコクシン、サンセットイエローFCF、ミツロウ、カルナウバロウを含有するダイオウ末	175mgカノコソウ末	207mgケイヒ末	170mgセンキュウ末	100mgソウジュツ末	100mgシャクヤク末	300mgブクリョウ末	175mgトウキ末	300mgコウブシ末	50mgゴシュユ	40mgハゲ	75mgニンジン	40mgコウカ	50mgチアミン塩化物塩酸塩(ビタミンB1)	5mgリボフラビン(ビタミンB2)	1mgピリドキシン塩酸塩(ビタミンB6)	0.5mgシアノコバラミン(ビタミンB12)	1μgパントテン酸カルシウム	5mg葉酸	0.5mgタウリン	90mgdl−α−トコフェロールコハク酸エステル(ビタミンE)	5mgリン酸水素カルシウム水和物	10mgビオチン	1μg精製大豆レシチン	10mg</t>
  </si>
  <si>
    <t>https://store.shopping.yahoo.co.jp/meisyou/bi-039.html</t>
  </si>
  <si>
    <t>【第3類医薬品】シナールEX チュアブル錠 300錠 【4987087039115】</t>
  </si>
  <si>
    <t>【Class III drugs】 Cinar EX chewable tablet 300 tablets 【4987087039115】</t>
  </si>
  <si>
    <t>12錠（成人1日最大量）中に次の成分を含有しています。
アスコルビン酸（ビタミンC） 2000mg 
リボフラビン酪酸エステル（ビタミンB2誘導体） 12mg 
酢酸d-α-トコフェロール（天然型ビタミンE） 30mg</t>
  </si>
  <si>
    <t>9685-6.6</t>
  </si>
  <si>
    <t>364230769685-6.6</t>
  </si>
  <si>
    <t>https://store.shopping.yahoo.co.jp/starmall/4987227031580.html?sc_i=shp_pc_search_itemlist_shsr_title</t>
  </si>
  <si>
    <t>森下仁丹　ヘルスエイド ビフィーナＲ 腸内フローラを良好にし便通を改善 1.2G×20包 【機能性表示食品】</t>
  </si>
  <si>
    <t>Morishita Jenko Health Aid Bifina R Improves intestinal flora and improves bowel movement 1.2 G × 20 capsule [Functional display food]</t>
  </si>
  <si>
    <t>成分 水、（アクリル酸エチルヘキシル／メタクリル酸メチル）コポリマー、ＢＧ、（スチレン／アクリレーツ）コポリマー、エタノール、パンテノール、カニナバラ果実エキス、ヒアルロン酸Ｎａ、サクシノイルアテロコラーゲン、１，２−へキサンジオール、（アクリレーツ／メチルスチレン／スチレン）コポリマーアンモニウム、（アクリレーツ／オクチルアクリルアミド）コポリマー、フェノキシエタノール、ベヘネス−３０、ＴＥＡ、メチルパラベン、ＡＭＰ、プロピルパラベン、ＥＤＴＡ−２Ｎａ、デヒドロ酢酸Ｎａ、安息香酸Ｎａ、カーボンブラック</t>
  </si>
  <si>
    <t>https://store.shopping.yahoo.co.jp/cosmetch/4571194362435.html?sc_i=shp_pc_search_itemlist_shsr_title</t>
  </si>
  <si>
    <t>フローフシ・イオン デ クッション カバー #02 ベージュ</t>
  </si>
  <si>
    <t>Flowbush / ion desk cushion cover # 02 beige</t>
  </si>
  <si>
    <t>https://store.shopping.yahoo.co.jp/kenkocom/e334757h.html</t>
  </si>
  <si>
    <t>DHC エクストラモイスチュアリップクリーム ( 1本入 )/ DHC</t>
  </si>
  <si>
    <t>DHC Extra Moisture Lip Cream (1 piece) / DHC</t>
  </si>
  <si>
    <t>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C5-9)ジペンタエリスリチルエステルズ、オリーブ油、水添ラノリン、メドウフォーム油、ペンチレングリコール、コレステロール、イソステアリン酸ソルビタン、フェノキシエタノール、パーム油、グリチルレチン酸ステアリル、ヒメマツバボタンエキス、オタネニンジンエキス、ヤシ脂肪酸スクロース、ソウハクヒエキス、ザクロ花エキス、アロエベラ葉エキス、パルミトイルトリペプチド-38</t>
  </si>
  <si>
    <t>[Necoposs products] DHC eyelash tonic 6.5 ml eyelash serum</t>
  </si>
  <si>
    <t>水、BG、アロエベラ液汁、グリセリン、パンテノール、アラントイン、グリチルリチン酸2K、セリン、プラセンタエキス、センブリエキス、ペンチレングリコール、ピロリジニルジアミノピリミジンオキシド、（アクリレーツ／アクリル酸アルキル（C10-30））クロスポリマー、ボタンエキス、セージ葉エキス、ヒアルロン酸Na、オランダガラシ葉／茎エキス、オタネニンジン根エキス、ヒキオコシ葉／茎エキス、フユボダイジュ花エキス、ビオチノイルトリペプチド-1、AMP、キサンタンガム、セイヨウシロヤナギ樹皮エキス、コンフリー葉エキス、カルボマー、アピゲニン、オレアノール酸、フェノキシエタノール、エタノール、PPG-26ブテス-26、PEG-40水添ヒマシ油</t>
  </si>
  <si>
    <t>https://store.shopping.yahoo.co.jp/mega-star/kc-e472395h.html?sc_i=shp_pc_search_itemlist_shsr_title</t>
  </si>
  <si>
    <t>企画品】DHC アイラッシュトニック ハローキティデザイン 6.5ml/ディーエイチシー(DHC)</t>
  </si>
  <si>
    <t>Planned item] DHC Eyelash Tonnic Hello Kitty Design 6.5 ml / Die Tecsy (DHC)</t>
  </si>
  <si>
    <t>セタノール、ステアリルアルコール、ワセリン、流動パラフィン、スクワラン、ミリスチン酸イソプロピル、ジメチルポリシロキサン、自己乳化型ステアリン酸グリセリン、ポリオキシエチレン硬化ヒマシ油、ポリソルベート60、カルボキシビニルポリマー、1.3-ブチレングリコール、プロピレングリコール、パラベン、エデト酸Na、トリエタノールアミンを含有する</t>
  </si>
  <si>
    <t>https://www.amazon.co.jp/DHC-%E3%83%87%E3%82%A3%E3%83%BC%E3%83%BB%E3%82%A8%E3%82%A4%E3%83%81%E3%83%BB%E3%82%B7%E3%83%BC-13-%E8%96%AC%E7%94%A8%E3%83%AA%E3%83%83%E3%83%97%E3%82%AF%E3%83%AA%E3%83%BC%E3%83%A0/dp/B001U51210/ref=sr_1_1?s=amazon-devices&amp;ie=UTF8&amp;qid=1525933110&amp;sr=8-1&amp;keywords=%EF%BC%A4%EF%BC%A8%EF%BC%A3</t>
  </si>
  <si>
    <t>DHC Medicated Lip Cream (Quasi-drug Product) clear</t>
  </si>
  <si>
    <t>Lanolin
Caprylic/Capric Triglyceride        
Euphorbia Cerifera (Candelilla) Wax
Beeswax
Stearic Acid
Olea Europaea
Squalane
Pentylene Glycol
Panax ginseng
Aloe Barbadensis
Tocopherol
Phenoxyethanol</t>
  </si>
  <si>
    <t>「小林製薬」 命の母Ａ 420錠（35日分）「第2類医薬品」</t>
  </si>
  <si>
    <t>Kobayashi Pharmaceutical mother of life A 420 tablets (for 35 days) "Class II drugs"</t>
  </si>
  <si>
    <t>成分 分量 添加物としてケイ酸Al、ステアリン酸Mg、セラック、タルク、炭酸Ca、酸化チタン、バレイショデンプン、ゼラチン、白糖、エリスロシン、ニューコクシン、サンセットイエーFCF、ミツロウ、カルナウバロウを含有する ダイオウ末 175mg カノコソウ末 207mg ヒ末 170mg センキュウ末 100mgソウジュツ末 100mg シャクヤク末 300mg ブクリョウ末 175mg トウキ末 300mgコウブシ末 50mg ゴシュユ 40mgハンゲ 75mg ニンジン 40mg コウカ 50mg チアミン塩化物塩酸塩(ビタミンB1) 5mg リボフラビン(ビタミンB2) 1mgピリドキシン塩酸塩(ビタミンB6) 0.5mgシアノコバラミン(ビタミンB12) 1μg パントテン酸カルシウム 5mg葉酸 0.5mg タウリン 90mg dl−α−トコフェロールコハク酸エステル(ビタミンE) 5mgリン酸水素カルシウム水和物 10mg ビオチン 1μg精製大豆レシチン 10mg</t>
  </si>
  <si>
    <t>マルマン イチョウ葉エキス 200粒 【機能性表示食品】</t>
  </si>
  <si>
    <t>Maruman ginkgo biloba extract 200 seeds 【Functional display food】</t>
  </si>
  <si>
    <t>野口医学研究所 イチョウ葉＆DHA・EPA ( 60粒 )/ 野口医学研究所 ( サプリ サプリメント DHA )</t>
  </si>
  <si>
    <t>Noguchi Medical Research Institute Ginkgo Biloba &amp; DHA · EPA (60 grains) / Noguchi Medical Research Institute (Supplement Supplement DHA)</t>
  </si>
  <si>
    <t>【野口医学研究所 イチョウ葉＆DHA・EPAの原材料】DHA含有精製魚油、ゼラチン、イチョウ葉エキス末、ビンカマイナーエキス末、ホスファチジルセリン含有リン脂質、馬鈴薯デンプン、グリセリン、レシチン、ミツロウ、ビタミンB12、(原材料の一部に大豆を含む) 【栄養成分】(2粒(940mg)あたり)エネルギー・・・5.6kcaLたんぱく質・・・0.26g脂質・・・0.41g炭水化物・・・0.23gナトリウム・・・0.17mgDHA・・・90mgEPA・・・16mgイチョウ葉エキス末・・・140mg大豆レシチン・・・60mgホスファチジルセリン・・・5mgビンカマイナーエキス末・・・10mg 【規格概要】内容量・・・470mg*60粒 【注意事項】</t>
  </si>
  <si>
    <t>NEW Shiseido The · Collagen Tablet V 126 particles (It may take several days to ship.)</t>
  </si>
  <si>
    <t xml:space="preserve">コラーゲンペプチド（魚由来）、マルチトール、コケモモ果汁、ミルクカルシウム、アムラ果実エキス、オルニチン、GABA（γ-アミノ酪酸）、ローヤルゼリー末、こんにゃく芋エキス、植物油、結晶セルロース、V．C、HPC、ショ糖エステル、着色料（酸化チタン、カラメル）、高級脂肪酸、V．B6、ヒアルロン酸、加工デンプン、V．B2、カルナウバロウ、（原材料の一部にゼラチンを含む）
</t>
  </si>
  <si>
    <t>Cheap challenging! ! Good deal! ! Shiseido The Collagen Rich Rich &lt;tablet&gt; 90 grains</t>
  </si>
  <si>
    <t>コラーゲン、コケモモ、アムラ果実エキス、スターフルーツ葉エキス、クロセチン、モイスチャーペプチド、オルニチン、コエンザイムQ10、黒胡椒抽出物、エラスチン、ヒアルロン酸、セラミド、ビタミンＢ２、ビタミンC</t>
  </si>
  <si>
    <t>https://store.shopping.yahoo.co.jp/tsuruha/10102436.html?sc_i=shp_pc_search_itemlist_shsr_title</t>
  </si>
  <si>
    <t>120錠中に次の生薬より製したエキス35.0g含有しています。
バクモンドウ12.0g
ニンジン8.0g
カッコン12.0g
ジオウ12.0g
チモ10.0g
カロコン12.0g
ブクリョウ12.0g
ゴミシ6.0g
カンゾウ6.0g
タラ根10.0g
添加物としてCMC-Ca、水酸化Al、ヒドロキシプロピルセルロース、メタケイ酸アルミン酸Mg、セルロース、ステアリン酸Mg、銅クロロフィリンNa、アラビアゴム、ゼラチン、白糖、炭酸Ca、タルク、セラック、ヒプロメロース、マクロゴール、カルナウバロウを含有します。</t>
  </si>
  <si>
    <t>【スイッチＯＴＣ】【第3類医薬品】コレストン 168カプセル</t>
  </si>
  <si>
    <t>【Switch OTC】 【Class III drugs】 Coreston 168 capsules</t>
  </si>
  <si>
    <t>https://store.shopping.yahoo.co.jp/finespharma/4987067210602.html?sc_i=shp_pc_search_itemlist_shsr_title</t>
  </si>
  <si>
    <t>興和新薬」キューピーコーワiプラス 180錠 「第3類医薬品」</t>
  </si>
  <si>
    <t>Kowa New drug "Kewpie Kowa i plus 180 tablets" Class III drugs "</t>
  </si>
  <si>
    <t>第3類医薬品】【ゼリア新薬】コンドロイチンＺＳ錠（新）　１８０錠 ※お取寄せの場合あり</t>
  </si>
  <si>
    <t>Class III drugs] [Zelia new drugs] Chondroitin ZS tablets (new) 180 tablets In case of toyo</t>
  </si>
  <si>
    <t>ンドロイチン硫酸エステルナトリウム 1560mg
※添加物：乳糖水和物、合成ケイ酸アルミニウム、サッカリンナトリウム水和物、カルメロースカルシウム、ステアリン酸マグネシウム、香料
＜成分・分量に関連する注意＞
香料を配合していますので開封時等ににおいを感じることがあります。</t>
  </si>
  <si>
    <t>https://store.shopping.yahoo.co.jp/foryou-pharmacy/4987103049326.html</t>
  </si>
  <si>
    <t>コンドロイチンZS錠 ゼリア新薬 108錠 【第3類医薬品】 4987103049326</t>
  </si>
  <si>
    <t>Chondroitin ZS tablet Zelia new drug 108 tablets [Class III drugs] 4987103049326</t>
  </si>
  <si>
    <t xml:space="preserve">成　　分〕　　　　　　　　　　　　　　〔分　　量〕
コンドロイチン硫酸エステルナトリウム　　　１，５６０ｍｇ
添加物：乳糖水和物、合成ケイ酸アルミニウム、サッカリンナトリウム水和物、カルメロースカルシウム、ステアリン酸マグネシウム、香料
</t>
  </si>
  <si>
    <t>Ｑ１０ＡＡプラスバイタル ９０粒[資生堂]【4987415333601】（発送まで数日かかる事がございます。）</t>
  </si>
  <si>
    <t>Q 10 AA Plus Vital 90 grains [Shiseido] 【4987415333601】 (It may take several days to ship.)</t>
  </si>
  <si>
    <t>3070-1.3</t>
  </si>
  <si>
    <t>364301973070-1.3</t>
  </si>
  <si>
    <t>https://store.shopping.yahoo.co.jp/manmaru-store/4987072019849.html?sc_i=shp_pc_search_itemlist_shsr_title</t>
  </si>
  <si>
    <t>小林製薬 ブルーベリールテイン メグスリノ木 約30日分 60粒</t>
  </si>
  <si>
    <t>Kobayashi Pharmaceutical Blueberry Lutein Megslino tree About 60 days for 60 days</t>
  </si>
  <si>
    <t>麦芽糖、ビルベリーエキス、メグスリノキ、ショ糖、デキストリン、結晶セルロース、加工デンプン、微粒酸化ケイ素、シェラック、ステアリン酸カルシウム、マリーゴールド、ビタミンB6、ビタミンB1、ビタミンB12</t>
  </si>
  <si>
    <t>duong linh</t>
  </si>
  <si>
    <t>http://www.uniqlo.com/jp/store/goods/408356</t>
  </si>
  <si>
    <t>スマートスタイルアンクルパンツ（ストライプ・丈標準68cm）</t>
  </si>
  <si>
    <t>Smart Style Ankle Pants (Stripe · Length Standard 68 cm)</t>
  </si>
  <si>
    <t>62％ ポリエステル，36％ レーヨン，2％ ポリウレタン/ ゴム部分： 49％ ポリエステル，21％ ポリウレタン，16％ ナイロン，14％ レーヨン</t>
  </si>
  <si>
    <t>http://www.uniqlo.com/jp/store/goods/406947</t>
  </si>
  <si>
    <t>BOYS ウルトラストレッチイージーパンツ</t>
  </si>
  <si>
    <t>BOYS Ultra Stretch Easy Pants</t>
  </si>
  <si>
    <t>http://www.uniqlo.com/jp/store/goods/407887</t>
  </si>
  <si>
    <t>ハイウエストプリーツスカート（ジオメトリック・丈短め71～75cm）＋EC</t>
  </si>
  <si>
    <t>High West Pleated Skirt (Geometric · Length Short 71 ~ 75 cm) + EC</t>
  </si>
  <si>
    <t>http://www.uniqlo.com/jp/store/goods/190246</t>
  </si>
  <si>
    <t>ドライEXポロシャツ（マッピング・半袖）</t>
  </si>
  <si>
    <t>Dry EX polo shirt (mapping · short sleeve)</t>
  </si>
  <si>
    <t>https://store.shopping.yahoo.co.jp/matsumotokiyoshi/4530764000641.html?sc_i=shp_pc_search_itemlist_shsr_title</t>
  </si>
  <si>
    <t>ケーツーコミュニケーションズ 和サプリ 青魚 ３ｃａｐ×３０袋</t>
  </si>
  <si>
    <t>Kaitsu Communications Japanese Supplie blue fish 3 cap × 30 bag</t>
  </si>
  <si>
    <t>DHA含有精製魚油、オリーブ油、スクアレン、EPA含有精製魚油、イワシペプチド、食用酵母エキス（セレン含有）、ゼラチン、ミツロウ、グリセリン、カラメル色素、抽出ビタミンE、ビタミンD3、ビタミンB2</t>
  </si>
  <si>
    <t>https://store.shopping.yahoo.co.jp/matsumotokiyoshi/4530764000580.html?sc_i=shp_pc_search_itemlist_shsr_title</t>
  </si>
  <si>
    <t>ケーツーコミュニケーションズ 和サプリ 緑野菜 １０粒×３０袋</t>
  </si>
  <si>
    <t>Kaitsu Communications' Japanese Supplies 10 Green Grain Vegetables × 30 Bags</t>
  </si>
  <si>
    <t>クロレラ粉末、有胞子性乳酸菌、ビタミンC、二酸化ケイ素、ビタミンP、葉酸</t>
  </si>
  <si>
    <t>https://store.shopping.yahoo.co.jp/kirindo/4939553013242.html?sc_i=shp_pc_search_itemlist_shsr_title</t>
  </si>
  <si>
    <t>セザンヌ化粧品 セザンヌ ラスティングリップカラーN 207：ピンク系 3.9g</t>
  </si>
  <si>
    <t>Cezanne Cosmetics Cezanne Lustin Grip Color N 207: Pink series 3.9 g</t>
  </si>
  <si>
    <t>トリ（カプリル酸／カプリン酸）グリセリル、マイクロクリスタリンワックス、テトラエチルヘキサン酸ペンタエリスリチル、ジカプリン酸ネオペンチルグリコール、セレシン、トリ酢酸テトラステアリン酸スクロース、ラウリン酸ポリグリセリル-２、カプリン酸グリセリル、トコフェロール、クエン酸、ラウリン酸ポリグリセリル-１０、スクワラン、ローヤルゼリーエキス、BHT、プロピルパラベン、ブチルパラベン、（＋／－）ヒマシ油、マイカ、酸化チタン、水酸化Al、硫酸Ba、赤２０２、黄４、黄２０５、赤２１８、青２０４、酸化鉄</t>
  </si>
  <si>
    <t>3070-2.3</t>
  </si>
  <si>
    <t>364301973070-2.3</t>
  </si>
  <si>
    <t>https://store.shopping.yahoo.co.jp/sundrugec/4987205881916.html?sc_i=shp_pc_search_itemlist_shsr_title</t>
  </si>
  <si>
    <t>第2類医薬品】ヘアニング無香料180ML</t>
  </si>
  <si>
    <t>Class II medicine】 Hairning non-fragrance 180ML</t>
  </si>
  <si>
    <t>カルプロニウム塩化物 1.0g
パントテニールエチルエーテル 1.0g
ピリドキシン塩酸塩 0.05g
ジフェンヒドラミン塩酸塩 0.1g
サリチル酸 0.2g
トコフェロール酢酸エステル 0.08g
L-メントール 0.3g
ヒノキチオール 0.05g</t>
  </si>
  <si>
    <t>https://store.shopping.yahoo.co.jp/sundrugec/4987205881909.html?sc_i=shp_pc_search_itemlist_shsr_title</t>
  </si>
  <si>
    <t>【第2類医薬品】ヘアニング微香性180ML</t>
  </si>
  <si>
    <t>【Class II drugs】 Hairing fruitiness 180ML</t>
  </si>
  <si>
    <t>カルプロニウム塩化物 1.0g
ヒノキチオール 0.05g
パンテノール 1.0g
サリチル酸 0.2g
L-メントール 0.3g
ピリドキシン塩酸塩 0.05g
トコフェロール酢酸エステル 0.05g
ジフェンヒドラミン塩酸塩 0.1g</t>
  </si>
  <si>
    <t>https://store.shopping.yahoo.co.jp/haba/10110.html?sc_i=shp_pc_search_itemlist_shsr_title</t>
  </si>
  <si>
    <t>HABA ハーバー公式　高品位「スクワラン」 30mL（美容オイル）</t>
  </si>
  <si>
    <t>HABA Harbor official high-grade "Squalane" 30 mL (beauty oil)</t>
  </si>
  <si>
    <t>スクワラン</t>
  </si>
  <si>
    <t>http://www.uniqlo.com/jp/store/goods/405318</t>
  </si>
  <si>
    <t>オックスフォードシャツ（長袖）＋EC</t>
  </si>
  <si>
    <t>Oxford shirt (long sleeve) + EC</t>
  </si>
  <si>
    <t>97％ 綿，3％ ポリウレタン</t>
  </si>
  <si>
    <t>https://store.shopping.yahoo.co.jp/sundrugec/4902777323923.html?sc_i=shp_pc_search_itemlist_shsr_title</t>
  </si>
  <si>
    <t>ザバス　ウェイトアップ　１２６０ｇ（６０食分）</t>
  </si>
  <si>
    <t>Zabas weight up 1260 g (60 servings)</t>
  </si>
  <si>
    <t>デキストリン、乳清たんぱく、バナナパウダー、食塩、骨Ca、硫酸Mg、V．C、酸味料、甘味料（アスパルテーム・L-フェニルアラニン化合物、アセスルファムK）、ピロリン酸第二鉄、香料、ナイアシン、V．E、V．B2、V．B1、V．B6、パントテン酸Ca、V．A、葉酸、V．D、V．B12</t>
  </si>
  <si>
    <t>https://store.shopping.yahoo.co.jp/mega-star/kc-e078978h.html?sc_i=shp_pc_search_itemlist_shsr_title</t>
  </si>
  <si>
    <t>ジャパンギャルズ ピュアビューエッセンス(HY) ヒアルロン酸原液100% 25ml/ジャパンギャルズ</t>
  </si>
  <si>
    <t>Japan Girls Pure View Essence (HY) Hyaluronic Acid Solution 100% 25ml / Japan Girls</t>
  </si>
  <si>
    <t>水、ヒアルロン酸Na、フェノキシエタノール、メチルイソチアゾリノン</t>
  </si>
  <si>
    <t>https://store.shopping.yahoo.co.jp/cosmecom/1000041832.html?sc_i=shp_pc_search_itemlist_shsr_title</t>
  </si>
  <si>
    <t>TBW(トゥービー・ホワイト)/薬用デンタル ジェル プレミアム</t>
  </si>
  <si>
    <t>TBW (Toby · White) / Medicated Dental Gel Premium</t>
  </si>
  <si>
    <t>全成分】湿潤剤：ソルビット液、濃グリセリン、アルギニン、アルモンド油、加水分解コラーゲン末、ヒアルロン酸ナトリウム（２）／溶剤：精製水、エタノール／清掃剤：無水ケイ酸／洗浄剤：ヤシ油脂肪酸アミドプロピルベタイン液、ポリリン酸ナトリウム、ピロリン酸ナトリウム、リン酸一水素ナトリウム、炭酸水素ナトリウム／薬用成分：ポリエチレングリコール４０００、ポリエチレングリコール２００００、モノフルオロリン酸ナトリウム、フッ化ナトリウム、B−グリチルレチン酸、塩化セチルピリジニウム／可溶剤：ポリオキシエチレン硬化ヒマシ油／粘結剤：カルボキシメチルセルロースナトリウム、ポリアクリル酸ナトリウム／香味剤：香料（ハーブミントタイプ）／ｐＨ調整剤：クエン酸／矯味剤：ステビアエキス、セージエキス、カモミラエキス（１）、ローズマリーエキス／清涼剤：メントール／光沢剤：雲母チタン、パール末／安定剤：酸化チタン／着色剤：黄色４号</t>
  </si>
  <si>
    <t>https://store.shopping.yahoo.co.jp/thunder/5034bn.html?sc_i=shp_pc_search_itemlist_shsr_title</t>
  </si>
  <si>
    <t>HABA（ハーバー） スクワフェイシャルフォーム 100ｇ 《無添加主義HABA/STEP1/スクワフェイシャルフォーム/洗顔フォーム》JANコード：4534551122301</t>
  </si>
  <si>
    <t>HABA (Harbor) Squaw facial form 100 g "Additiveism HABA / STEP 1 / Squawfacial foam / Facial cleansing form" JAN Code: 4534551122301</t>
  </si>
  <si>
    <t>水、グリセリン、ミリスチン酸、水酸化K、コカミドDEA、パルミチン酸、ステアリン酸、ミツロウ、コカミドプロピルベタイン、ジステアリン酸PEG-150、ジステアリン酸グリコール、ペンチレングリコール、スクワラン、シルク、グリチルリチン酸2K、炭酸水素Na</t>
  </si>
  <si>
    <t>https://store.shopping.yahoo.co.jp/okimarumarket/4582469494546.html?sc_i=shp_pc_search_itemlist_shsr_title</t>
  </si>
  <si>
    <t>トゥービー ホワイト デンタルビューティーエッセンス プレミアム 7ml 40回分 ポイント2倍 メール便送料無料 歯磨き ヤニ ホワイトニング 白い歯 歯</t>
  </si>
  <si>
    <t>Tubey White Dental Beauty Essence Premium 7ml 40 times Points 2 times Mail Flight Toothbrushing Yani Whitening White Teeth Teeth</t>
  </si>
  <si>
    <t>●基剤：水●湿潤剤：フミン酸、グリセリン●清掃助剤：ＰＥＧ－８●湿潤剤：スイカズラエキス　収れん剤：塩化Ｎａ　●清掃助剤：ポリリン酸Ｎａ　●吸着剤：ゼオライト　●コーティング剤：キトサン　●光沢剤：シルク　●粘結剤：キサンタンガム、セルロースガム●矯味剤：デキストリン●清掃助剤：パパイン、メタリン酸Ｎａ●洗浄剤：ムクロジエキス●光沢剤：パール、マイカ　●湿潤剤：尿素、グルタミン酸、グリチルリチン酸２Ｋ、ウイキョウ果実エキス、トウキンセンカ花エキス、セージ葉エキス、チャ葉エキス●ｐＨ調整剤：酒石酸、クエン酸Ｎａ●安定剤：ＥＤＴＡ－２Ｎａ、酸化チタン　●保存剤：安息香酸Ｎａ　可溶化剤：ＰＥＧ－４０水添ヒマシ油●酸化防止剤：エリソルビン酸Ｎａ　●溶剤：ＢＧ、エタノール●清涼剤：ハッカ油　●甘味剤：アセスルファムＫ、サッカリンＮａ、キシリトール　●香味剤：香料（スペアミントタイプ）</t>
  </si>
  <si>
    <t>https://store.shopping.yahoo.co.jp/y-kojima/2381167.html?sc_i=shp_pc_search_itemlist_shsr_title</t>
  </si>
  <si>
    <t>「ＴＯ　ＢＥ　ＷＨＩＴＥ（トゥービーホワイト）」薬用デンタルペーストプレミアム　６０ｇ トゥービーホワイトヤクヨウデンタルヘ</t>
  </si>
  <si>
    <t>TO BE WHITE (Tubey White) Medicated Dental Paste Premium 60 g Toby White Yaku Dental</t>
  </si>
  <si>
    <t>湿潤剤：ソルビット液、濃グリセリン 溶剤：精製水 清掃剤：ベントナイト、含水ケイ酸、無水ケイ酸（スクラブシリカ） 薬用成分：ポリエチレングリコール400、ゼオライト、塩化セチルピリジニウム、β- グリチルレチン酸 発泡剤：2-アルキル-N-カルボキシメチル-N- ヒドロキシエチルイミダゾリニウムベタイン、ラウリル硫酸ナトリウム 粘結剤：キサンタンガム 可溶剤：ポリオキシエチレン硬化ヒマシ油 安定剤：酸化チタン ph調整剤：クエン酸ナトリウム、クエン酸 香味剤：香料（ハーブミントタイプ） 清涼剤：l-メントール、ユーカリ油、チョウジ油 洗浄剤：メタリン酸ナトリウム 甘味剤：サッカリンナトリウム 矯味剤：ローズマリーエキス、セージエキス、オトギリソウエキス、シャクヤクエキス、カモミラエキス、マロニエエキス</t>
  </si>
  <si>
    <t>https://store.shopping.yahoo.co.jp/minoku-value/4073-1-a.html?sc_i=shp_pc_search_itemlist_shsr_title</t>
  </si>
  <si>
    <t>ヘパリーゼGT 270錠 第３類医薬品</t>
  </si>
  <si>
    <t>Hepalize GT 270 tablets Class 3 drugs</t>
  </si>
  <si>
    <t>肝臓水解物	600mg
ゴミシエキス	50mg
(五味子278mg)
カンゾウエキス末	71.5mg
(甘草500mg)
リュウタン末	50mg
リボフラビン	12mg
トコフェロール酢酸エステル	60mg</t>
  </si>
  <si>
    <t>3070-3.3</t>
  </si>
  <si>
    <t>364301973070-3.3</t>
  </si>
  <si>
    <t>http://www.uniqlo.com/jp/store/goods/407928</t>
  </si>
  <si>
    <t>51％ 綿，49％ ナイロン/ 布帛部分： 100％ 綿</t>
  </si>
  <si>
    <t>http://www.uniqlo.com/jp/store/goods/404546</t>
  </si>
  <si>
    <t>ソフトコットンシャツ（長袖）＋E</t>
  </si>
  <si>
    <t>Soft cotton shirt (long sleeve) + E</t>
  </si>
  <si>
    <t>https://www.amazon.co.jp/MAMONA/dp/B0776PFD2K/ref=sr_1_2?ie=UTF8&amp;qid=1525837613&amp;sr=8-2&amp;keywords=mamona</t>
  </si>
  <si>
    <t>MAMONAレディースクォーツ時計＆パールのブレスレットギフトセット母はアナログ表示セラミックステンレススチールレディースローズゴールドL3876RGGTダイヤル</t>
  </si>
  <si>
    <t>MAMONA Women's Quartz Watch &amp; Pearl Bracelet Gift Set Mother Show Analog Display Ceramic Stainless Steel Ladies Rose Gold L3876RGGT</t>
  </si>
  <si>
    <t>https://www.amazon.co.jp/%E4%BC%8A%E5%8B%A2%E4%B9%BE%E7%89%A9-%E8%82%89%E5%8E%9A%E3%81%A7%E6%AD%AF%E3%81%94%E3%81%9F%E3%81%88%E3%83%90%E3%83%84%E3%82%B0%E3%83%B3%EF%BC%81%E6%AF%94%E3%81%B9%E3%81%A6%E5%88%86%E3%81%8B%E3%82%8B%E4%BC%8A%E5%8B%A2%E5%BF%97%E6%91%A9%E7%94%A3%E3%82%AB%E3%83%83%E3%83%88%E3%82%8F%E3%81%8B%E3%82%81%EF%BC%91%EF%BC%90%EF%BC%90%EF%BD%87/dp/B002E9ETF2/ref=sr_1_10?ie=UTF8&amp;qid=1525916288&amp;sr=8-10&amp;keywords=%E3%82%8F%E3%81%8B%E3%82%81</t>
  </si>
  <si>
    <t>肉厚で歯ごたえバツグン！比べて分かる伊勢志摩産カットわかめ１００ｇ</t>
  </si>
  <si>
    <t>It's thick and crunchy! Ise Shima cut comparative wakame 100 g</t>
  </si>
  <si>
    <t>https://ameblo.jp/daisosns/entry-12358519161.html</t>
  </si>
  <si>
    <t>ビニールナップサック</t>
  </si>
  <si>
    <t>Vinyl knapsack</t>
  </si>
  <si>
    <t>https://www.amazon.co.jp/Floss-Picks-Thread-Dental-I-M/dp/B003QZ590M/ref=sr_1_2?ie=UTF8&amp;qid=1525916725&amp;sr=8-2&amp;keywords=Floss+Picks</t>
  </si>
  <si>
    <t>3306.20-000</t>
  </si>
  <si>
    <t>Aim 90 Floss Picks Mint Waxed Nylon Thread Dental - 3 Pack by A.I.M.</t>
  </si>
  <si>
    <t>Aim 90 Floss Picks Mint Waxed Nylon Thread Dental - 3 Pack by A. I. M.</t>
  </si>
  <si>
    <t>口腔衛生用の調製品－ 歯間清掃用の糸（デンタルフロス）</t>
  </si>
  <si>
    <t>Các chế phẩm vệ sinh răng miệng - Chỉ để làm sạch răng (làm bằng tơ nha khoa)
Preparations for oral hygiene - Threads for interdental cleaning (dental floss)</t>
  </si>
  <si>
    <t>https://store.shopping.yahoo.co.jp/atrairoad/au-b0176e6et8.html?sc_i=shp_pc_search_itemlist_shsr_title#</t>
  </si>
  <si>
    <t>美容OrrinSports Easter Day 400,000 Soft Bristles Facial Face Brush Cleanser Exfoliate Brush,Pore Cleaner-Face Brush Set for Wet and Dry Brushing with</t>
  </si>
  <si>
    <t>Beauty OrrinSports Easter Day 400,000 Soft Bristles Facial Face Brush Cleanser Exfoliate Brush, Pore Cleaner-Face Brush Set for Wet and Dry Brushing with</t>
  </si>
  <si>
    <t>https://store.shopping.yahoo.co.jp/kilat/he1253.html?sc_i=shp_pc_search_itemlist_shsr_title</t>
  </si>
  <si>
    <t>椿シャンプーブラシ</t>
  </si>
  <si>
    <t>Camellia shampoo brush</t>
  </si>
  <si>
    <t>https://www.amazon.co.jp/%E5%B9%B3%E5%92%8C%E3%83%A1%E3%83%87%E3%82%A3%E3%82%AF-%E3%82%B9%E3%83%91%E3%82%A4%E3%83%A9%E3%83%AB%E9%BB%92%E7%B6%BF%E6%A3%92-200%E6%9C%AC%E5%85%A5/dp/B00BES3EWS/ref=sr_1_15?s=hpc&amp;ie=UTF8&amp;qid=1525917542&amp;sr=1-15&amp;keywords=%E3%82%B9%E3%83%91%E3%82%A4%E3%83%A9%E3%83%AB%E7%B6%BF%E6%A3%92</t>
  </si>
  <si>
    <t>Spiral Black Cotton Swab 200 Pieces</t>
  </si>
  <si>
    <t>https://www.amazon.co.jp/%E4%B8%B8%E7%BE%8E%E5%B1%8B%E9%A3%9F%E5%93%81%E5%B7%A5%E6%A5%AD-%E4%B8%B8%E7%BE%8E%E5%B1%8B-%E6%B7%B7%E3%81%9C%E8%BE%BC%E3%81%BF%E3%82%8F%E3%81%8B%E3%82%81-%E6%A2%85%E3%81%98%E3%81%9D-31g/dp/B00YOB4DSG/ref=pd_sim_467_8?_encoding=UTF8&amp;pd_rd_i=B00YOB4DSG&amp;pd_rd_r=2f84dafc-53fc-11e8-a179-7d26394083e0&amp;pd_rd_w=vR6xX&amp;pd_rd_wg=V53dj&amp;pf_rd_i=desktop-dp-sims&amp;pf_rd_m=AN1VRQENFRJN5&amp;pf_rd_p=7990452376513976631&amp;pf_rd_r=9NQZSX3PMH9KZS3V1WS9&amp;pf_rd_s=desktop-dp-sims&amp;pf_rd_t=40701&amp;psc=1&amp;refRID=9NQZSX3PMH9KZS3V1WS9</t>
  </si>
  <si>
    <t>丸美屋 混ぜ込みわかめ 梅じそ 31g</t>
  </si>
  <si>
    <t>Marumiya mixed with wakame 31 g plum</t>
  </si>
  <si>
    <t>https://www.amazon.co.jp/Colorful-Aluminum-Luggage-Identifier-Suitcase/dp/B079CDNL6V/ref=sr_1_1?s=home&amp;ie=UTF8&amp;qid=1525917950&amp;sr=1-1&amp;keywords=name+key+ring</t>
  </si>
  <si>
    <t>Yueton 6pcs Colorful Aluminum Luggage Tag ID Tag Name Card Holder with Key Ring Holder Wire for Baggage Travel Identifier Suitcase Label [parallel import goods]</t>
  </si>
  <si>
    <t>Yueton 6pcs Colorful Aluminum Luggage Tag ID Tag Name Holder with Key Ring Holder Wire for Baggage Travel Identifier Suitcase Label [parallel import goods]</t>
  </si>
  <si>
    <t>https://store.shopping.yahoo.co.jp/100yen-babygoods/39-7371.html?sc_i=shp_pc_search_itemlist_shsr_title</t>
  </si>
  <si>
    <t>キズ防止シール　１６P</t>
  </si>
  <si>
    <t>Scratch prevention seal 16P</t>
  </si>
  <si>
    <t>https://www.amazon.co.jp/DDLBiz-DDLBiz%E8%B6%B3Pumice-Stone-with-Tie/dp/B010DLQWXO/ref=sr_1_32?s=home&amp;ie=UTF8&amp;qid=1525918166&amp;sr=1-32&amp;keywords=pumice+stone</t>
  </si>
  <si>
    <t>9603.90-900</t>
  </si>
  <si>
    <t>DDLBiz足Pumice Stone with Tie</t>
  </si>
  <si>
    <t>DDLBiz feet Pumice Stone with Tie</t>
  </si>
  <si>
    <t>ほうき、ブラシ（機械類又は車両の部分品として使用するブラシを含む。）、動力駆動式でない手動床掃除機、モップ及び羽毛ダスター、ほうき又はブラシの製造用に結束し又は房状にした物品、ペイントパッド、ペイントローラー並びにスクイージー（ローラースクイージーを除く。）－ その他のもの－－ その他のもの</t>
  </si>
  <si>
    <t>Chổi, bàn chải (bao gồm cả bàn chải dùng làm bộ phận của máy móc hoặc xe), máy hút bụi sàn bằng tay không được cấp điện, giẻ lau và máy sấy bụi, các sản phẩm bọc hoặc tơ để sản xuất chổi hoặc bàn chải, miếng lót sơn, con lăn sơn và súc vật lót (trừ con lăn) - những thứ khác - những thứ khác
Brooms, brushes (including brushes used as parts of machinery or vehicles), manual floor cleaners not powered, mops and feather dusters, articles bundled or tufted for the manufacture of brooms or brushes, Paint pad, paint roller and squeegee (excluding roller squeegee) - other things - others</t>
  </si>
  <si>
    <t>https://www.amazon.co.jp/Fasparol%E3%83%A1%E3%83%B3%E3%82%BA%E9%9D%B4%E4%B8%8B-%E3%83%93%E3%82%B8%E3%83%8D%E3%82%B9%E3%82%BD%E3%83%83%E3%82%AF%E3%82%B9%E3%82%B7%E3%83%A7%E3%83%BC%E3%83%88%E3%82%BD%E3%83%83%E3%82%AF%E3%82%B9-%E7%AB%B9%E7%B9%8A%E7%B6%AD-%E5%90%B8%E6%B1%97-5%E8%B6%B3%E3%82%BB%E3%83%83%E3%83%88/dp/B071X2NXZ1/ref=sr_1_32_sspa?ie=UTF8&amp;qid=1525918275&amp;sr=8-32-spons&amp;keywords=%E9%9D%B4%E4%B8%8B&amp;psc=1</t>
  </si>
  <si>
    <t>fasparol Men's Socks bizinesusokkususyo-tosokkusu Bamboo Fiber Sweat-absorbent Breathable Antibacterial Deodorant 5 Feet Set for Summer</t>
  </si>
  <si>
    <t>https://www.amazon.co.jp/%E6%8C%87%E3%81%AA%E3%81%97-%E3%83%8F%E3%83%B3%E3%83%89%E3%82%A6%E3%82%A9%E3%83%BC%E3%83%9E%E3%83%BC-%E6%97%A5%E6%9C%AC%E8%A3%BD-%E3%80%90841-%E3%83%8D%E3%82%A4%E3%83%93%E3%83%BC%C3%97%E3%83%81%E3%83%A3%E3%82%B3%E3%83%BC%E3%83%AB/dp/B01LEO599M/ref=sr_1_13?ie=UTF8&amp;qid=1525918388&amp;sr=8-13&amp;keywords=%E6%89%8B%E8%A2%8B</t>
  </si>
  <si>
    <t>Fingerless Cotton Gloves Hand Warmers 841</t>
  </si>
  <si>
    <t>https://www.ebay.com/p/Daiso-Detox-Tools-Korean-Ginseng-Sole-SAP-Sheet-2pcs-From-Japan/1340701925?iid=142785020131&amp;_trkparms=aid%3D222007%26algo%3DSIC.MBE%26ao%3D2%26asc%3D50543%26meid%3D9575bb5d945841e8849c8c6743baaf38%26pid%3D100011%26rk%3D1%26rkt%3D1%26sd%3D152583826108%26itm%3D142785020131&amp;_trksid=p2047675.c100011.m1850</t>
  </si>
  <si>
    <t>Daiso Detox Tools Korean Ginseng Sole SAP Sheet 2pcs From Japan</t>
  </si>
  <si>
    <t>https://www.amazon.co.jp/%E3%83%97%E3%83%A9%E3%83%81%E3%83%8A-%E3%82%AA%E3%83%BB%E3%83%AC%E3%83%BC%E3%83%8C-%E3%82%B7%E3%83%BC%E3%83%AB%E3%83%89-%E3%82%B7%E3%83%A3%EF%BC%8D%E3%83%97%E3%83%9A%E3%83%B3%E3%82%B7%E3%83%AB0%EF%BC%8E5mm-%E3%83%94%E3%83%B3%E3%82%AF/dp/B01KOE2IOW/ref=sr_1_8?ie=UTF8&amp;qid=1525918783&amp;sr=8-8&amp;keywords=%E3%82%B7%E3%83%A3%E3%83%97%E3%83%9A%E3%83%B3%E3%82%B7%E3%83%AB+0.5+%E8%8A%AF</t>
  </si>
  <si>
    <t>Platinum o・re-nu Shield Wedding – pupensiru 0.5 mm Pink</t>
  </si>
  <si>
    <t>Platinum o · re-nu Shield Wedding - pupensiru 0.5 mm Pink</t>
  </si>
  <si>
    <t>https://www.amazon.co.jp/%E8%80%B3%E6%A0%93-1100-%EF%BC%88%E3%82%B9%E3%83%AA%E3%83%BC%E3%82%A8%E3%83%A0-1100-10%E3%83%9A%E3%82%A2-%E5%8C%97%E7%B1%B3%E7%89%88/dp/B00DOSSMCS/ref=sr_1_8?ie=UTF8&amp;qid=1525918832&amp;sr=8-8&amp;keywords=ear+plug</t>
  </si>
  <si>
    <t>4016.10-000</t>
  </si>
  <si>
    <t>3M 耳栓　1100 （スリーエム 1100) 10ペア 北米版</t>
  </si>
  <si>
    <t>3M earplug 1100 (3M 1100) 10 pair North America version</t>
  </si>
  <si>
    <t>その他の製品－ セルラーラバー製のもの</t>
  </si>
  <si>
    <t>Các sản phẩm khác - Cao su tế bào
Other products - Of cellular rubber</t>
  </si>
  <si>
    <t>https://www.amazon.co.jp/%E3%82%BC%E3%83%B3%E3%83%9F-%E3%81%8A%E8%8C%B6%E3%83%91%E3%83%83%E3%82%AF%E8%B6%85%E3%81%86%E3%81%99%E3%82%BF%E3%82%A4%E3%83%97-%E5%A2%97%E9%87%8F100-20%E6%9E%9A%E5%85%A5/dp/B006PMSFTK/ref=sr_1_6?ie=UTF8&amp;qid=1525919097&amp;sr=8-6&amp;keywords=%E3%81%8A%E8%8C%B6%E3%83%91%E3%83%83%E3%82%AF</t>
  </si>
  <si>
    <t>ゼンミ お茶パック超うすタイプ 増量100+20枚入</t>
  </si>
  <si>
    <t>Zenmi tea pack Ultra thin type increase 100 + 20 pieces</t>
  </si>
  <si>
    <t>素材・材質:ポリエステル ポリエチレン</t>
  </si>
  <si>
    <t>https://store.shopping.yahoo.co.jp/komeri/4901417721358.html?sc_i=shp_pc_search_itemlist_shsr_title</t>
  </si>
  <si>
    <t>クラシエ　いち髪　なめらかスムースケア　シャンプー　詰替　３４０ｍｌ</t>
  </si>
  <si>
    <t>Kracie Ichigo Hair Smooth Care Shampoo Refill 340ml</t>
  </si>
  <si>
    <t>水、ラウロイルサルコシンTEA、パーム核脂肪酸アミドプロピルベタイン、コカミドメチルMEA、コカミドMEA、ジステアリン酸グリコール、ココイルグルタミン酸TEA、ヤシ油脂肪酸PEG-7グリセリル、コメヌカエキス、コメエキス、ボタンエキス、ラカンセア／加水分解コメ発酵液、コメ胚芽油、サクラ葉エキス、ツバキ種子エキス、ヒオウギエキス、ムクロジエキス、塩化Na、クエン酸、グアーヒドロキシプロピルトリモニウムクロリド、ポリクオタニウム-10、ポリクオタニウム-7、BG、エタノール、EDTA-2Na、安息香酸Na、香料、カラメル
用法及び用量</t>
  </si>
  <si>
    <t>https://store.shopping.yahoo.co.jp/matsumotokiyoshi/4992944110869.html?sc_i=shp_pc_search_itemlist_shsr_title</t>
  </si>
  <si>
    <t>日本ロレアル ロレアル パリ エルセーヴ ダメージケア PRO EX ディープリペアヘアパック 増量サイズ ２８０ｇ</t>
  </si>
  <si>
    <t>Japan L'Oreal L'Oreal Paris El Seave Damage Care PRO EX Deep Repair Hair Pack Increase Size 280 g</t>
  </si>
  <si>
    <t>水、セテアリルアルコール、ベヘントリモニウムクロリド、グリセリン、アモジメチコン、セチルエステルズ、変性バレイショデンプン、イソプロパノール、黄203、黄5、ヒドロキシプロピルトリモニウム加水分解コムギタンパク、水酸化Na、フェノキシエタノール、アルギニン、トリデセス-6、グルコン酸クロルヘキシジン、リモネン、サリチル酸ベンジル、リナロール、オレアミドオクタデカンジオール、セリン、ブチルフェニルメチルプロパナール、セトリモニウムクロリド、シトロネロール、グルタミン酸、ヘキシルシンナマル、香料</t>
  </si>
  <si>
    <t>https://store.shopping.yahoo.co.jp/style-ly/4571393220000.html?sc_i=shp_pc_search_itemlist_shsr_title</t>
  </si>
  <si>
    <t>セレジョア ヘアトリートメント ダメージ用 300g　ネオフロンティア</t>
  </si>
  <si>
    <t>300 g neo frontier for selective hair treatment damage</t>
  </si>
  <si>
    <t>水、セタノール、ベヘントリモニウムクロリド、アンズ核油、ミリスチン酸イソプロピル、ヒドロキシプロピルトリモニウムハニー、パルミチン酸エチルヘキシル、ステアルトリモニウムクロリド、イソステアリン酸水添ヒマシ油、ポリクオタニウム-10、ハチミツ、ローヤルゼリーエキス、ラベンダー花／葉／茎エキス、ユーカリ葉エキス、ボタンエキス、アロエフェロックス葉エキス、クマザサエキス、ヒバマタエキス、シラカバ樹皮エキス、PPG-30ステアレス-4、イソプロパノール、エタノール、BG、セテス-20、PCA-Na、乳酸Na、アル</t>
  </si>
  <si>
    <t>https://store.shopping.yahoo.co.jp/mega-star/kc-e359386h.html?sc_i=shp_pc_search_itemlist_shsr_title</t>
  </si>
  <si>
    <t>セレジョア ヘアトリートメント エクストラ ホワイトクリスタルの香り 300g/ネオフロンティア</t>
  </si>
  <si>
    <t>Serejoa Hair Treatment Extra White Crystal Aroma 300 g / Neo Frontier</t>
  </si>
  <si>
    <t>水、セタノール、ソルビトール、ジグリセリン、ベヘントリモニウムクロリド、アンズ核油、パルミチン酸エチルヘキシル、ミリスチン酸イソプロピル、イソステアリン酸水添ヒマシ油、アルガニアスピノサ核油、シア油・ステアルトリモニウムクロリド、加水分解コンキオリン、ラミナリアオクロロイカエキス、ハチミツ、グルコノバクター/ハチミツ発酵液、ローヤルゼリーエキス、オウゴン根エキス、加水分解ケラチン(羊毛)、ポリクオタニウム-51、ダマスクバラ花水、トコフェロール、PCA-Na、乳酸Na、アルギニン、アスパラギン酸、PCA、グリシン、アラニン、セリン、バリン、プロリン、トレオニン、イソロイシン、ヒスチジン、フェニルアラニン、PPG-30ステアレス-4、イソプロパノール、エタノール、BG、ポリクオタニウム-10、フェノキシエタノール、メチルパラベン、香料</t>
  </si>
  <si>
    <t>https://store.shopping.yahoo.co.jp/jetprice/b69656.html?sc_i=shp_pc_search_itemlist_shsr_title</t>
  </si>
  <si>
    <t>KAO/8x4 ワキ汗EX スティック 無香料 15g</t>
  </si>
  <si>
    <t>KAO / 8 × 4 Waki ​​sweat EX stick Fragrance free 15 g</t>
  </si>
  <si>
    <t>制汗成分「ACH（クロルヒドロキシアルミニウム）」
●自然由来の殺菌成分「BGA（β-グリチルレチン酸）」</t>
  </si>
  <si>
    <t>https://www.amazon.co.jp/%E7%94%B0%E4%B8%AD%E7%AE%B8%E5%BA%97-Tanaka-hashi-%E7%94%B0%E4%B8%AD%E7%AE%B8%E5%BA%97%E3%80%90%E8%8B%A5%E7%8B%AD%E5%A1%97%E7%AE%B8%E3%80%91%E3%82%A8%E3%83%83%E3%83%95%E3%82%A7%E3%83%AB%E5%A1%94%E3%81%A8%E6%A1%9C-%E3%83%94%E3%83%B3%E3%82%AF-22-5cm-%E9%A3%9F%E6%B4%97%E5%99%A8%E5%AF%BE%E5%BF%9C/dp/B00UFZLHIO/ref=sr_1_60?ie=UTF8&amp;qid=1525919819&amp;sr=8-60&amp;keywords=hashi</t>
  </si>
  <si>
    <t>4419.90-090</t>
  </si>
  <si>
    <t>田中箸店【若狭塗箸】エッフェル塔と桜　ピンク　22.5cm　食洗器対応</t>
  </si>
  <si>
    <t>Tanaka chopstick store [Wakasa painted chopsticks] Eiffel tower and cherry pink 22.5 cm Corresponding to dishwasher</t>
  </si>
  <si>
    <t>木製の食卓用品及び台所用品－ その他のもの－－ その他のもの</t>
  </si>
  <si>
    <t>Bộ đồ ăn và bộ đồ làm bếp, bằng gỗ.
Tableware and kitchenware, of wood.</t>
  </si>
  <si>
    <t>Bộ đồ ăn gia đình và đồ dùng nhà bếp - Khác - Khác
Wooden tableware and kitchenware - Other -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</si>
</sst>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2">
    <font>
      <sz val="11"/>
      <color rgb="FF1F1F1F"/>
      <name val="Calibri"/>
    </font>
    <font>
      <sz val="10"/>
      <color rgb="FF000000"/>
      <name val="Times New Roman"/>
    </font>
    <font>
      <sz val="10"/>
      <color rgb="FF0000FF"/>
      <name val="Times New Roman"/>
    </font>
    <font>
      <sz val="10"/>
      <name val="Times New Roman"/>
    </font>
    <font>
      <b/>
      <sz val="10"/>
      <color rgb="FF000000"/>
      <name val="Times New Roman"/>
    </font>
    <font>
      <b/>
      <sz val="10"/>
      <name val="Times New Roman"/>
    </font>
    <font>
      <sz val="11"/>
      <name val="Calibri"/>
    </font>
    <font>
      <u/>
      <sz val="10"/>
      <color rgb="FF0000FF"/>
      <name val="Times New Roman"/>
    </font>
    <font>
      <u/>
      <sz val="10"/>
      <color rgb="FF000000"/>
      <name val="Times New Roman"/>
    </font>
    <font>
      <b/>
      <sz val="10"/>
      <color rgb="FF0000FF"/>
      <name val="Times New Roman"/>
    </font>
    <font>
      <u/>
      <sz val="10"/>
      <color rgb="FF0000FF"/>
      <name val="Times New Roman"/>
    </font>
    <font>
      <u/>
      <sz val="10"/>
      <color rgb="FF0000FF"/>
      <name val="Times New Roman"/>
    </font>
  </fonts>
  <fills count="10">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s>
  <borders count="10">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107">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left" vertical="center"/>
    </xf>
    <xf numFmtId="0" fontId="6" fillId="0" borderId="0" xfId="0" applyFont="1" applyAlignment="1">
      <alignment horizontal="right"/>
    </xf>
    <xf numFmtId="0" fontId="2" fillId="5" borderId="0" xfId="0" applyFont="1" applyFill="1" applyAlignment="1">
      <alignment horizontal="left" vertical="center"/>
    </xf>
    <xf numFmtId="0" fontId="1" fillId="0" borderId="0" xfId="0" applyFont="1" applyAlignment="1">
      <alignment horizontal="right" vertical="center"/>
    </xf>
    <xf numFmtId="0" fontId="1" fillId="0" borderId="0" xfId="0" applyFont="1" applyAlignment="1">
      <alignment vertical="center"/>
    </xf>
    <xf numFmtId="0" fontId="2"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right" vertical="center"/>
    </xf>
    <xf numFmtId="0" fontId="3" fillId="5" borderId="0" xfId="0" applyFont="1" applyFill="1" applyAlignment="1">
      <alignment horizontal="right" vertical="center"/>
    </xf>
    <xf numFmtId="0" fontId="2" fillId="5" borderId="0" xfId="0" applyFont="1" applyFill="1" applyAlignment="1">
      <alignment horizontal="left" vertical="center"/>
    </xf>
    <xf numFmtId="0" fontId="3" fillId="5" borderId="0" xfId="0" applyFont="1" applyFill="1" applyAlignment="1">
      <alignment horizontal="left" vertical="center"/>
    </xf>
    <xf numFmtId="0" fontId="1" fillId="5" borderId="3" xfId="0" applyFont="1" applyFill="1" applyBorder="1" applyAlignment="1">
      <alignment vertical="center"/>
    </xf>
    <xf numFmtId="0" fontId="1" fillId="5" borderId="0" xfId="0" applyFont="1" applyFill="1" applyAlignment="1">
      <alignment horizontal="right" vertical="center"/>
    </xf>
    <xf numFmtId="0" fontId="1" fillId="5" borderId="0" xfId="0" applyFont="1" applyFill="1" applyAlignment="1">
      <alignment horizontal="center" vertical="center"/>
    </xf>
    <xf numFmtId="0" fontId="3" fillId="5" borderId="3" xfId="0" applyFont="1" applyFill="1" applyBorder="1" applyAlignment="1">
      <alignment horizontal="left" vertical="center"/>
    </xf>
    <xf numFmtId="0" fontId="4" fillId="7" borderId="7" xfId="0" applyFont="1" applyFill="1" applyBorder="1" applyAlignment="1">
      <alignment horizontal="left" vertical="center"/>
    </xf>
    <xf numFmtId="0" fontId="5" fillId="7" borderId="7" xfId="0" applyFont="1" applyFill="1" applyBorder="1" applyAlignment="1">
      <alignment horizontal="center" vertical="center"/>
    </xf>
    <xf numFmtId="0" fontId="5" fillId="7" borderId="7" xfId="0" applyFont="1" applyFill="1" applyBorder="1" applyAlignment="1">
      <alignment horizontal="left" vertical="center"/>
    </xf>
    <xf numFmtId="0" fontId="5" fillId="7" borderId="7" xfId="0" applyFont="1" applyFill="1" applyBorder="1" applyAlignment="1">
      <alignment horizontal="left" vertical="center"/>
    </xf>
    <xf numFmtId="0" fontId="5" fillId="7" borderId="7" xfId="0" applyFont="1" applyFill="1" applyBorder="1" applyAlignment="1">
      <alignment horizontal="right" vertical="center"/>
    </xf>
    <xf numFmtId="0" fontId="5" fillId="6" borderId="7" xfId="0" applyFont="1" applyFill="1" applyBorder="1" applyAlignment="1">
      <alignment horizontal="left" vertical="center"/>
    </xf>
    <xf numFmtId="0" fontId="4" fillId="7" borderId="7" xfId="0" applyFont="1" applyFill="1" applyBorder="1" applyAlignment="1">
      <alignment horizontal="left" vertical="center"/>
    </xf>
    <xf numFmtId="0" fontId="5" fillId="5" borderId="7" xfId="0" applyFont="1" applyFill="1" applyBorder="1" applyAlignment="1">
      <alignment horizontal="left" vertical="center"/>
    </xf>
    <xf numFmtId="0" fontId="5" fillId="7" borderId="0" xfId="0" applyFont="1" applyFill="1" applyAlignment="1">
      <alignment horizontal="left" vertical="center"/>
    </xf>
    <xf numFmtId="0" fontId="5" fillId="7" borderId="0" xfId="0" applyFont="1" applyFill="1" applyAlignment="1">
      <alignment horizontal="right" vertical="center"/>
    </xf>
    <xf numFmtId="0" fontId="5" fillId="8" borderId="0" xfId="0" applyFont="1" applyFill="1" applyAlignment="1">
      <alignment horizontal="left" vertical="center"/>
    </xf>
    <xf numFmtId="0" fontId="4" fillId="6" borderId="7" xfId="0" applyFont="1" applyFill="1" applyBorder="1" applyAlignment="1">
      <alignment horizontal="left" vertical="center"/>
    </xf>
    <xf numFmtId="0" fontId="5" fillId="6" borderId="7" xfId="0" applyFont="1" applyFill="1" applyBorder="1" applyAlignment="1">
      <alignment horizontal="center" vertical="center"/>
    </xf>
    <xf numFmtId="0" fontId="5" fillId="6" borderId="8" xfId="0" applyFont="1" applyFill="1" applyBorder="1" applyAlignment="1">
      <alignment horizontal="left" vertical="center"/>
    </xf>
    <xf numFmtId="0" fontId="5" fillId="6" borderId="7" xfId="0" applyFont="1" applyFill="1" applyBorder="1" applyAlignment="1">
      <alignment horizontal="right" vertical="center"/>
    </xf>
    <xf numFmtId="0" fontId="5" fillId="5" borderId="7" xfId="0" applyFont="1" applyFill="1" applyBorder="1" applyAlignment="1">
      <alignment horizontal="right" vertical="center"/>
    </xf>
    <xf numFmtId="0" fontId="4" fillId="5" borderId="7" xfId="0" applyFont="1" applyFill="1" applyBorder="1" applyAlignment="1">
      <alignment horizontal="left" vertical="center"/>
    </xf>
    <xf numFmtId="0" fontId="5" fillId="5" borderId="0" xfId="0" applyFont="1" applyFill="1" applyAlignment="1">
      <alignment horizontal="left" vertical="center"/>
    </xf>
    <xf numFmtId="0" fontId="5" fillId="5" borderId="0" xfId="0" applyFont="1" applyFill="1" applyAlignment="1">
      <alignment horizontal="right" vertical="center"/>
    </xf>
    <xf numFmtId="0" fontId="5" fillId="5" borderId="0" xfId="0" applyFont="1" applyFill="1" applyAlignment="1">
      <alignment horizontal="right" vertical="center"/>
    </xf>
    <xf numFmtId="0" fontId="1" fillId="5" borderId="0" xfId="0" applyFont="1" applyFill="1" applyAlignment="1">
      <alignment horizontal="left" vertical="center"/>
    </xf>
    <xf numFmtId="0" fontId="1" fillId="5" borderId="0" xfId="0" applyFont="1" applyFill="1" applyAlignment="1">
      <alignment horizontal="left" vertical="center"/>
    </xf>
    <xf numFmtId="0" fontId="3" fillId="9" borderId="3" xfId="0" applyFont="1" applyFill="1" applyBorder="1" applyAlignment="1">
      <alignment vertical="center"/>
    </xf>
    <xf numFmtId="0" fontId="7" fillId="9" borderId="7" xfId="0" applyFont="1" applyFill="1" applyBorder="1" applyAlignment="1">
      <alignment horizontal="left" vertical="center"/>
    </xf>
    <xf numFmtId="0" fontId="3" fillId="9" borderId="7" xfId="0" applyFont="1" applyFill="1" applyBorder="1" applyAlignment="1">
      <alignment horizontal="center" vertical="center"/>
    </xf>
    <xf numFmtId="0" fontId="3" fillId="9" borderId="7" xfId="0" applyFont="1" applyFill="1" applyBorder="1" applyAlignment="1">
      <alignment horizontal="left" vertical="center"/>
    </xf>
    <xf numFmtId="0" fontId="3" fillId="9" borderId="7" xfId="0" applyFont="1" applyFill="1" applyBorder="1" applyAlignment="1">
      <alignment horizontal="right" vertical="center"/>
    </xf>
    <xf numFmtId="0" fontId="8" fillId="9" borderId="7" xfId="0" applyFont="1" applyFill="1" applyBorder="1" applyAlignment="1">
      <alignment horizontal="left" vertical="center"/>
    </xf>
    <xf numFmtId="0" fontId="1" fillId="9" borderId="7" xfId="0" applyFont="1" applyFill="1" applyBorder="1" applyAlignment="1">
      <alignment horizontal="right" vertical="center"/>
    </xf>
    <xf numFmtId="0" fontId="2" fillId="9" borderId="7" xfId="0" applyFont="1" applyFill="1" applyBorder="1" applyAlignment="1">
      <alignment horizontal="left" vertical="center"/>
    </xf>
    <xf numFmtId="0" fontId="1" fillId="9" borderId="7" xfId="0" applyFont="1" applyFill="1" applyBorder="1" applyAlignment="1">
      <alignment horizontal="left" vertical="center"/>
    </xf>
    <xf numFmtId="0" fontId="9" fillId="9" borderId="7" xfId="0" applyFont="1" applyFill="1" applyBorder="1" applyAlignment="1">
      <alignment horizontal="right" vertical="center"/>
    </xf>
    <xf numFmtId="0" fontId="1" fillId="9" borderId="0" xfId="0" applyFont="1" applyFill="1" applyAlignment="1">
      <alignment horizontal="right" vertical="center"/>
    </xf>
    <xf numFmtId="0" fontId="1" fillId="9" borderId="0" xfId="0" applyFont="1" applyFill="1" applyAlignment="1">
      <alignment horizontal="right" vertical="center"/>
    </xf>
    <xf numFmtId="0" fontId="3" fillId="5" borderId="9" xfId="0" applyFont="1" applyFill="1" applyBorder="1" applyAlignment="1">
      <alignment vertical="center"/>
    </xf>
    <xf numFmtId="0" fontId="2" fillId="6" borderId="7" xfId="0" applyFont="1" applyFill="1" applyBorder="1" applyAlignment="1">
      <alignment horizontal="left" vertical="center"/>
    </xf>
    <xf numFmtId="0" fontId="3" fillId="6" borderId="7" xfId="0" applyFont="1" applyFill="1" applyBorder="1" applyAlignment="1">
      <alignment horizontal="center" vertical="center"/>
    </xf>
    <xf numFmtId="0" fontId="3" fillId="6" borderId="7" xfId="0" applyFont="1" applyFill="1" applyBorder="1" applyAlignment="1">
      <alignment horizontal="left" vertical="center"/>
    </xf>
    <xf numFmtId="0" fontId="3" fillId="6" borderId="7" xfId="0" applyFont="1" applyFill="1" applyBorder="1" applyAlignment="1">
      <alignment horizontal="right" vertical="center"/>
    </xf>
    <xf numFmtId="0" fontId="3" fillId="5" borderId="7" xfId="0" applyFont="1" applyFill="1" applyBorder="1" applyAlignment="1">
      <alignment horizontal="right" vertical="center"/>
    </xf>
    <xf numFmtId="0" fontId="2" fillId="5" borderId="7" xfId="0" applyFont="1" applyFill="1" applyBorder="1" applyAlignment="1">
      <alignment horizontal="left" vertical="center"/>
    </xf>
    <xf numFmtId="0" fontId="1" fillId="0" borderId="7" xfId="0" applyFont="1" applyBorder="1" applyAlignment="1">
      <alignment horizontal="left" vertical="center"/>
    </xf>
    <xf numFmtId="164" fontId="9" fillId="6" borderId="7" xfId="0" applyNumberFormat="1" applyFont="1" applyFill="1" applyBorder="1" applyAlignment="1">
      <alignment horizontal="right" vertical="center"/>
    </xf>
    <xf numFmtId="0" fontId="1" fillId="5" borderId="0" xfId="0" applyFont="1" applyFill="1" applyAlignment="1">
      <alignment horizontal="right" vertical="center"/>
    </xf>
    <xf numFmtId="0" fontId="10" fillId="6" borderId="7" xfId="0" applyFont="1" applyFill="1" applyBorder="1" applyAlignment="1">
      <alignment horizontal="left" vertical="center"/>
    </xf>
    <xf numFmtId="0" fontId="1" fillId="6" borderId="7" xfId="0" applyFont="1" applyFill="1" applyBorder="1" applyAlignment="1">
      <alignment horizontal="center" vertical="center"/>
    </xf>
    <xf numFmtId="0" fontId="1" fillId="6" borderId="7" xfId="0" applyFont="1" applyFill="1" applyBorder="1" applyAlignment="1">
      <alignment horizontal="left" vertical="center"/>
    </xf>
    <xf numFmtId="0" fontId="3" fillId="6" borderId="7" xfId="0" applyFont="1" applyFill="1" applyBorder="1" applyAlignment="1">
      <alignment horizontal="left" vertical="center"/>
    </xf>
    <xf numFmtId="0" fontId="3" fillId="6" borderId="7" xfId="0" applyFont="1" applyFill="1" applyBorder="1" applyAlignment="1">
      <alignment horizontal="right" vertical="center"/>
    </xf>
    <xf numFmtId="0" fontId="1" fillId="5" borderId="7" xfId="0" applyFont="1" applyFill="1" applyBorder="1" applyAlignment="1">
      <alignment horizontal="right" vertical="center"/>
    </xf>
    <xf numFmtId="0" fontId="2" fillId="6" borderId="7" xfId="0" applyFont="1" applyFill="1" applyBorder="1" applyAlignment="1">
      <alignment horizontal="left" vertical="center"/>
    </xf>
    <xf numFmtId="0" fontId="1" fillId="5" borderId="7" xfId="0" applyFont="1" applyFill="1" applyBorder="1" applyAlignment="1">
      <alignment horizontal="right" vertical="center"/>
    </xf>
    <xf numFmtId="0" fontId="2" fillId="5" borderId="7" xfId="0" applyFont="1" applyFill="1" applyBorder="1" applyAlignment="1">
      <alignment horizontal="left" vertical="center"/>
    </xf>
    <xf numFmtId="0" fontId="11" fillId="6" borderId="7" xfId="0" applyFont="1" applyFill="1" applyBorder="1" applyAlignment="1">
      <alignment horizontal="left" vertical="center"/>
    </xf>
    <xf numFmtId="0" fontId="3" fillId="5" borderId="3" xfId="0" applyFont="1" applyFill="1" applyBorder="1" applyAlignment="1">
      <alignment vertical="center"/>
    </xf>
    <xf numFmtId="0" fontId="1" fillId="0" borderId="0" xfId="0" applyFont="1" applyAlignment="1">
      <alignment vertical="center"/>
    </xf>
    <xf numFmtId="0" fontId="2" fillId="6" borderId="0" xfId="0" applyFont="1" applyFill="1" applyAlignment="1">
      <alignment horizontal="left" vertical="center"/>
    </xf>
    <xf numFmtId="0" fontId="1" fillId="6" borderId="0" xfId="0" applyFont="1" applyFill="1" applyAlignment="1">
      <alignment horizontal="center" vertical="center"/>
    </xf>
    <xf numFmtId="0" fontId="1" fillId="6" borderId="0" xfId="0" applyFont="1" applyFill="1" applyAlignment="1">
      <alignment horizontal="left" vertical="center"/>
    </xf>
    <xf numFmtId="0" fontId="3" fillId="6" borderId="0" xfId="0" applyFont="1" applyFill="1" applyAlignment="1">
      <alignment horizontal="left" vertical="center"/>
    </xf>
    <xf numFmtId="0" fontId="3" fillId="6" borderId="0" xfId="0" applyFont="1" applyFill="1" applyAlignment="1">
      <alignment horizontal="right" vertical="center"/>
    </xf>
    <xf numFmtId="0" fontId="1" fillId="5" borderId="0" xfId="0" applyFont="1" applyFill="1" applyAlignment="1">
      <alignment horizontal="right" vertical="center"/>
    </xf>
    <xf numFmtId="0" fontId="2" fillId="5" borderId="0" xfId="0" applyFont="1" applyFill="1" applyAlignment="1">
      <alignment horizontal="left" vertical="center"/>
    </xf>
    <xf numFmtId="0" fontId="1" fillId="0" borderId="0" xfId="0" applyFont="1" applyAlignment="1">
      <alignment horizontal="left" vertical="center"/>
    </xf>
    <xf numFmtId="164" fontId="9" fillId="6" borderId="0" xfId="0" applyNumberFormat="1" applyFont="1" applyFill="1" applyAlignment="1">
      <alignment horizontal="right" vertical="center"/>
    </xf>
    <xf numFmtId="1" fontId="3" fillId="5" borderId="0" xfId="0" applyNumberFormat="1" applyFont="1" applyFill="1" applyAlignment="1">
      <alignment horizontal="right" vertical="center"/>
    </xf>
    <xf numFmtId="1" fontId="5" fillId="5" borderId="7" xfId="0" applyNumberFormat="1" applyFont="1" applyFill="1" applyBorder="1" applyAlignment="1">
      <alignment horizontal="right" vertical="center"/>
    </xf>
    <xf numFmtId="1" fontId="1" fillId="9" borderId="7" xfId="0" applyNumberFormat="1" applyFont="1" applyFill="1" applyBorder="1" applyAlignment="1">
      <alignment horizontal="right" vertical="center"/>
    </xf>
    <xf numFmtId="1" fontId="1" fillId="0" borderId="7" xfId="0" applyNumberFormat="1" applyFont="1" applyBorder="1" applyAlignment="1">
      <alignment horizontal="right" vertical="center"/>
    </xf>
    <xf numFmtId="1" fontId="1" fillId="0" borderId="0" xfId="0" applyNumberFormat="1" applyFont="1" applyAlignment="1">
      <alignment horizontal="right" vertical="center"/>
    </xf>
    <xf numFmtId="1" fontId="0" fillId="0" borderId="0" xfId="0" applyNumberFormat="1" applyFont="1" applyAlignment="1"/>
    <xf numFmtId="1" fontId="3" fillId="0" borderId="0" xfId="0" applyNumberFormat="1" applyFont="1" applyAlignment="1">
      <alignment horizontal="right" vertical="center"/>
    </xf>
    <xf numFmtId="1" fontId="5" fillId="7" borderId="7" xfId="0" applyNumberFormat="1" applyFont="1" applyFill="1" applyBorder="1" applyAlignment="1">
      <alignment horizontal="right" vertical="center"/>
    </xf>
    <xf numFmtId="1" fontId="3" fillId="5" borderId="7" xfId="0" applyNumberFormat="1" applyFont="1" applyFill="1" applyBorder="1" applyAlignment="1">
      <alignment horizontal="right" vertical="center"/>
    </xf>
    <xf numFmtId="1" fontId="1" fillId="5" borderId="7" xfId="0" applyNumberFormat="1" applyFont="1" applyFill="1" applyBorder="1" applyAlignment="1">
      <alignment horizontal="right" vertical="center"/>
    </xf>
    <xf numFmtId="1" fontId="1" fillId="5" borderId="0" xfId="0" applyNumberFormat="1" applyFont="1" applyFill="1" applyAlignment="1">
      <alignment horizontal="right" vertical="center"/>
    </xf>
    <xf numFmtId="0" fontId="4" fillId="6" borderId="4" xfId="0" applyFont="1" applyFill="1" applyBorder="1" applyAlignment="1">
      <alignment horizontal="center" vertical="center"/>
    </xf>
    <xf numFmtId="0" fontId="6" fillId="0" borderId="5" xfId="0" applyFont="1" applyBorder="1"/>
    <xf numFmtId="0" fontId="6" fillId="0" borderId="6" xfId="0" applyFont="1" applyBorder="1"/>
    <xf numFmtId="0" fontId="5" fillId="7" borderId="4" xfId="0" applyFont="1" applyFill="1" applyBorder="1" applyAlignment="1">
      <alignment horizontal="center" vertical="center"/>
    </xf>
    <xf numFmtId="0" fontId="5" fillId="3" borderId="1" xfId="0" applyFont="1" applyFill="1" applyBorder="1" applyAlignment="1">
      <alignment horizontal="center"/>
    </xf>
    <xf numFmtId="0" fontId="6" fillId="0" borderId="2" xfId="0" applyFont="1" applyBorder="1"/>
    <xf numFmtId="0" fontId="4" fillId="2" borderId="0" xfId="0" applyFont="1" applyFill="1" applyAlignment="1">
      <alignment horizontal="center"/>
    </xf>
    <xf numFmtId="0" fontId="0" fillId="0" borderId="0" xfId="0" applyFont="1" applyAlignment="1"/>
    <xf numFmtId="0" fontId="4"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www.uniqlo.com/jp/store/goods/404132" TargetMode="External"/><Relationship Id="rId3182" Type="http://schemas.openxmlformats.org/officeDocument/2006/relationships/hyperlink" Target="http://www.uniqlo.com/jp/store/goods/187986" TargetMode="External"/><Relationship Id="rId3042" Type="http://schemas.openxmlformats.org/officeDocument/2006/relationships/hyperlink" Target="https://store.shopping.yahoo.co.jp/kilat/9c3257.html" TargetMode="External"/><Relationship Id="rId170" Type="http://schemas.openxmlformats.org/officeDocument/2006/relationships/hyperlink" Target="https://store.shopping.yahoo.co.jp/sundrugec/4987035513919.html" TargetMode="External"/><Relationship Id="rId987" Type="http://schemas.openxmlformats.org/officeDocument/2006/relationships/hyperlink" Target="https://www.amazon.co.jp/%E9%A3%9F%E5%93%81%E5%8A%A0%E5%B7%A5%E7%94%A8%E6%8A%B9%E8%8C%B6-100g%E8%A2%8B-%E6%98%9F%E9%87%8E%E8%A3%BD%E8%8C%B6%E5%9C%92-matcha-powder/dp/B074MZYSNJ/ref=sr_1_2?s=home&amp;ie=UTF8&amp;qid=1525665590&amp;sr=8-2&amp;keywords=matcha+powder+100g" TargetMode="External"/><Relationship Id="rId2668" Type="http://schemas.openxmlformats.org/officeDocument/2006/relationships/hyperlink" Target="https://store.shopping.yahoo.co.jp/allone/biore-aquarich-uv-big-85g.html?sc_i=shp_pc_search_itemlist_shsr_title_ctrl" TargetMode="External"/><Relationship Id="rId2875" Type="http://schemas.openxmlformats.org/officeDocument/2006/relationships/hyperlink" Target="https://page.auctions.yahoo.co.jp/jp/auction/j483654828" TargetMode="External"/><Relationship Id="rId847" Type="http://schemas.openxmlformats.org/officeDocument/2006/relationships/hyperlink" Target="https://shop.adidas.jp/products/CP8773/" TargetMode="External"/><Relationship Id="rId1477" Type="http://schemas.openxmlformats.org/officeDocument/2006/relationships/hyperlink" Target="http://www2.hm.com/ja_jp/productpage.0327821030.html" TargetMode="External"/><Relationship Id="rId1684" Type="http://schemas.openxmlformats.org/officeDocument/2006/relationships/hyperlink" Target="https://store.shopping.yahoo.co.jp/coconoki/4933094020516.html?sc_i=shp_pc_search_itemlist_shsr_title" TargetMode="External"/><Relationship Id="rId1891" Type="http://schemas.openxmlformats.org/officeDocument/2006/relationships/hyperlink" Target="https://store.shopping.yahoo.co.jp/tsuruha/10044488.html" TargetMode="External"/><Relationship Id="rId2528" Type="http://schemas.openxmlformats.org/officeDocument/2006/relationships/hyperlink" Target="https://store.shopping.yahoo.co.jp/foremost/4973167140093m.html" TargetMode="External"/><Relationship Id="rId2735" Type="http://schemas.openxmlformats.org/officeDocument/2006/relationships/hyperlink" Target="https://store.shopping.yahoo.co.jp/ladydrugheartshop/4902777371689.html" TargetMode="External"/><Relationship Id="rId2942" Type="http://schemas.openxmlformats.org/officeDocument/2006/relationships/hyperlink" Target="http://www.uniqlo.com/jp/gu/item/297360" TargetMode="External"/><Relationship Id="rId707" Type="http://schemas.openxmlformats.org/officeDocument/2006/relationships/hyperlink" Target="http://www.uniqlo.com/jp/store/goods/405820" TargetMode="External"/><Relationship Id="rId914" Type="http://schemas.openxmlformats.org/officeDocument/2006/relationships/hyperlink" Target="https://shop.adidas.jp/products/BR3717/" TargetMode="External"/><Relationship Id="rId1337" Type="http://schemas.openxmlformats.org/officeDocument/2006/relationships/hyperlink" Target="https://store.shopping.yahoo.co.jp/mizuno-store/11gj156000.html" TargetMode="External"/><Relationship Id="rId1544" Type="http://schemas.openxmlformats.org/officeDocument/2006/relationships/hyperlink" Target="https://store.shopping.yahoo.co.jp/ladykouda/4511413302378.html?sc_i=shp_pc_search_itemlist_shsr_title" TargetMode="External"/><Relationship Id="rId1751" Type="http://schemas.openxmlformats.org/officeDocument/2006/relationships/hyperlink" Target="https://shop.adidas.jp/products/BW0417/" TargetMode="External"/><Relationship Id="rId2802" Type="http://schemas.openxmlformats.org/officeDocument/2006/relationships/hyperlink" Target="http://www.uniqlo.com/jp/store/goods/404661" TargetMode="External"/><Relationship Id="rId43" Type="http://schemas.openxmlformats.org/officeDocument/2006/relationships/hyperlink" Target="https://store.shopping.yahoo.co.jp/rashiku-shop/4987103049319.html" TargetMode="External"/><Relationship Id="rId1404" Type="http://schemas.openxmlformats.org/officeDocument/2006/relationships/hyperlink" Target="https://store.shopping.yahoo.co.jp/nankoku-store/4987241135011.html" TargetMode="External"/><Relationship Id="rId1611" Type="http://schemas.openxmlformats.org/officeDocument/2006/relationships/hyperlink" Target="https://store.shopping.yahoo.co.jp/wellhealth-drugstore/155.html?sc_i=shp_pc_search_itemlist_shsr_title" TargetMode="External"/><Relationship Id="rId3369" Type="http://schemas.openxmlformats.org/officeDocument/2006/relationships/hyperlink" Target="https://store.shopping.yahoo.co.jp/ladydrugheartshop/4987072044612.html" TargetMode="External"/><Relationship Id="rId497" Type="http://schemas.openxmlformats.org/officeDocument/2006/relationships/hyperlink" Target="https://store.shopping.yahoo.co.jp/atlife/101-15128.html" TargetMode="External"/><Relationship Id="rId2178" Type="http://schemas.openxmlformats.org/officeDocument/2006/relationships/hyperlink" Target="http://www.uniqlo.com/jp/store/goods/408516" TargetMode="External"/><Relationship Id="rId2385" Type="http://schemas.openxmlformats.org/officeDocument/2006/relationships/hyperlink" Target="https://store.shopping.yahoo.co.jp/ladynatsukawa/4903301025726.html" TargetMode="External"/><Relationship Id="rId3229" Type="http://schemas.openxmlformats.org/officeDocument/2006/relationships/hyperlink" Target="https://page.auctions.yahoo.co.jp/jp/auction/m252214630" TargetMode="External"/><Relationship Id="rId357" Type="http://schemas.openxmlformats.org/officeDocument/2006/relationships/hyperlink" Target="https://store.shopping.yahoo.co.jp/papamama/4987107619044-00-091.html?sc_i=shp_pc_search_itemlist_shsr_title" TargetMode="External"/><Relationship Id="rId1194" Type="http://schemas.openxmlformats.org/officeDocument/2006/relationships/hyperlink" Target="https://store.shopping.yahoo.co.jp/matsumotokiyoshi/4516549201052.html" TargetMode="External"/><Relationship Id="rId2038" Type="http://schemas.openxmlformats.org/officeDocument/2006/relationships/hyperlink" Target="https://store.shopping.yahoo.co.jp/jnl/211031.html" TargetMode="External"/><Relationship Id="rId2592" Type="http://schemas.openxmlformats.org/officeDocument/2006/relationships/hyperlink" Target="https://page.auctions.yahoo.co.jp/jp/auction/k301663259" TargetMode="External"/><Relationship Id="rId3436" Type="http://schemas.openxmlformats.org/officeDocument/2006/relationships/hyperlink" Target="https://store.shopping.yahoo.co.jp/foryou-pharmacy/4987103049326.html" TargetMode="External"/><Relationship Id="rId217" Type="http://schemas.openxmlformats.org/officeDocument/2006/relationships/hyperlink" Target="http://www.uniqlo.com/jp/store/goods/404117" TargetMode="External"/><Relationship Id="rId564" Type="http://schemas.openxmlformats.org/officeDocument/2006/relationships/hyperlink" Target="http://www.uniqlo.com/jp/store/goods/405303" TargetMode="External"/><Relationship Id="rId771" Type="http://schemas.openxmlformats.org/officeDocument/2006/relationships/hyperlink" Target="https://store.shopping.yahoo.co.jp/ikkomon-marche/t04901360316113.html" TargetMode="External"/><Relationship Id="rId2245" Type="http://schemas.openxmlformats.org/officeDocument/2006/relationships/hyperlink" Target="https://page.auctions.yahoo.co.jp/jp/auction/v516032259" TargetMode="External"/><Relationship Id="rId2452" Type="http://schemas.openxmlformats.org/officeDocument/2006/relationships/hyperlink" Target="https://store.shopping.yahoo.co.jp/the-fuji/nct-301-4902430716307.html" TargetMode="External"/><Relationship Id="rId3503" Type="http://schemas.openxmlformats.org/officeDocument/2006/relationships/hyperlink" Target="https://www.amazon.co.jp/%E6%8C%87%E3%81%AA%E3%81%97-%E3%83%8F%E3%83%B3%E3%83%89%E3%82%A6%E3%82%A9%E3%83%BC%E3%83%9E%E3%83%BC-%E6%97%A5%E6%9C%AC%E8%A3%BD-%E3%80%90841-%E3%83%8D%E3%82%A4%E3%83%93%E3%83%BC%C3%97%E3%83%81%E3%83%A3%E3%82%B3%E3%83%BC%E3%83%AB/dp/B01LEO599M/ref=sr_1_13?ie=UTF8&amp;qid=1525918388&amp;sr=8-13&amp;keywords=%E6%89%8B%E8%A2%8B" TargetMode="External"/><Relationship Id="rId424" Type="http://schemas.openxmlformats.org/officeDocument/2006/relationships/hyperlink" Target="https://store.shopping.yahoo.co.jp/v-drug/0270030-4987244179968-1.html?sc_i=shp_pc_search_itemlist_shsr_title" TargetMode="External"/><Relationship Id="rId631" Type="http://schemas.openxmlformats.org/officeDocument/2006/relationships/hyperlink" Target="https://store.shopping.yahoo.co.jp/jetprice/b51765.html?sc_i=shp_pc_search_itemlist_shsr_title" TargetMode="External"/><Relationship Id="rId1054" Type="http://schemas.openxmlformats.org/officeDocument/2006/relationships/hyperlink" Target="https://store.shopping.yahoo.co.jp/cosmeland-hyper/285162.html" TargetMode="External"/><Relationship Id="rId1261" Type="http://schemas.openxmlformats.org/officeDocument/2006/relationships/hyperlink" Target="http://www.uniqlo.com/jp/gu/item/298026" TargetMode="External"/><Relationship Id="rId2105" Type="http://schemas.openxmlformats.org/officeDocument/2006/relationships/hyperlink" Target="https://store.shopping.yahoo.co.jp/commodity/4987072042656.html" TargetMode="External"/><Relationship Id="rId2312" Type="http://schemas.openxmlformats.org/officeDocument/2006/relationships/hyperlink" Target="https://store.shopping.yahoo.co.jp/yamatohiroba/4901872066094.html" TargetMode="External"/><Relationship Id="rId1121" Type="http://schemas.openxmlformats.org/officeDocument/2006/relationships/hyperlink" Target="https://ec.aeon-hokkaido.jp/rakutaku/item/detail.aspx?tcd=2314&amp;dv=1&amp;gr=17&amp;ct=115&amp;sc=601&amp;no=4902121406296" TargetMode="External"/><Relationship Id="rId3086" Type="http://schemas.openxmlformats.org/officeDocument/2006/relationships/hyperlink" Target="https://store.shopping.yahoo.co.jp/soukai/4901417700193.html" TargetMode="External"/><Relationship Id="rId3293" Type="http://schemas.openxmlformats.org/officeDocument/2006/relationships/hyperlink" Target="https://store.shopping.yahoo.co.jp/plus1spot/4987241135011.html?sc_i=shp_pc_search_itemlist_shsr_title" TargetMode="External"/><Relationship Id="rId1938" Type="http://schemas.openxmlformats.org/officeDocument/2006/relationships/hyperlink" Target="https://www.amazon.co.jp/ILIFE-V3s-Pro-%E3%83%AD%E3%83%9C%E3%83%83%E3%83%88%E6%8E%83%E9%99%A4%E6%A9%9F-%E8%87%AA%E5%8B%95%E5%85%85%E9%9B%BB%E9%9D%99%E9%9F%B3%EF%BC%86%E5%BC%B7%E5%8A%9B%E5%90%B8%E5%BC%95%E8%90%BD%E4%B8%8B%E9%98%B2%E6%AD%A2%E3%81%A8%E8%A1%9D%E7%AA%81%E9%98%B2%E6%AD%A2/dp/B06XCPQTBS/ref=sr_1_1?s=food-beverage&amp;ie=UTF8&amp;qid=1523944880&amp;sr=8-1&amp;keywords=ilife" TargetMode="External"/><Relationship Id="rId3153" Type="http://schemas.openxmlformats.org/officeDocument/2006/relationships/hyperlink" Target="http://www.uniqlo.com/jp/store/goods/400697" TargetMode="External"/><Relationship Id="rId3360" Type="http://schemas.openxmlformats.org/officeDocument/2006/relationships/hyperlink" Target="https://store.shopping.yahoo.co.jp/macaron-store/3258598.html" TargetMode="External"/><Relationship Id="rId281" Type="http://schemas.openxmlformats.org/officeDocument/2006/relationships/hyperlink" Target="http://www.uniqlo.com/jp/store/goods/407601" TargetMode="External"/><Relationship Id="rId3013" Type="http://schemas.openxmlformats.org/officeDocument/2006/relationships/hyperlink" Target="https://store.shopping.yahoo.co.jp/starmall/4901301343512.html" TargetMode="External"/><Relationship Id="rId141" Type="http://schemas.openxmlformats.org/officeDocument/2006/relationships/hyperlink" Target="https://store.shopping.yahoo.co.jp/jetprice/b63802.html?sc_i=shp_pc_search_itemlist_shsr_title" TargetMode="External"/><Relationship Id="rId3220" Type="http://schemas.openxmlformats.org/officeDocument/2006/relationships/hyperlink" Target="https://lohaco.jp/product/8364996/" TargetMode="External"/><Relationship Id="rId7" Type="http://schemas.openxmlformats.org/officeDocument/2006/relationships/hyperlink" Target="https://shop.adidas.jp/products/BY9923/" TargetMode="External"/><Relationship Id="rId2779" Type="http://schemas.openxmlformats.org/officeDocument/2006/relationships/hyperlink" Target="https://item.rakuten.co.jp/soukai/4901872073917/" TargetMode="External"/><Relationship Id="rId2986" Type="http://schemas.openxmlformats.org/officeDocument/2006/relationships/hyperlink" Target="https://store.shopping.yahoo.co.jp/atlife/101-x010-00650.html" TargetMode="External"/><Relationship Id="rId958" Type="http://schemas.openxmlformats.org/officeDocument/2006/relationships/hyperlink" Target="http://www.uniqlo.com/jp/store/goods/403643" TargetMode="External"/><Relationship Id="rId1588" Type="http://schemas.openxmlformats.org/officeDocument/2006/relationships/hyperlink" Target="http://www.uniqlo.com/jp/store/goods/404132" TargetMode="External"/><Relationship Id="rId1795" Type="http://schemas.openxmlformats.org/officeDocument/2006/relationships/hyperlink" Target="http://www.forever21.co.jp/Product/Product.aspx?BR=f21&amp;Category=f21_top&amp;ProductID=2000267168&amp;VariantID=" TargetMode="External"/><Relationship Id="rId2639" Type="http://schemas.openxmlformats.org/officeDocument/2006/relationships/hyperlink" Target="https://page.auctions.yahoo.co.jp/jp/auction/c606226020" TargetMode="External"/><Relationship Id="rId2846" Type="http://schemas.openxmlformats.org/officeDocument/2006/relationships/hyperlink" Target="https://store.shopping.yahoo.co.jp/aaa83900/4987241150823.html" TargetMode="External"/><Relationship Id="rId87" Type="http://schemas.openxmlformats.org/officeDocument/2006/relationships/hyperlink" Target="https://store.shopping.yahoo.co.jp/dentarou/510150.html" TargetMode="External"/><Relationship Id="rId818" Type="http://schemas.openxmlformats.org/officeDocument/2006/relationships/hyperlink" Target="http://netshop.create-sd.co.jp/shop/g/g4901933134564/" TargetMode="External"/><Relationship Id="rId1448" Type="http://schemas.openxmlformats.org/officeDocument/2006/relationships/hyperlink" Target="http://www.uniqlo.com/jp/store/goods/405187" TargetMode="External"/><Relationship Id="rId1655" Type="http://schemas.openxmlformats.org/officeDocument/2006/relationships/hyperlink" Target="https://www.amazon.co.jp/%E9%87%91%E7%A7%80%E3%83%90%E3%82%A4%E3%82%AA-%E6%B2%96%E7%B8%84%E3%83%95%E3%82%B3%E3%82%A4%E3%83%80%E3%83%B3-180%E7%B2%92/dp/B000RYUMV6/ref=sr_1_5?ie=UTF8&amp;qid=1526018509&amp;sr=8-5&amp;keywords=%E3%83%95%E3%82%B3%E3%82%A4%E3%83%80%E3%83%B3" TargetMode="External"/><Relationship Id="rId2706" Type="http://schemas.openxmlformats.org/officeDocument/2006/relationships/hyperlink" Target="https://store.shopping.yahoo.co.jp/champion-drug/4987028115847.html?sc_i=shp_pc_search_itemlist_shsr_title" TargetMode="External"/><Relationship Id="rId1308" Type="http://schemas.openxmlformats.org/officeDocument/2006/relationships/hyperlink" Target="http://www.uniqlo.com/jp/store/goods/404134" TargetMode="External"/><Relationship Id="rId1862" Type="http://schemas.openxmlformats.org/officeDocument/2006/relationships/hyperlink" Target="https://store.shopping.yahoo.co.jp/kirei-mitsuketa/h-b-0005564.html" TargetMode="External"/><Relationship Id="rId2913" Type="http://schemas.openxmlformats.org/officeDocument/2006/relationships/hyperlink" Target="http://www2.hm.com/ja_jp/productpage.0580544006.html" TargetMode="External"/><Relationship Id="rId1515" Type="http://schemas.openxmlformats.org/officeDocument/2006/relationships/hyperlink" Target="https://store.shopping.yahoo.co.jp/foremost/4973167278901.html" TargetMode="External"/><Relationship Id="rId1722" Type="http://schemas.openxmlformats.org/officeDocument/2006/relationships/hyperlink" Target="https://store.shopping.yahoo.co.jp/kenkocom/j310240h.html?sc_i=shp_pc_search_itemlist_shsr_title" TargetMode="External"/><Relationship Id="rId14" Type="http://schemas.openxmlformats.org/officeDocument/2006/relationships/hyperlink" Target="https://shop.adidas.jp/products/BB1051/" TargetMode="External"/><Relationship Id="rId2289" Type="http://schemas.openxmlformats.org/officeDocument/2006/relationships/hyperlink" Target="https://store.shopping.yahoo.co.jp/jetprice/b50730.html" TargetMode="External"/><Relationship Id="rId2496" Type="http://schemas.openxmlformats.org/officeDocument/2006/relationships/hyperlink" Target="https://store.shopping.yahoo.co.jp/ehac/4908049412241.html" TargetMode="External"/><Relationship Id="rId468" Type="http://schemas.openxmlformats.org/officeDocument/2006/relationships/hyperlink" Target="https://store.shopping.yahoo.co.jp/ladydrugheartshop/4971493104550.html?sc_i=shp_pc_search_itemlist_shsr_title" TargetMode="External"/><Relationship Id="rId675" Type="http://schemas.openxmlformats.org/officeDocument/2006/relationships/hyperlink" Target="http://www.uniqlo.com/jp/store/goods/404448" TargetMode="External"/><Relationship Id="rId882" Type="http://schemas.openxmlformats.org/officeDocument/2006/relationships/hyperlink" Target="https://shop.adidas.jp/products/BY9395/" TargetMode="External"/><Relationship Id="rId1098" Type="http://schemas.openxmlformats.org/officeDocument/2006/relationships/hyperlink" Target="https://store.shopping.yahoo.co.jp/starclub/2100000116027.html" TargetMode="External"/><Relationship Id="rId2149" Type="http://schemas.openxmlformats.org/officeDocument/2006/relationships/hyperlink" Target="https://store.shopping.yahoo.co.jp/ladydrugheartshop/4987072037058.html" TargetMode="External"/><Relationship Id="rId2356" Type="http://schemas.openxmlformats.org/officeDocument/2006/relationships/hyperlink" Target="https://store.shopping.yahoo.co.jp/cosmespot/4979006064766.html" TargetMode="External"/><Relationship Id="rId2563" Type="http://schemas.openxmlformats.org/officeDocument/2006/relationships/hyperlink" Target="http://www.uniqlo.com/jp/store/goods/404197" TargetMode="External"/><Relationship Id="rId2770" Type="http://schemas.openxmlformats.org/officeDocument/2006/relationships/hyperlink" Target="https://store.shopping.yahoo.co.jp/atlife/101-26959.html" TargetMode="External"/><Relationship Id="rId3407" Type="http://schemas.openxmlformats.org/officeDocument/2006/relationships/hyperlink" Target="https://store.shopping.yahoo.co.jp/storzplus/4901433036504.html?sc_i=shp_pc_search_itemlist_shsr_title" TargetMode="External"/><Relationship Id="rId328" Type="http://schemas.openxmlformats.org/officeDocument/2006/relationships/hyperlink" Target="https://store.shopping.yahoo.co.jp/cosme-link/y4571194362442.html?sc_i=shp_pc_search_itemlist_shsr_title" TargetMode="External"/><Relationship Id="rId535" Type="http://schemas.openxmlformats.org/officeDocument/2006/relationships/hyperlink" Target="http://www.uniqlo.com/jp/store/goods/403646" TargetMode="External"/><Relationship Id="rId742" Type="http://schemas.openxmlformats.org/officeDocument/2006/relationships/hyperlink" Target="https://store.shopping.yahoo.co.jp/yamatohiroba/4901872049851.html?sc_i=shp_pc_search_itemlist_shsr_title" TargetMode="External"/><Relationship Id="rId1165" Type="http://schemas.openxmlformats.org/officeDocument/2006/relationships/hyperlink" Target="https://store.shopping.yahoo.co.jp/ladydrugheartshop/4902508133036.html?sc_i=shp_pc_search_itemlist_shsr_title" TargetMode="External"/><Relationship Id="rId1372" Type="http://schemas.openxmlformats.org/officeDocument/2006/relationships/hyperlink" Target="https://store.shopping.yahoo.co.jp/daydaybuy/4902468236037.html" TargetMode="External"/><Relationship Id="rId2009" Type="http://schemas.openxmlformats.org/officeDocument/2006/relationships/hyperlink" Target="https://store.shopping.yahoo.co.jp/ladydrugheartshop/4971493104550.html" TargetMode="External"/><Relationship Id="rId2216" Type="http://schemas.openxmlformats.org/officeDocument/2006/relationships/hyperlink" Target="https://ck.storematch.jp/rd?v=3.2&amp;sig=YwWdb7KDav5lESYOU6Id7fkhc23TJduyq/cJkf1dgrE=&amp;url_type=0&amp;c=a&amp;B=e933e5d17158e809daa39b0f51abd87c&amp;date=9ezhUE&amp;im_id=XDLl&amp;ssl=1&amp;VP=1&amp;uid=7Tw&amp;cat=ss&amp;kw=&amp;rid=yFnYWrtgDgC3T_sQCgMAWDCHUAA&amp;qid=2p&amp;rqcat=1&amp;pos=1&amp;bfp=8246e5c4ebc2b665e9b717530d4e2004e1a81c5c" TargetMode="External"/><Relationship Id="rId2423" Type="http://schemas.openxmlformats.org/officeDocument/2006/relationships/hyperlink" Target="https://store.shopping.yahoo.co.jp/daydaybuy/4901301333360.html" TargetMode="External"/><Relationship Id="rId2630" Type="http://schemas.openxmlformats.org/officeDocument/2006/relationships/hyperlink" Target="https://www.amazon.co.jp/%E6%B5%9C%E4%B9%99%E5%A5%B3-%E6%B5%9C%E4%B9%99%E5%A5%B3%E7%84%BC%E3%81%8A%E3%81%AB%E3%81%8E%E3%82%8A%E7%94%A8-3%E5%88%8730%E6%9E%9A/dp/B01LZ1X7D3/ref=sr_1_69?ie=UTF8&amp;qid=1524537557&amp;sr=8-69&amp;keywords=%E3%81%AE%E3%82%8A" TargetMode="External"/><Relationship Id="rId602" Type="http://schemas.openxmlformats.org/officeDocument/2006/relationships/hyperlink" Target="https://store.shopping.yahoo.co.jp/neowing/neobk-1621197.html?sc_i=shp_pc_search_itemlist_shsr_title" TargetMode="External"/><Relationship Id="rId1025" Type="http://schemas.openxmlformats.org/officeDocument/2006/relationships/hyperlink" Target="https://store.shopping.yahoo.co.jp/y-kojima/2102862.html?sc_i=shp_pc_search_itemlist_shsr_title" TargetMode="External"/><Relationship Id="rId1232" Type="http://schemas.openxmlformats.org/officeDocument/2006/relationships/hyperlink" Target="https://&#12450;&#12480;&#12523;&#12488;&#12464;&#12483;&#12474;&#12493;&#12483;&#12488;.jp/?product=%E3%83%90%E3%82%A4%E3%83%96-%E6%8C%AF%E5%8B%9510%E6%AE%B5%E9%9A%8E-%E5%8C%BB%E7%99%82%E7%94%A8%E3%82%B7%E3%83%AA%E3%82%B3%E3%83%BC%E3%83%B3-%E9%98%B2%E6%B0%B4" TargetMode="External"/><Relationship Id="rId3197" Type="http://schemas.openxmlformats.org/officeDocument/2006/relationships/hyperlink" Target="https://store.shopping.yahoo.co.jp/jintan/h840.html?sc_i=shp_pc_search_itemlist_shsr_title" TargetMode="External"/><Relationship Id="rId3057" Type="http://schemas.openxmlformats.org/officeDocument/2006/relationships/hyperlink" Target="https://store.shopping.yahoo.co.jp/marusen-cosmetic/4901872950263.html?sc_i=shp_pc_search_itemlist_shsr_title" TargetMode="External"/><Relationship Id="rId185" Type="http://schemas.openxmlformats.org/officeDocument/2006/relationships/hyperlink" Target="https://store.shopping.yahoo.co.jp/zagzag/4901008305318-m.html" TargetMode="External"/><Relationship Id="rId1909" Type="http://schemas.openxmlformats.org/officeDocument/2006/relationships/hyperlink" Target="https://store.shopping.yahoo.co.jp/tocotoco123/88-7702018353323.html" TargetMode="External"/><Relationship Id="rId3264" Type="http://schemas.openxmlformats.org/officeDocument/2006/relationships/hyperlink" Target="https://item.rakuten.co.jp/one2one/f016tpxreds/" TargetMode="External"/><Relationship Id="rId3471" Type="http://schemas.openxmlformats.org/officeDocument/2006/relationships/hyperlink" Target="http://www.uniqlo.com/jp/store/goods/404416" TargetMode="External"/><Relationship Id="rId392" Type="http://schemas.openxmlformats.org/officeDocument/2006/relationships/hyperlink" Target="https://store.shopping.yahoo.co.jp/nankoku-store/4987241135011.html" TargetMode="External"/><Relationship Id="rId2073" Type="http://schemas.openxmlformats.org/officeDocument/2006/relationships/hyperlink" Target="https://store.shopping.yahoo.co.jp/aaa83900/4511413308967.html?sc_i=shp_pc_search_itemlist_shsr_title" TargetMode="External"/><Relationship Id="rId2280" Type="http://schemas.openxmlformats.org/officeDocument/2006/relationships/hyperlink" Target="https://store.shopping.yahoo.co.jp/ejapan/4902777001029f.html?sc_i=shp_pc_search_itemlist_shsr_title_toplbl_tp003" TargetMode="External"/><Relationship Id="rId3124" Type="http://schemas.openxmlformats.org/officeDocument/2006/relationships/hyperlink" Target="https://store.shopping.yahoo.co.jp/atlife/101-27740.html" TargetMode="External"/><Relationship Id="rId3331" Type="http://schemas.openxmlformats.org/officeDocument/2006/relationships/hyperlink" Target="https://store.shopping.yahoo.co.jp/viqol/4973167285237.html?sc_i=shp_pc_search_itemlist_shsr_title" TargetMode="External"/><Relationship Id="rId252" Type="http://schemas.openxmlformats.org/officeDocument/2006/relationships/hyperlink" Target="https://store.shopping.yahoo.co.jp/edenki/ed2820737.html" TargetMode="External"/><Relationship Id="rId2140" Type="http://schemas.openxmlformats.org/officeDocument/2006/relationships/hyperlink" Target="https://store.shopping.yahoo.co.jp/sokuteikiya/cure-aqua.html" TargetMode="External"/><Relationship Id="rId112" Type="http://schemas.openxmlformats.org/officeDocument/2006/relationships/hyperlink" Target="https://store.shopping.yahoo.co.jp/the-fuji/nct-302-4901301333360.html" TargetMode="External"/><Relationship Id="rId1699" Type="http://schemas.openxmlformats.org/officeDocument/2006/relationships/hyperlink" Target="https://shop.adidas.jp/products/DA9537/" TargetMode="External"/><Relationship Id="rId2000" Type="http://schemas.openxmlformats.org/officeDocument/2006/relationships/hyperlink" Target="https://store.shopping.yahoo.co.jp/tsuruha/10105492.html" TargetMode="External"/><Relationship Id="rId2957" Type="http://schemas.openxmlformats.org/officeDocument/2006/relationships/hyperlink" Target="https://store.shopping.yahoo.co.jp/matsumotokiyoshi/4987167007263.html" TargetMode="External"/><Relationship Id="rId929" Type="http://schemas.openxmlformats.org/officeDocument/2006/relationships/hyperlink" Target="http://www.uniqlo.com/jp/store/goods/406109" TargetMode="External"/><Relationship Id="rId1559" Type="http://schemas.openxmlformats.org/officeDocument/2006/relationships/hyperlink" Target="https://store.shopping.yahoo.co.jp/suhada/qualitywhite1.html?sc_i=shp_pc_search_itemlist_shsr_title" TargetMode="External"/><Relationship Id="rId1766" Type="http://schemas.openxmlformats.org/officeDocument/2006/relationships/hyperlink" Target="http://www.uniqlo.com/jp/store/goods/406026" TargetMode="External"/><Relationship Id="rId1973" Type="http://schemas.openxmlformats.org/officeDocument/2006/relationships/hyperlink" Target="https://store.shopping.yahoo.co.jp/honey-pot/4987072019849.html" TargetMode="External"/><Relationship Id="rId2817" Type="http://schemas.openxmlformats.org/officeDocument/2006/relationships/hyperlink" Target="https://shop.adidas.jp/products/CQ0777/" TargetMode="External"/><Relationship Id="rId58" Type="http://schemas.openxmlformats.org/officeDocument/2006/relationships/hyperlink" Target="https://store.shopping.yahoo.co.jp/coconoki/4987103049494.html" TargetMode="External"/><Relationship Id="rId1419" Type="http://schemas.openxmlformats.org/officeDocument/2006/relationships/hyperlink" Target="https://store.shopping.yahoo.co.jp/starmall/4987241157440.html" TargetMode="External"/><Relationship Id="rId1626" Type="http://schemas.openxmlformats.org/officeDocument/2006/relationships/hyperlink" Target="https://store.shopping.yahoo.co.jp/minoriyakuhin/4580168601975.html?sc_i=shp_pc_search_itemlist_shsr_title" TargetMode="External"/><Relationship Id="rId1833" Type="http://schemas.openxmlformats.org/officeDocument/2006/relationships/hyperlink" Target="http://www.uniqlo.com/jp/store/goods/406033" TargetMode="External"/><Relationship Id="rId1900" Type="http://schemas.openxmlformats.org/officeDocument/2006/relationships/hyperlink" Target="https://store.shopping.yahoo.co.jp/drug-pony/sat-4987316082318.html" TargetMode="External"/><Relationship Id="rId579" Type="http://schemas.openxmlformats.org/officeDocument/2006/relationships/hyperlink" Target="https://store.shopping.yahoo.co.jp/jetprice/b13064.html?sc_i=shp_pc_search_itemlist_shsr_title" TargetMode="External"/><Relationship Id="rId786" Type="http://schemas.openxmlformats.org/officeDocument/2006/relationships/hyperlink" Target="https://store.shopping.yahoo.co.jp/atlife/101-29195.html" TargetMode="External"/><Relationship Id="rId993" Type="http://schemas.openxmlformats.org/officeDocument/2006/relationships/hyperlink" Target="http://www2.hm.com/ja_jp/productpage.0582976006.html" TargetMode="External"/><Relationship Id="rId2467" Type="http://schemas.openxmlformats.org/officeDocument/2006/relationships/hyperlink" Target="https://store.shopping.yahoo.co.jp/denergy/al-4987241155774.html" TargetMode="External"/><Relationship Id="rId2674" Type="http://schemas.openxmlformats.org/officeDocument/2006/relationships/hyperlink" Target="https://store.shopping.yahoo.co.jp/drug-pony/v-4981046201308.html" TargetMode="External"/><Relationship Id="rId439" Type="http://schemas.openxmlformats.org/officeDocument/2006/relationships/hyperlink" Target="https://store.shopping.yahoo.co.jp/rcmdhl/kk-e404479h.html?sc_i=shp_pc_search_itemlist_shsr_title" TargetMode="External"/><Relationship Id="rId646" Type="http://schemas.openxmlformats.org/officeDocument/2006/relationships/hyperlink" Target="https://store.shopping.yahoo.co.jp/mega-star/kc-e190491h.html?sc_i=shp_pc_search_itemlist_shsr_title" TargetMode="External"/><Relationship Id="rId1069" Type="http://schemas.openxmlformats.org/officeDocument/2006/relationships/hyperlink" Target="http://www.uniqlo.com/jp/store/goods/407103" TargetMode="External"/><Relationship Id="rId1276" Type="http://schemas.openxmlformats.org/officeDocument/2006/relationships/hyperlink" Target="http://www.uniqlo.com/jp/store/goods/404086" TargetMode="External"/><Relationship Id="rId1483" Type="http://schemas.openxmlformats.org/officeDocument/2006/relationships/hyperlink" Target="http://www2.hm.com/ja_jp/productpage.0640162004.html" TargetMode="External"/><Relationship Id="rId2327" Type="http://schemas.openxmlformats.org/officeDocument/2006/relationships/hyperlink" Target="https://store.shopping.yahoo.co.jp/zagzag/4987241137473.html?sc_i=shp_pc_search_itemlist_shsr_img_ctrl" TargetMode="External"/><Relationship Id="rId2881" Type="http://schemas.openxmlformats.org/officeDocument/2006/relationships/hyperlink" Target="https://page.auctions.yahoo.co.jp/jp/auction/c649033396" TargetMode="External"/><Relationship Id="rId506" Type="http://schemas.openxmlformats.org/officeDocument/2006/relationships/hyperlink" Target="https://store.shopping.yahoo.co.jp/soukai/4968123159301.html" TargetMode="External"/><Relationship Id="rId853" Type="http://schemas.openxmlformats.org/officeDocument/2006/relationships/hyperlink" Target="https://shop.adidas.jp/products/DB0208/" TargetMode="External"/><Relationship Id="rId1136" Type="http://schemas.openxmlformats.org/officeDocument/2006/relationships/hyperlink" Target="http://www.uniqlo.com/jp/store/goods/409165" TargetMode="External"/><Relationship Id="rId1690" Type="http://schemas.openxmlformats.org/officeDocument/2006/relationships/hyperlink" Target="https://store.shopping.yahoo.co.jp/kappadoustore/4987241138999.html?sc_i=shp_pc_search_itemlist_shsr_title" TargetMode="External"/><Relationship Id="rId2534" Type="http://schemas.openxmlformats.org/officeDocument/2006/relationships/hyperlink" Target="https://store.shopping.yahoo.co.jp/sundrugec/4973167278871.html" TargetMode="External"/><Relationship Id="rId2741" Type="http://schemas.openxmlformats.org/officeDocument/2006/relationships/hyperlink" Target="https://item.rakuten.co.jp/breeze-8910/4987103049654/" TargetMode="External"/><Relationship Id="rId713" Type="http://schemas.openxmlformats.org/officeDocument/2006/relationships/hyperlink" Target="https://shop.adidas.jp/products/BW1571/" TargetMode="External"/><Relationship Id="rId920" Type="http://schemas.openxmlformats.org/officeDocument/2006/relationships/hyperlink" Target="https://shop.adidas.jp/products/BR1052/" TargetMode="External"/><Relationship Id="rId1343" Type="http://schemas.openxmlformats.org/officeDocument/2006/relationships/hyperlink" Target="https://store.shopping.yahoo.co.jp/tower/4696946.html" TargetMode="External"/><Relationship Id="rId1550" Type="http://schemas.openxmlformats.org/officeDocument/2006/relationships/hyperlink" Target="https://store.shopping.yahoo.co.jp/rakushindenki/4901872049851.html" TargetMode="External"/><Relationship Id="rId2601" Type="http://schemas.openxmlformats.org/officeDocument/2006/relationships/hyperlink" Target="https://store.shopping.yahoo.co.jp/foremost/49354645.html" TargetMode="External"/><Relationship Id="rId1203" Type="http://schemas.openxmlformats.org/officeDocument/2006/relationships/hyperlink" Target="https://store.shopping.yahoo.co.jp/drug-pony/v-4987241136841-0.html" TargetMode="External"/><Relationship Id="rId1410" Type="http://schemas.openxmlformats.org/officeDocument/2006/relationships/hyperlink" Target="https://store.shopping.yahoo.co.jp/macaron-store/s10323.html" TargetMode="External"/><Relationship Id="rId3168" Type="http://schemas.openxmlformats.org/officeDocument/2006/relationships/hyperlink" Target="https://store.shopping.yahoo.co.jp/atlife/101-x010-23149.html" TargetMode="External"/><Relationship Id="rId3375" Type="http://schemas.openxmlformats.org/officeDocument/2006/relationships/hyperlink" Target="https://store.shopping.yahoo.co.jp/honey-pot/4511413405611.html" TargetMode="External"/><Relationship Id="rId296" Type="http://schemas.openxmlformats.org/officeDocument/2006/relationships/hyperlink" Target="https://store.shopping.yahoo.co.jp/flppr/10010117.html?sc_i=shp_pc_search_itemlist_shsr_title" TargetMode="External"/><Relationship Id="rId2184" Type="http://schemas.openxmlformats.org/officeDocument/2006/relationships/hyperlink" Target="http://www.uniqlo.com/jp/store/goods/408515-00" TargetMode="External"/><Relationship Id="rId2391" Type="http://schemas.openxmlformats.org/officeDocument/2006/relationships/hyperlink" Target="https://store.shopping.yahoo.co.jp/drug-pony/4987241128792-10.html" TargetMode="External"/><Relationship Id="rId3028" Type="http://schemas.openxmlformats.org/officeDocument/2006/relationships/hyperlink" Target="https://www.yodobashi.com/product/100000001003768891/" TargetMode="External"/><Relationship Id="rId3235" Type="http://schemas.openxmlformats.org/officeDocument/2006/relationships/hyperlink" Target="https://store.shopping.yahoo.co.jp/y-kojima/9502940.html" TargetMode="External"/><Relationship Id="rId3442" Type="http://schemas.openxmlformats.org/officeDocument/2006/relationships/hyperlink" Target="http://www.uniqlo.com/jp/store/goods/408356" TargetMode="External"/><Relationship Id="rId156" Type="http://schemas.openxmlformats.org/officeDocument/2006/relationships/hyperlink" Target="https://store.shopping.yahoo.co.jp/joshin/4971710390674-73-23211302.html" TargetMode="External"/><Relationship Id="rId363" Type="http://schemas.openxmlformats.org/officeDocument/2006/relationships/hyperlink" Target="https://store.shopping.yahoo.co.jp/ippondoy/4987072039663.html?sc_i=shp_pc_search_itemlist_shsr_title" TargetMode="External"/><Relationship Id="rId570" Type="http://schemas.openxmlformats.org/officeDocument/2006/relationships/hyperlink" Target="https://store.shopping.yahoo.co.jp/momo-marche/b017i9o628.html?sc_i=shp_pc_search_itemlist_shsr_title" TargetMode="External"/><Relationship Id="rId2044" Type="http://schemas.openxmlformats.org/officeDocument/2006/relationships/hyperlink" Target="https://store.shopping.yahoo.co.jp/rakushindenki/0140.html" TargetMode="External"/><Relationship Id="rId2251" Type="http://schemas.openxmlformats.org/officeDocument/2006/relationships/hyperlink" Target="https://page.auctions.yahoo.co.jp/jp/auction/s577127304" TargetMode="External"/><Relationship Id="rId3302" Type="http://schemas.openxmlformats.org/officeDocument/2006/relationships/hyperlink" Target="https://store.shopping.yahoo.co.jp/foremost/4901872049912.html" TargetMode="External"/><Relationship Id="rId223" Type="http://schemas.openxmlformats.org/officeDocument/2006/relationships/hyperlink" Target="https://store.shopping.yahoo.co.jp/maile/4511413405376.html?sc_i=shp_pc_search_itemlist_shsr_title" TargetMode="External"/><Relationship Id="rId430" Type="http://schemas.openxmlformats.org/officeDocument/2006/relationships/hyperlink" Target="https://store.shopping.yahoo.co.jp/kenko-depart/441163.html" TargetMode="External"/><Relationship Id="rId1060" Type="http://schemas.openxmlformats.org/officeDocument/2006/relationships/hyperlink" Target="https://lohaco.jp/product/3367799/?bk=y&amp;price=2980&amp;sc_e=p_as_ya_ps_n&amp;sc_i=shp_pc_search_itemlist_shsr_title" TargetMode="External"/><Relationship Id="rId2111" Type="http://schemas.openxmlformats.org/officeDocument/2006/relationships/hyperlink" Target="https://store.shopping.yahoo.co.jp/ksc/simple0001.html" TargetMode="External"/><Relationship Id="rId1877" Type="http://schemas.openxmlformats.org/officeDocument/2006/relationships/hyperlink" Target="https://store.shopping.yahoo.co.jp/ace/6902395458982.html" TargetMode="External"/><Relationship Id="rId2928" Type="http://schemas.openxmlformats.org/officeDocument/2006/relationships/hyperlink" Target="http://www.uniqlo.com/jp/gu/item/300044" TargetMode="External"/><Relationship Id="rId1737" Type="http://schemas.openxmlformats.org/officeDocument/2006/relationships/hyperlink" Target="https://store.shopping.yahoo.co.jp/manmaru-store/4987241155774.html?sc_i=shp_pc_search_itemlist_shsr_title" TargetMode="External"/><Relationship Id="rId1944" Type="http://schemas.openxmlformats.org/officeDocument/2006/relationships/hyperlink" Target="https://store.shopping.yahoo.co.jp/matsumotokiyoshi/4987241135011.html" TargetMode="External"/><Relationship Id="rId3092" Type="http://schemas.openxmlformats.org/officeDocument/2006/relationships/hyperlink" Target="https://store.shopping.yahoo.co.jp/suehiro-cop/softnamekeyholder.html" TargetMode="External"/><Relationship Id="rId29" Type="http://schemas.openxmlformats.org/officeDocument/2006/relationships/hyperlink" Target="https://store.shopping.yahoo.co.jp/raditz/k44-15.html" TargetMode="External"/><Relationship Id="rId1804" Type="http://schemas.openxmlformats.org/officeDocument/2006/relationships/hyperlink" Target="http://www.uniqlo.com/jp/gu/item/293724" TargetMode="External"/><Relationship Id="rId897" Type="http://schemas.openxmlformats.org/officeDocument/2006/relationships/hyperlink" Target="https://www.amazon.co.jp/Coulomb-2018%E5%B9%B4%E6%96%B0%E5%AD%A6%E6%9C%9F%E3%81%8A%E7%A5%9D%E3%81%84-A4%E3%83%95%E3%83%A9%E3%83%83%E3%83%88%E3%83%95%E3%82%A1%E3%82%A4%E3%83%AB%E5%AF%BE%E5%BF%9C-%E5%B0%8F%E5%AD%A6%E7%94%9F%E9%80%9A%E5%AD%A6%E9%9E%84%E3%80%90%E9%80%8F%E6%98%8E%E3%83%A9%E3%83%B3%E3%83%89%E3%82%BB%E3%83%AB%E3%82%AB%E3%83%90%E3%83%BC%E4%BB%98%E3%80%916%E5%B9%B4%E9%96%93%E4%BF%9D%E8%A8%BC-%E3%83%A9%E3%82%BA%E3%83%99%E3%83%AA%E3%83%BC%EF%BC%8B%E3%83%94%E3%83%B3%E3%82%AF/dp/B01N11X943/ref=sr_1_1_sspa?ie=UTF8&amp;qid=1525404884&amp;sr=8-1-spons&amp;keywords=%E3%83%A9%E3%83%B3%E3%83%89%E3%82%BB%E3%83%AB&amp;psc=1" TargetMode="External"/><Relationship Id="rId2578" Type="http://schemas.openxmlformats.org/officeDocument/2006/relationships/hyperlink" Target="https://shop.adidas.jp/products/BY2518/" TargetMode="External"/><Relationship Id="rId2785" Type="http://schemas.openxmlformats.org/officeDocument/2006/relationships/hyperlink" Target="https://www.lacoste.jp/products/PF4848/YZN" TargetMode="External"/><Relationship Id="rId2992" Type="http://schemas.openxmlformats.org/officeDocument/2006/relationships/hyperlink" Target="https://store.shopping.yahoo.co.jp/mprice-shop/4903301669098p1.html?sc_i=shp_pc_search_itemlist_shsr_title" TargetMode="External"/><Relationship Id="rId757" Type="http://schemas.openxmlformats.org/officeDocument/2006/relationships/hyperlink" Target="http://www.uniqlo.com/jp/store/goods/400309" TargetMode="External"/><Relationship Id="rId964" Type="http://schemas.openxmlformats.org/officeDocument/2006/relationships/hyperlink" Target="http://www.uniqlo.com/jp/store/goods/404136" TargetMode="External"/><Relationship Id="rId1387" Type="http://schemas.openxmlformats.org/officeDocument/2006/relationships/hyperlink" Target="https://store.shopping.yahoo.co.jp/soukai/4967262010535.html" TargetMode="External"/><Relationship Id="rId1594" Type="http://schemas.openxmlformats.org/officeDocument/2006/relationships/hyperlink" Target="http://www.uniqlo.com/jp/gu/item/299585" TargetMode="External"/><Relationship Id="rId2438" Type="http://schemas.openxmlformats.org/officeDocument/2006/relationships/hyperlink" Target="https://store.shopping.yahoo.co.jp/jetprice/b72539.html?sc_i=shp_pc_search_itemlist_shsr_title_blbl_ctrl" TargetMode="External"/><Relationship Id="rId2645" Type="http://schemas.openxmlformats.org/officeDocument/2006/relationships/hyperlink" Target="http://www.matsukiyo.co.jp/store/online/p/4987030197893" TargetMode="External"/><Relationship Id="rId2852" Type="http://schemas.openxmlformats.org/officeDocument/2006/relationships/hyperlink" Target="https://store.shopping.yahoo.co.jp/sundrugec/4902777371689.html" TargetMode="External"/><Relationship Id="rId93" Type="http://schemas.openxmlformats.org/officeDocument/2006/relationships/hyperlink" Target="https://store.shopping.yahoo.co.jp/makita-ph/4901872679980.html" TargetMode="External"/><Relationship Id="rId617" Type="http://schemas.openxmlformats.org/officeDocument/2006/relationships/hyperlink" Target="https://store.shopping.yahoo.co.jp/jetprice/b47305.html?sc_i=shp_pc_search_itemlist_shsr_title" TargetMode="External"/><Relationship Id="rId824" Type="http://schemas.openxmlformats.org/officeDocument/2006/relationships/hyperlink" Target="https://store.shopping.yahoo.co.jp/purewell/4987028114642.html" TargetMode="External"/><Relationship Id="rId1247" Type="http://schemas.openxmlformats.org/officeDocument/2006/relationships/hyperlink" Target="https://shop.adidas.jp/products/BB6146/" TargetMode="External"/><Relationship Id="rId1454" Type="http://schemas.openxmlformats.org/officeDocument/2006/relationships/hyperlink" Target="http://www.uniqlo.com/jp/gu/item/300163" TargetMode="External"/><Relationship Id="rId1661" Type="http://schemas.openxmlformats.org/officeDocument/2006/relationships/hyperlink" Target="https://store.shopping.yahoo.co.jp/giftman/fds-mini-nir-02.html" TargetMode="External"/><Relationship Id="rId2505" Type="http://schemas.openxmlformats.org/officeDocument/2006/relationships/hyperlink" Target="http://www.uniqlo.com/jp/gu/item/300116" TargetMode="External"/><Relationship Id="rId2712" Type="http://schemas.openxmlformats.org/officeDocument/2006/relationships/hyperlink" Target="https://store.shopping.yahoo.co.jp/atlife/101-11346.html" TargetMode="External"/><Relationship Id="rId1107" Type="http://schemas.openxmlformats.org/officeDocument/2006/relationships/hyperlink" Target="https://store.shopping.yahoo.co.jp/manmaru-store/4511413404133-m.html" TargetMode="External"/><Relationship Id="rId1314" Type="http://schemas.openxmlformats.org/officeDocument/2006/relationships/hyperlink" Target="http://www.uniqlo.com/jp/store/goods/410722" TargetMode="External"/><Relationship Id="rId1521" Type="http://schemas.openxmlformats.org/officeDocument/2006/relationships/hyperlink" Target="https://store.shopping.yahoo.co.jp/ladykouda/4511413302378.html?sc_i=shp_pc_search_itemlist_shsr_title" TargetMode="External"/><Relationship Id="rId3279" Type="http://schemas.openxmlformats.org/officeDocument/2006/relationships/hyperlink" Target="https://store.shopping.yahoo.co.jp/surugaya-inc/991201-002.html" TargetMode="External"/><Relationship Id="rId3486" Type="http://schemas.openxmlformats.org/officeDocument/2006/relationships/hyperlink" Target="http://www.uniqlo.com/jp/store/goods/404136" TargetMode="External"/><Relationship Id="rId20" Type="http://schemas.openxmlformats.org/officeDocument/2006/relationships/hyperlink" Target="https://store.shopping.yahoo.co.jp/coconoki/4987241137473.html?sc_i=shp_pc_search_itemlist_shsr_title" TargetMode="External"/><Relationship Id="rId2088" Type="http://schemas.openxmlformats.org/officeDocument/2006/relationships/hyperlink" Target="https://store.shopping.yahoo.co.jp/meisyou/4987415679457.html" TargetMode="External"/><Relationship Id="rId2295" Type="http://schemas.openxmlformats.org/officeDocument/2006/relationships/hyperlink" Target="https://store.shopping.yahoo.co.jp/ggking/2100000116027.html" TargetMode="External"/><Relationship Id="rId3139" Type="http://schemas.openxmlformats.org/officeDocument/2006/relationships/hyperlink" Target="https://store.shopping.yahoo.co.jp/atlife/101-40710.html" TargetMode="External"/><Relationship Id="rId3346" Type="http://schemas.openxmlformats.org/officeDocument/2006/relationships/hyperlink" Target="https://store.shopping.yahoo.co.jp/kport/4987107618351.html" TargetMode="External"/><Relationship Id="rId267" Type="http://schemas.openxmlformats.org/officeDocument/2006/relationships/hyperlink" Target="http://www.uniqlo.com/jp/store/goods/404132" TargetMode="External"/><Relationship Id="rId474" Type="http://schemas.openxmlformats.org/officeDocument/2006/relationships/hyperlink" Target="https://store.shopping.yahoo.co.jp/tokyodogs/4971710258325.html?sc_i=shp_pc_search_itemlist_shsr_title" TargetMode="External"/><Relationship Id="rId2155" Type="http://schemas.openxmlformats.org/officeDocument/2006/relationships/hyperlink" Target="https://store.shopping.yahoo.co.jp/ladydrugheartshop/4987072044612.html" TargetMode="External"/><Relationship Id="rId127" Type="http://schemas.openxmlformats.org/officeDocument/2006/relationships/hyperlink" Target="https://store.shopping.yahoo.co.jp/rakushindenki/4987415688664.html" TargetMode="External"/><Relationship Id="rId681" Type="http://schemas.openxmlformats.org/officeDocument/2006/relationships/hyperlink" Target="https://store.shopping.yahoo.co.jp/nanshan/4901301286994.html?sc_i=shp_pc_search_itemlist_shsr_title" TargetMode="External"/><Relationship Id="rId2362" Type="http://schemas.openxmlformats.org/officeDocument/2006/relationships/hyperlink" Target="https://store.shopping.yahoo.co.jp/summer/4971710272772.html" TargetMode="External"/><Relationship Id="rId3206" Type="http://schemas.openxmlformats.org/officeDocument/2006/relationships/hyperlink" Target="https://www.amazon.co.jp/nichie-%E3%82%B9%E3%83%94%E3%83%AB%E3%83%AA%E3%83%8A-100-%E3%82%B5%E3%83%97%E3%83%AA%E3%83%A1%E3%83%B3%E3%83%88-%E7%89%B9%E5%A4%A7%E3%83%91%E3%83%83%E3%82%AF%EF%BC%882400%E7%B2%92%EF%BC%89/dp/B008J2N1XE/ref=sr_1_39?s=hpc&amp;ie=UTF8&amp;qid=1525745119&amp;sr=1-39&amp;keywords=%E3%82%B9%E3%83%94%E3%83%AB%E3%83%AA%E3%83%8A" TargetMode="External"/><Relationship Id="rId3413" Type="http://schemas.openxmlformats.org/officeDocument/2006/relationships/hyperlink" Target="https://store.shopping.yahoo.co.jp/ladydrugheartshop/34511413302378.html?sc_i=shp_pc_search_itemlist_shsr_title" TargetMode="External"/><Relationship Id="rId334" Type="http://schemas.openxmlformats.org/officeDocument/2006/relationships/hyperlink" Target="https://store.shopping.yahoo.co.jp/sundrugec/4987072070628.html?sc_i=shp_pc_search_itemlist_shsr_title" TargetMode="External"/><Relationship Id="rId541" Type="http://schemas.openxmlformats.org/officeDocument/2006/relationships/hyperlink" Target="http://www.uniqlo.com/jp/store/goods/405820" TargetMode="External"/><Relationship Id="rId1171" Type="http://schemas.openxmlformats.org/officeDocument/2006/relationships/hyperlink" Target="https://store.shopping.yahoo.co.jp/ladydrugheartshop/4971825007849.html" TargetMode="External"/><Relationship Id="rId2015" Type="http://schemas.openxmlformats.org/officeDocument/2006/relationships/hyperlink" Target="https://store.shopping.yahoo.co.jp/juujiya/or-j4571157256092-sale.html" TargetMode="External"/><Relationship Id="rId2222" Type="http://schemas.openxmlformats.org/officeDocument/2006/relationships/hyperlink" Target="https://store.shopping.yahoo.co.jp/mrmax/4560373517162.html" TargetMode="External"/><Relationship Id="rId401" Type="http://schemas.openxmlformats.org/officeDocument/2006/relationships/hyperlink" Target="https://store.shopping.yahoo.co.jp/ehac/4901872073917.html" TargetMode="External"/><Relationship Id="rId1031" Type="http://schemas.openxmlformats.org/officeDocument/2006/relationships/hyperlink" Target="https://store.shopping.yahoo.co.jp/jetprice/b18739.html?sc_i=shp_pc_search_itemlist_shsr_title" TargetMode="External"/><Relationship Id="rId1988" Type="http://schemas.openxmlformats.org/officeDocument/2006/relationships/hyperlink" Target="https://store.shopping.yahoo.co.jp/summer/4971710272581.html" TargetMode="External"/><Relationship Id="rId1848" Type="http://schemas.openxmlformats.org/officeDocument/2006/relationships/hyperlink" Target="https://store.shopping.yahoo.co.jp/arrwoss/100-4987426002114.html" TargetMode="External"/><Relationship Id="rId3063" Type="http://schemas.openxmlformats.org/officeDocument/2006/relationships/hyperlink" Target="https://store.shopping.yahoo.co.jp/kumokumo-square/4971710272734.html" TargetMode="External"/><Relationship Id="rId3270" Type="http://schemas.openxmlformats.org/officeDocument/2006/relationships/hyperlink" Target="https://store.shopping.yahoo.co.jp/starclub/2100000091010.html" TargetMode="External"/><Relationship Id="rId191" Type="http://schemas.openxmlformats.org/officeDocument/2006/relationships/hyperlink" Target="https://store.shopping.yahoo.co.jp/jintan/c851.html" TargetMode="External"/><Relationship Id="rId1708" Type="http://schemas.openxmlformats.org/officeDocument/2006/relationships/hyperlink" Target="https://www.amazon.co.jp/%E3%83%97%E3%83%BC%E3%83%9E-PUMA-%E3%82%B5%E3%83%83%E3%82%AB%E3%83%BC%E3%82%B9%E3%83%91%E3%82%A4%E3%82%AF-EVOPOWER-103584/dp/B01DKIYUFO/ref=sr_1_1?ie=UTF8&amp;qid=1526090854&amp;sr=8-1&amp;keywords=4056206446193" TargetMode="External"/><Relationship Id="rId1915" Type="http://schemas.openxmlformats.org/officeDocument/2006/relationships/hyperlink" Target="https://store.shopping.yahoo.co.jp/honey-pot/4904785812987.html" TargetMode="External"/><Relationship Id="rId3130" Type="http://schemas.openxmlformats.org/officeDocument/2006/relationships/hyperlink" Target="https://store.shopping.yahoo.co.jp/komeri/4987205051388.html?sc_i=shp_pc_search_itemlist_shsr_title" TargetMode="External"/><Relationship Id="rId2689" Type="http://schemas.openxmlformats.org/officeDocument/2006/relationships/hyperlink" Target="https://store.shopping.yahoo.co.jp/ladydrugheartshop/4973210990613.html" TargetMode="External"/><Relationship Id="rId2896" Type="http://schemas.openxmlformats.org/officeDocument/2006/relationships/hyperlink" Target="http://www.uniqlo.com/jp/store/goods/403522" TargetMode="External"/><Relationship Id="rId868" Type="http://schemas.openxmlformats.org/officeDocument/2006/relationships/hyperlink" Target="http://www.uniqlo.com/jp/store/goods/401330" TargetMode="External"/><Relationship Id="rId1498" Type="http://schemas.openxmlformats.org/officeDocument/2006/relationships/hyperlink" Target="http://www.uniqlo.com/jp/gu/item/296965" TargetMode="External"/><Relationship Id="rId2549" Type="http://schemas.openxmlformats.org/officeDocument/2006/relationships/hyperlink" Target="http://www.uniqlo.com/jp/store/goods/193623-00" TargetMode="External"/><Relationship Id="rId2756" Type="http://schemas.openxmlformats.org/officeDocument/2006/relationships/hyperlink" Target="https://store.shopping.yahoo.co.jp/hikariyashop/4902430698887.html" TargetMode="External"/><Relationship Id="rId2963" Type="http://schemas.openxmlformats.org/officeDocument/2006/relationships/hyperlink" Target="http://www.uniqlo.com/jp/store/goods/408520-02" TargetMode="External"/><Relationship Id="rId728" Type="http://schemas.openxmlformats.org/officeDocument/2006/relationships/hyperlink" Target="https://store.shopping.yahoo.co.jp/storzplus/4901433036504.html?sc_i=shp_pc_search_itemlist_shsr_title" TargetMode="External"/><Relationship Id="rId935" Type="http://schemas.openxmlformats.org/officeDocument/2006/relationships/hyperlink" Target="http://www.uniqlo.com/jp/store/goods/404767" TargetMode="External"/><Relationship Id="rId1358" Type="http://schemas.openxmlformats.org/officeDocument/2006/relationships/hyperlink" Target="http://www.uniqlo.com/jp/gu/item/299790" TargetMode="External"/><Relationship Id="rId1565" Type="http://schemas.openxmlformats.org/officeDocument/2006/relationships/hyperlink" Target="https://www.amazon.co.jp/%E3%82%A2%E3%82%B9%E3%83%AC%E3%82%BF-%E3%83%95%E3%83%83%E3%83%88%E3%82%B5%E3%83%AB%E3%82%B7%E3%83%A5%E3%83%BC%E3%82%BA-Futebol-REI-11006-6024-5cm/dp/B06Y1FQ1BQ/ref=sr_1_1?ie=UTF8&amp;qid=1525937476&amp;sr=8-1&amp;keywords=4573319135665" TargetMode="External"/><Relationship Id="rId1772" Type="http://schemas.openxmlformats.org/officeDocument/2006/relationships/hyperlink" Target="http://www.uniqlo.com/jp/store/goods/408465" TargetMode="External"/><Relationship Id="rId2409" Type="http://schemas.openxmlformats.org/officeDocument/2006/relationships/hyperlink" Target="https://store.shopping.yahoo.co.jp/ladydrugheartshop/4987645494738.html" TargetMode="External"/><Relationship Id="rId2616" Type="http://schemas.openxmlformats.org/officeDocument/2006/relationships/hyperlink" Target="https://store.shopping.yahoo.co.jp/cocokarafine/4901872093908.html" TargetMode="External"/><Relationship Id="rId64" Type="http://schemas.openxmlformats.org/officeDocument/2006/relationships/hyperlink" Target="https://store.shopping.yahoo.co.jp/foryou-pharmacy/4987103049104.html" TargetMode="External"/><Relationship Id="rId1218" Type="http://schemas.openxmlformats.org/officeDocument/2006/relationships/hyperlink" Target="https://store.shopping.yahoo.co.jp/jetprice/b43538.html?sc_i=shp_pc_search_itemlist_shsr_title" TargetMode="External"/><Relationship Id="rId1425" Type="http://schemas.openxmlformats.org/officeDocument/2006/relationships/hyperlink" Target="https://store.shopping.yahoo.co.jp/daydaybuy/4511413305478.html" TargetMode="External"/><Relationship Id="rId2823" Type="http://schemas.openxmlformats.org/officeDocument/2006/relationships/hyperlink" Target="http://www.uniqlo.com/jp/store/goods/404661" TargetMode="External"/><Relationship Id="rId1632" Type="http://schemas.openxmlformats.org/officeDocument/2006/relationships/hyperlink" Target="https://www.amazon.co.jp/%E8%B3%87%E7%94%9F%E5%A0%82-%E3%82%B6%E3%82%B3%E3%83%A9%E3%83%BC%E3%82%B2%E3%83%B3-%E3%83%89%E3%83%AA%E3%83%B3%E3%82%AF-V-50mL%C3%9730%E6%9C%AC%E3%82%BB%E3%83%83%E3%83%88/dp/B00N78IM3O/ref=sr_1_5?ie=UTF8&amp;qid=1526017376&amp;sr=8-5&amp;keywords=collagen" TargetMode="External"/><Relationship Id="rId2199" Type="http://schemas.openxmlformats.org/officeDocument/2006/relationships/hyperlink" Target="http://b-net.tackleberry.co.jp/ec/stk_new/stk_list.cfm?bid=TB0001" TargetMode="External"/><Relationship Id="rId3457" Type="http://schemas.openxmlformats.org/officeDocument/2006/relationships/hyperlink" Target="https://store.shopping.yahoo.co.jp/kirindo/4939553013242.html?sc_i=shp_pc_search_itemlist_shsr_title" TargetMode="External"/><Relationship Id="rId378" Type="http://schemas.openxmlformats.org/officeDocument/2006/relationships/hyperlink" Target="https://store.shopping.yahoo.co.jp/manmaru-store/4511413404157-m.html" TargetMode="External"/><Relationship Id="rId585" Type="http://schemas.openxmlformats.org/officeDocument/2006/relationships/hyperlink" Target="https://store.shopping.yahoo.co.jp/sp100/3009.html?sc_i=shp_pc_search_itemlist_shsr_title" TargetMode="External"/><Relationship Id="rId792" Type="http://schemas.openxmlformats.org/officeDocument/2006/relationships/hyperlink" Target="https://item.rakuten.co.jp/rakuten24/e339724h/" TargetMode="External"/><Relationship Id="rId2059" Type="http://schemas.openxmlformats.org/officeDocument/2006/relationships/hyperlink" Target="https://store.shopping.yahoo.co.jp/zagzag/4901008308661-m.html" TargetMode="External"/><Relationship Id="rId2266" Type="http://schemas.openxmlformats.org/officeDocument/2006/relationships/hyperlink" Target="https://store.shopping.yahoo.co.jp/takaoka/4901940041299.html" TargetMode="External"/><Relationship Id="rId2473" Type="http://schemas.openxmlformats.org/officeDocument/2006/relationships/hyperlink" Target="https://store.shopping.yahoo.co.jp/daydaybuy/4987241134991.html" TargetMode="External"/><Relationship Id="rId2680" Type="http://schemas.openxmlformats.org/officeDocument/2006/relationships/hyperlink" Target="https://store.shopping.yahoo.co.jp/osharecafe/6022080.html" TargetMode="External"/><Relationship Id="rId3317" Type="http://schemas.openxmlformats.org/officeDocument/2006/relationships/hyperlink" Target="https://store.shopping.yahoo.co.jp/sundrugec/4971493105861.html" TargetMode="External"/><Relationship Id="rId238" Type="http://schemas.openxmlformats.org/officeDocument/2006/relationships/hyperlink" Target="https://store.shopping.yahoo.co.jp/sundrugec/4973167278796.html" TargetMode="External"/><Relationship Id="rId445" Type="http://schemas.openxmlformats.org/officeDocument/2006/relationships/hyperlink" Target="https://store.shopping.yahoo.co.jp/nankoku-store/4987241135011.html" TargetMode="External"/><Relationship Id="rId652" Type="http://schemas.openxmlformats.org/officeDocument/2006/relationships/hyperlink" Target="https://docs.google.com/spreadsheets/d/1OzbGAJuYgjD9newk8cBOLBgczs3g9_pLRRJVj23xDQ8/edit" TargetMode="External"/><Relationship Id="rId1075" Type="http://schemas.openxmlformats.org/officeDocument/2006/relationships/hyperlink" Target="http://www.uniqlo.com/jp/store/goods/406109" TargetMode="External"/><Relationship Id="rId1282" Type="http://schemas.openxmlformats.org/officeDocument/2006/relationships/hyperlink" Target="http://www.uniqlo.com/jp/store/goods/405387" TargetMode="External"/><Relationship Id="rId2126" Type="http://schemas.openxmlformats.org/officeDocument/2006/relationships/hyperlink" Target="https://store.shopping.yahoo.co.jp/summer/4971710272765.html" TargetMode="External"/><Relationship Id="rId2333" Type="http://schemas.openxmlformats.org/officeDocument/2006/relationships/hyperlink" Target="https://store.shopping.yahoo.co.jp/edenki/ed2820734.html" TargetMode="External"/><Relationship Id="rId2540" Type="http://schemas.openxmlformats.org/officeDocument/2006/relationships/hyperlink" Target="https://store.shopping.yahoo.co.jp/matsumotokiyoshi/4901301346131.html" TargetMode="External"/><Relationship Id="rId305" Type="http://schemas.openxmlformats.org/officeDocument/2006/relationships/hyperlink" Target="https://store.shopping.yahoo.co.jp/the-fuji-food/nct-257-4902402817551-10.html?sc_i=shp_pc_search_itemlist_shsr_title" TargetMode="External"/><Relationship Id="rId512" Type="http://schemas.openxmlformats.org/officeDocument/2006/relationships/hyperlink" Target="https://store.shopping.yahoo.co.jp/park-market/0565-000234.html?sc_i=shp_pc_search_itemlist_shsr_title" TargetMode="External"/><Relationship Id="rId1142" Type="http://schemas.openxmlformats.org/officeDocument/2006/relationships/hyperlink" Target="http://www.uniqlo.com/jp/store/goods/406953" TargetMode="External"/><Relationship Id="rId2400" Type="http://schemas.openxmlformats.org/officeDocument/2006/relationships/hyperlink" Target="https://store.shopping.yahoo.co.jp/tsuruha/10090566.html" TargetMode="External"/><Relationship Id="rId1002" Type="http://schemas.openxmlformats.org/officeDocument/2006/relationships/hyperlink" Target="http://www.uniqlo.com/jp/store/goods/403643" TargetMode="External"/><Relationship Id="rId1959" Type="http://schemas.openxmlformats.org/officeDocument/2006/relationships/hyperlink" Target="https://store.shopping.yahoo.co.jp/matsumotokiyoshi/4987241157549.html" TargetMode="External"/><Relationship Id="rId3174" Type="http://schemas.openxmlformats.org/officeDocument/2006/relationships/hyperlink" Target="http://www.uniqlo.com/jp/store/goods/182679" TargetMode="External"/><Relationship Id="rId1819" Type="http://schemas.openxmlformats.org/officeDocument/2006/relationships/hyperlink" Target="http://www.uniqlo.com/jp/store/goods/404247" TargetMode="External"/><Relationship Id="rId3381" Type="http://schemas.openxmlformats.org/officeDocument/2006/relationships/hyperlink" Target="https://store.shopping.yahoo.co.jp/komastore/06961.html" TargetMode="External"/><Relationship Id="rId2190" Type="http://schemas.openxmlformats.org/officeDocument/2006/relationships/hyperlink" Target="https://store.shopping.yahoo.co.jp/vastmart/10015773.html" TargetMode="External"/><Relationship Id="rId3034" Type="http://schemas.openxmlformats.org/officeDocument/2006/relationships/hyperlink" Target="https://store.shopping.yahoo.co.jp/edenki/ed2307217.html" TargetMode="External"/><Relationship Id="rId3241" Type="http://schemas.openxmlformats.org/officeDocument/2006/relationships/hyperlink" Target="https://store.shopping.yahoo.co.jp/avac/jpc10000.html" TargetMode="External"/><Relationship Id="rId162" Type="http://schemas.openxmlformats.org/officeDocument/2006/relationships/hyperlink" Target="https://store.shopping.yahoo.co.jp/tunamasa/35089.html" TargetMode="External"/><Relationship Id="rId2050" Type="http://schemas.openxmlformats.org/officeDocument/2006/relationships/hyperlink" Target="https://store.shopping.yahoo.co.jp/ladydrugheartshop/4971493104550.html" TargetMode="External"/><Relationship Id="rId3101" Type="http://schemas.openxmlformats.org/officeDocument/2006/relationships/hyperlink" Target="https://store.shopping.yahoo.co.jp/kawauchi/2siw85035.html?sc_i=shp_pc_search_itemlist_shsr_title" TargetMode="External"/><Relationship Id="rId979"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839" Type="http://schemas.openxmlformats.org/officeDocument/2006/relationships/hyperlink" Target="https://shop.adidas.jp/products/CE2611/" TargetMode="External"/><Relationship Id="rId1469" Type="http://schemas.openxmlformats.org/officeDocument/2006/relationships/hyperlink" Target="https://www.gap.co.jp/browse/product.do?cid=1069057&amp;pcid=1069057&amp;vid=1&amp;pid=639065046" TargetMode="External"/><Relationship Id="rId2867" Type="http://schemas.openxmlformats.org/officeDocument/2006/relationships/hyperlink" Target="https://page.auctions.yahoo.co.jp/jp/auction/l440270553" TargetMode="External"/><Relationship Id="rId1676" Type="http://schemas.openxmlformats.org/officeDocument/2006/relationships/hyperlink" Target="https://store.shopping.yahoo.co.jp/kport/4987107618337.html" TargetMode="External"/><Relationship Id="rId1883" Type="http://schemas.openxmlformats.org/officeDocument/2006/relationships/hyperlink" Target="https://store.shopping.yahoo.co.jp/cocokarafine/4582304861076.html" TargetMode="External"/><Relationship Id="rId2727" Type="http://schemas.openxmlformats.org/officeDocument/2006/relationships/hyperlink" Target="https://store.shopping.yahoo.co.jp/cosmedragfan/26243.html" TargetMode="External"/><Relationship Id="rId2934" Type="http://schemas.openxmlformats.org/officeDocument/2006/relationships/hyperlink" Target="http://www.uniqlo.com/jp/gu/item/297619" TargetMode="External"/><Relationship Id="rId906" Type="http://schemas.openxmlformats.org/officeDocument/2006/relationships/hyperlink" Target="http://www.uniqlo.com/jp/store/goods/404168" TargetMode="External"/><Relationship Id="rId1329" Type="http://schemas.openxmlformats.org/officeDocument/2006/relationships/hyperlink" Target="http://www.uniqlo.com/jp/store/goods/403645" TargetMode="External"/><Relationship Id="rId1536" Type="http://schemas.openxmlformats.org/officeDocument/2006/relationships/hyperlink" Target="https://store.shopping.yahoo.co.jp/mprice-shop/4987067258901.html?sc_i=shp_pc_search_itemlist_shsr_title" TargetMode="External"/><Relationship Id="rId1743" Type="http://schemas.openxmlformats.org/officeDocument/2006/relationships/hyperlink" Target="https://store.shopping.yahoo.co.jp/ace/4902468226175.html?sc_i=shp_pc_search_itemlist_shsr_title" TargetMode="External"/><Relationship Id="rId1950" Type="http://schemas.openxmlformats.org/officeDocument/2006/relationships/hyperlink" Target="https://store.shopping.yahoo.co.jp/edenki/ed2820744.html" TargetMode="External"/><Relationship Id="rId35" Type="http://schemas.openxmlformats.org/officeDocument/2006/relationships/hyperlink" Target="https://store.shopping.yahoo.co.jp/sundrugec/4971493105861.html" TargetMode="External"/><Relationship Id="rId1603" Type="http://schemas.openxmlformats.org/officeDocument/2006/relationships/hyperlink" Target="https://www.amazon.co.jp/%E3%83%8A%E3%82%A4%E3%82%AD-%E3%82%B9%E3%83%8B%E3%83%BC%E3%82%AB%E3%83%BC-911404-001-BLACK-WHITE/dp/B00CJMG5NS/ref=sr_1_1?ie=UTF8&amp;qid=1525847967&amp;sr=8-1&amp;keywords=911404" TargetMode="External"/><Relationship Id="rId1810" Type="http://schemas.openxmlformats.org/officeDocument/2006/relationships/hyperlink" Target="http://www.uniqlo.com/jp/store/goods/406030" TargetMode="External"/><Relationship Id="rId489" Type="http://schemas.openxmlformats.org/officeDocument/2006/relationships/hyperlink" Target="https://www.amazon.co.jp/%E3%82%B9%E3%83%94%E3%83%AB%E3%83%AA%E3%83%8A%E6%99%AE%E5%8F%8A%E4%BC%9A-%E3%82%B9%E3%83%94%E3%83%AB%E3%83%AA%E3%83%8A100-%E3%80%902000%E7%B2%92-400%E7%B2%92%E5%A2%97%E9%87%8F%E3%80%911%E7%B2%92200mg%EF%BC%88%E7%B4%842%E3%83%B5%E6%9C%88%E5%88%86%EF%BC%89/dp/B000IBURUE/ref=sr_1_1?s=apparel&amp;ie=UTF8&amp;qid=1524896872&amp;sr=8-1&amp;keywords=%E3%82%B9%E3%83%94%E3%83%AB%E3%83%AA%E3%83%8A" TargetMode="External"/><Relationship Id="rId696" Type="http://schemas.openxmlformats.org/officeDocument/2006/relationships/hyperlink" Target="http://www.uniqlo.com/jp/store/goods/407044" TargetMode="External"/><Relationship Id="rId2377" Type="http://schemas.openxmlformats.org/officeDocument/2006/relationships/hyperlink" Target="https://store.shopping.yahoo.co.jp/pointshoukadou/4511413308455.html" TargetMode="External"/><Relationship Id="rId2584" Type="http://schemas.openxmlformats.org/officeDocument/2006/relationships/hyperlink" Target="https://shop.adidas.jp/products/BZ0647/" TargetMode="External"/><Relationship Id="rId2791" Type="http://schemas.openxmlformats.org/officeDocument/2006/relationships/hyperlink" Target="https://page.auctions.yahoo.co.jp/jp/auction/t563036291" TargetMode="External"/><Relationship Id="rId3428" Type="http://schemas.openxmlformats.org/officeDocument/2006/relationships/hyperlink" Target="https://store.shopping.yahoo.co.jp/finespharma/4987072067727.html" TargetMode="External"/><Relationship Id="rId349" Type="http://schemas.openxmlformats.org/officeDocument/2006/relationships/hyperlink" Target="https://store.shopping.yahoo.co.jp/cosmetch/4571194362435.html" TargetMode="External"/><Relationship Id="rId556" Type="http://schemas.openxmlformats.org/officeDocument/2006/relationships/hyperlink" Target="http://www.uniqlo.com/jp/store/goods/406588" TargetMode="External"/><Relationship Id="rId763" Type="http://schemas.openxmlformats.org/officeDocument/2006/relationships/hyperlink" Target="https://shop.adidas.jp/products/BZ0112/" TargetMode="External"/><Relationship Id="rId1186" Type="http://schemas.openxmlformats.org/officeDocument/2006/relationships/hyperlink" Target="https://www.amazon.co.jp/%E3%83%9E%E3%83%AA%E3%83%B3%E3%82%B7%E3%83%A5%E3%83%BC%E3%82%BA-%E3%82%A6%E3%82%A9%E3%83%BC%E3%82%BF%E3%83%BC%E3%82%B7%E3%83%A5%E3%83%BC%E3%82%BA-%E3%82%B7%E3%83%A5%E3%83%8E%E3%83%BC%E3%82%B1%E3%83%AA%E3%83%B3%E3%82%B0-%E3%82%A2%E3%82%AF%E3%82%A2%E3%82%B7%E3%83%A5%E3%83%BC%E3%82%BA-%E3%83%93%E3%83%BC%E3%83%81%E3%82%B5%E3%83%B3%E3%83%80%E3%83%AB/dp/B071LMTK1S/ref=sr_1_2?ie=UTF8&amp;qid=1525755552&amp;sr=8-2&amp;keywords=%E3%83%9E%E3%83%AA%E3%83%B3%E3%82%B7%E3%83%A5%E2%80%95" TargetMode="External"/><Relationship Id="rId1393" Type="http://schemas.openxmlformats.org/officeDocument/2006/relationships/hyperlink" Target="https://store.shopping.yahoo.co.jp/edenki/ed2821039.html" TargetMode="External"/><Relationship Id="rId2237" Type="http://schemas.openxmlformats.org/officeDocument/2006/relationships/hyperlink" Target="https://store.shopping.yahoo.co.jp/blanc-lapin/saqrs0200001.html" TargetMode="External"/><Relationship Id="rId2444" Type="http://schemas.openxmlformats.org/officeDocument/2006/relationships/hyperlink" Target="https://store.shopping.yahoo.co.jp/benkyoudou/so-yumail-4971710383904.html" TargetMode="External"/><Relationship Id="rId209" Type="http://schemas.openxmlformats.org/officeDocument/2006/relationships/hyperlink" Target="https://store.shopping.yahoo.co.jp/jetprice/b47458.html?sc_i=shp_pc_search_itemlist_shsr_title" TargetMode="External"/><Relationship Id="rId416" Type="http://schemas.openxmlformats.org/officeDocument/2006/relationships/hyperlink" Target="http://www.matsukiyo.co.jp/store/online/p/4902105237137" TargetMode="External"/><Relationship Id="rId970" Type="http://schemas.openxmlformats.org/officeDocument/2006/relationships/hyperlink" Target="http://www.uniqlo.com/jp/store/goods/402447" TargetMode="External"/><Relationship Id="rId1046" Type="http://schemas.openxmlformats.org/officeDocument/2006/relationships/hyperlink" Target="https://store.shopping.yahoo.co.jp/denergy/mi-4987103049104-mail.html" TargetMode="External"/><Relationship Id="rId1253" Type="http://schemas.openxmlformats.org/officeDocument/2006/relationships/hyperlink" Target="https://store.shopping.yahoo.co.jp/taisyou/4960867001526.html?sc_i=shp_pc_search_itemlist_shsr_title" TargetMode="External"/><Relationship Id="rId2651" Type="http://schemas.openxmlformats.org/officeDocument/2006/relationships/hyperlink" Target="https://store.shopping.yahoo.co.jp/kenkocom/4987103049340.html" TargetMode="External"/><Relationship Id="rId623" Type="http://schemas.openxmlformats.org/officeDocument/2006/relationships/hyperlink" Target="https://store.shopping.yahoo.co.jp/kenko-ex/1288-8806185733687mail.html?sc_i=shp_pc_search_itemlist_shsr_title" TargetMode="External"/><Relationship Id="rId830" Type="http://schemas.openxmlformats.org/officeDocument/2006/relationships/hyperlink" Target="http://www.uniqlo.com/jp/store/goods/407749" TargetMode="External"/><Relationship Id="rId1460" Type="http://schemas.openxmlformats.org/officeDocument/2006/relationships/hyperlink" Target="http://www.uniqlo.com/jp/gu/item/301147" TargetMode="External"/><Relationship Id="rId2304" Type="http://schemas.openxmlformats.org/officeDocument/2006/relationships/hyperlink" Target="https://store.shopping.yahoo.co.jp/beautyfactory/co4560147176748.html?sc_i=shp_pc_search_itemlist_shsr_title_toplbl_ctrl" TargetMode="External"/><Relationship Id="rId2511" Type="http://schemas.openxmlformats.org/officeDocument/2006/relationships/hyperlink" Target="https://store.shopping.yahoo.co.jp/kasin/z0agf8bswg.html" TargetMode="External"/><Relationship Id="rId1113" Type="http://schemas.openxmlformats.org/officeDocument/2006/relationships/hyperlink" Target="http://www.aeo.jp/disp/CSfGoodsPage_001.jsp?GOODS_NO=201411&amp;dispNo=001001003002012&amp;P=1&amp;T=0&amp;cd=1" TargetMode="External"/><Relationship Id="rId1320" Type="http://schemas.openxmlformats.org/officeDocument/2006/relationships/hyperlink" Target="https://shop.adidas.jp/products/bq0107/" TargetMode="External"/><Relationship Id="rId3078" Type="http://schemas.openxmlformats.org/officeDocument/2006/relationships/hyperlink" Target="https://www.aeonnetshop.com/shop/g/g120000000615004902121126200/" TargetMode="External"/><Relationship Id="rId3285" Type="http://schemas.openxmlformats.org/officeDocument/2006/relationships/hyperlink" Target="https://store.shopping.yahoo.co.jp/macaron-store/3258598.html" TargetMode="External"/><Relationship Id="rId3492" Type="http://schemas.openxmlformats.org/officeDocument/2006/relationships/hyperlink" Target="https://www.amazon.co.jp/%E4%BC%8A%E5%8B%A2%E4%B9%BE%E7%89%A9-%E8%82%89%E5%8E%9A%E3%81%A7%E6%AD%AF%E3%81%94%E3%81%9F%E3%81%88%E3%83%90%E3%83%84%E3%82%B0%E3%83%B3%EF%BC%81%E6%AF%94%E3%81%B9%E3%81%A6%E5%88%86%E3%81%8B%E3%82%8B%E4%BC%8A%E5%8B%A2%E5%BF%97%E6%91%A9%E7%94%A3%E3%82%AB%E3%83%83%E3%83%88%E3%82%8F%E3%81%8B%E3%82%81%EF%BC%91%EF%BC%90%EF%BC%90%EF%BD%87/dp/B002E9ETF2/ref=sr_1_10?ie=UTF8&amp;qid=1525916288&amp;sr=8-10&amp;keywords=%E3%82%8F%E3%81%8B%E3%82%81" TargetMode="External"/><Relationship Id="rId2094" Type="http://schemas.openxmlformats.org/officeDocument/2006/relationships/hyperlink" Target="https://store.shopping.yahoo.co.jp/rakushindenki/0140.html" TargetMode="External"/><Relationship Id="rId3145" Type="http://schemas.openxmlformats.org/officeDocument/2006/relationships/hyperlink" Target="https://store.shopping.yahoo.co.jp/atlife/101-x070-50088.html" TargetMode="External"/><Relationship Id="rId3352" Type="http://schemas.openxmlformats.org/officeDocument/2006/relationships/hyperlink" Target="https://store.shopping.yahoo.co.jp/rashiku-shop/4987103049319.html" TargetMode="External"/><Relationship Id="rId273" Type="http://schemas.openxmlformats.org/officeDocument/2006/relationships/hyperlink" Target="https://store.shopping.yahoo.co.jp/zagzag/4902508083553.html?sc_i=shp_pc_search_itemlist_shsr_title" TargetMode="External"/><Relationship Id="rId480" Type="http://schemas.openxmlformats.org/officeDocument/2006/relationships/hyperlink" Target="https://store.shopping.yahoo.co.jp/drug-pony/v-4987227031580.html" TargetMode="External"/><Relationship Id="rId2161" Type="http://schemas.openxmlformats.org/officeDocument/2006/relationships/hyperlink" Target="https://store.shopping.yahoo.co.jp/jetprice/b18859.html" TargetMode="External"/><Relationship Id="rId3005" Type="http://schemas.openxmlformats.org/officeDocument/2006/relationships/hyperlink" Target="https://store.shopping.yahoo.co.jp/drug-pony/v-4987227029013.html" TargetMode="External"/><Relationship Id="rId3212" Type="http://schemas.openxmlformats.org/officeDocument/2006/relationships/hyperlink" Target="https://page.auctions.yahoo.co.jp/jp/auction/h314799693" TargetMode="External"/><Relationship Id="rId133" Type="http://schemas.openxmlformats.org/officeDocument/2006/relationships/hyperlink" Target="https://store.shopping.yahoo.co.jp/fpj-navi/pt014012771.html" TargetMode="External"/><Relationship Id="rId340" Type="http://schemas.openxmlformats.org/officeDocument/2006/relationships/hyperlink" Target="https://store.shopping.yahoo.co.jp/matsumotokiyoshi/4987107624055.html" TargetMode="External"/><Relationship Id="rId2021" Type="http://schemas.openxmlformats.org/officeDocument/2006/relationships/hyperlink" Target="https://store.shopping.yahoo.co.jp/meisyou/4987415679457.html" TargetMode="External"/><Relationship Id="rId200" Type="http://schemas.openxmlformats.org/officeDocument/2006/relationships/hyperlink" Target="https://store.shopping.yahoo.co.jp/starmall/4957669656900.html" TargetMode="External"/><Relationship Id="rId2978" Type="http://schemas.openxmlformats.org/officeDocument/2006/relationships/hyperlink" Target="https://store.shopping.yahoo.co.jp/the-fuji/nct-302-4901872444915.html" TargetMode="External"/><Relationship Id="rId1787" Type="http://schemas.openxmlformats.org/officeDocument/2006/relationships/hyperlink" Target="http://www.forever21.co.jp/Product/Product.aspx?BR=f21&amp;Category=Sale&amp;ProductID=1000103079&amp;VariantID=" TargetMode="External"/><Relationship Id="rId1994" Type="http://schemas.openxmlformats.org/officeDocument/2006/relationships/hyperlink" Target="https://store.shopping.yahoo.co.jp/atlife/101-26953.html" TargetMode="External"/><Relationship Id="rId2838" Type="http://schemas.openxmlformats.org/officeDocument/2006/relationships/hyperlink" Target="https://shop.adidas.jp/products/CG4058/" TargetMode="External"/><Relationship Id="rId79" Type="http://schemas.openxmlformats.org/officeDocument/2006/relationships/hyperlink" Target="https://store.shopping.yahoo.co.jp/manmaru-store/4511413405611.html?sc_i=shp_pc_search_itemlist_shsr_title" TargetMode="External"/><Relationship Id="rId1647" Type="http://schemas.openxmlformats.org/officeDocument/2006/relationships/hyperlink" Target="https://www.amazon.co.jp/%E3%83%8A%E3%82%A4%E3%82%AD-%E3%83%8F%E3%82%A4%E3%83%91%E3%83%BC%E3%83%B4%E3%82%A7%E3%83%8E%E3%83%A0-%E3%83%95%E3%82%A1%E3%83%B3%E3%83%88%E3%83%A0-D%E3%82%B0%E3%83%AC%E3%83%BC%C3%97T%E3%82%AA%E3%83%AC%E3%83%B3%E3%82%B8%C3%97%E3%83%9B%E3%83%AF%E3%82%A4%E3%83%88-25-5/dp/B012J2B078/ref=sr_1_1?ie=UTF8&amp;qid=1526097159&amp;sr=8-1&amp;keywords=640135325526" TargetMode="External"/><Relationship Id="rId1854" Type="http://schemas.openxmlformats.org/officeDocument/2006/relationships/hyperlink" Target="https://store.shopping.yahoo.co.jp/ladygoehime/4987426002091.html" TargetMode="External"/><Relationship Id="rId2905" Type="http://schemas.openxmlformats.org/officeDocument/2006/relationships/hyperlink" Target="http://www.uniqlo.com/jp/store/goods/406032" TargetMode="External"/><Relationship Id="rId1507" Type="http://schemas.openxmlformats.org/officeDocument/2006/relationships/hyperlink" Target="http://www.uniqlo.com/jp/gu/item/299931" TargetMode="External"/><Relationship Id="rId1714" Type="http://schemas.openxmlformats.org/officeDocument/2006/relationships/hyperlink" Target="https://www.amazon.co.jp/Generic-Colorful-Underwear-Organizador-Maquiagem/dp/B07192HHJJ/ref=sr_1_4?ie=UTF8&amp;qid=1526018332&amp;sr=8-4&amp;keywords=storage+box+bra" TargetMode="External"/><Relationship Id="rId1921" Type="http://schemas.openxmlformats.org/officeDocument/2006/relationships/hyperlink" Target="https://store.shopping.yahoo.co.jp/foremost/4987241146253m.html" TargetMode="External"/><Relationship Id="rId2488" Type="http://schemas.openxmlformats.org/officeDocument/2006/relationships/hyperlink" Target="https://store.shopping.yahoo.co.jp/tsuruha/10044488.html" TargetMode="External"/><Relationship Id="rId1297" Type="http://schemas.openxmlformats.org/officeDocument/2006/relationships/hyperlink" Target="https://www.amazon.co.jp/Bwiv-%E3%83%95%E3%82%A7%E3%82%A4%E3%82%B9%E3%82%AB%E3%83%90%E3%83%BC-%E3%83%95%E3%82%A7%E3%82%A4%E3%82%B9%E3%83%9E%E3%82%B9%E3%82%AF-%E3%82%A2%E3%82%A6%E3%83%88%E3%83%89%E3%82%A2%E4%BD%9C%E6%A5%AD-%E3%82%B9%E3%83%81%E3%83%BC%E3%83%AB%E3%82%B0%E3%83%AC%E3%82%A4/dp/B01HRR5G3E/ref=sr_1_6?ie=UTF8&amp;qid=1525758639&amp;sr=8-6&amp;keywords=bwiv" TargetMode="External"/><Relationship Id="rId2695" Type="http://schemas.openxmlformats.org/officeDocument/2006/relationships/hyperlink" Target="https://store.shopping.yahoo.co.jp/daydaybuy/4901301333360.html" TargetMode="External"/><Relationship Id="rId667" Type="http://schemas.openxmlformats.org/officeDocument/2006/relationships/hyperlink" Target="https://store.shopping.yahoo.co.jp/ladydrugheartshop/4971493104550.html?sc_i=shp_pc_search_itemlist_shsr_title" TargetMode="External"/><Relationship Id="rId874" Type="http://schemas.openxmlformats.org/officeDocument/2006/relationships/hyperlink" Target="https://store.shopping.yahoo.co.jp/drughero/i-4970061064326.html?sc_i=shp_pc_search_itemlist_shsr_title" TargetMode="External"/><Relationship Id="rId2348" Type="http://schemas.openxmlformats.org/officeDocument/2006/relationships/hyperlink" Target="https://store.shopping.yahoo.co.jp/sundrugec/4987072070628.html" TargetMode="External"/><Relationship Id="rId2555" Type="http://schemas.openxmlformats.org/officeDocument/2006/relationships/hyperlink" Target="http://www.uniqlo.com/jp/store/goods/195413" TargetMode="External"/><Relationship Id="rId2762" Type="http://schemas.openxmlformats.org/officeDocument/2006/relationships/hyperlink" Target="https://store.shopping.yahoo.co.jp/wakeari/01po4971710391213.html" TargetMode="External"/><Relationship Id="rId527" Type="http://schemas.openxmlformats.org/officeDocument/2006/relationships/hyperlink" Target="http://www.uniqlo.com/jp/store/goods/412323" TargetMode="External"/><Relationship Id="rId734" Type="http://schemas.openxmlformats.org/officeDocument/2006/relationships/hyperlink" Target="https://lohaco.jp/product/6263466/?bk=y&amp;price=1328&amp;sc_e=p_as_ya_ps_n&amp;sc_i=shp_pc_search_itemlist_shsr_title" TargetMode="External"/><Relationship Id="rId941" Type="http://schemas.openxmlformats.org/officeDocument/2006/relationships/hyperlink" Target="http://www.uniqlo.com/jp/store/goods/406456" TargetMode="External"/><Relationship Id="rId1157" Type="http://schemas.openxmlformats.org/officeDocument/2006/relationships/hyperlink" Target="https://store.shopping.yahoo.co.jp/manmaru-store/4511413404133-m.html" TargetMode="External"/><Relationship Id="rId1364" Type="http://schemas.openxmlformats.org/officeDocument/2006/relationships/hyperlink" Target="https://store.shopping.yahoo.co.jp/y-kojima/2546798.html" TargetMode="External"/><Relationship Id="rId1571" Type="http://schemas.openxmlformats.org/officeDocument/2006/relationships/hyperlink" Target="https://www.amazon.co.jp/ATHLETA-%E3%82%A2%E3%82%B9%E3%83%AC%E3%82%BF-Futsal-11002-9068-9068%E3%83%8D%E3%82%A4%E3%83%93%E3%83%BC/dp/B01MDJBRXG/ref=sr_1_1?ie=UTF8&amp;qid=1525937951&amp;sr=8-1&amp;keywords=4573319132831" TargetMode="External"/><Relationship Id="rId2208" Type="http://schemas.openxmlformats.org/officeDocument/2006/relationships/hyperlink" Target="https://www.amazon.co.jp/dp/B06ZYGM1CJ/ref=sspa_dk_detail_6?psc=1" TargetMode="External"/><Relationship Id="rId2415" Type="http://schemas.openxmlformats.org/officeDocument/2006/relationships/hyperlink" Target="https://store.shopping.yahoo.co.jp/manmaru-store/4511413401972-m.html" TargetMode="External"/><Relationship Id="rId2622" Type="http://schemas.openxmlformats.org/officeDocument/2006/relationships/hyperlink" Target="https://store.shopping.yahoo.co.jp/foremost/4901872678884m.html" TargetMode="External"/><Relationship Id="rId70" Type="http://schemas.openxmlformats.org/officeDocument/2006/relationships/hyperlink" Target="https://store.shopping.yahoo.co.jp/y-kojima/2546798.html" TargetMode="External"/><Relationship Id="rId801" Type="http://schemas.openxmlformats.org/officeDocument/2006/relationships/hyperlink" Target="https://shop.adidas.jp/products/BR8212/" TargetMode="External"/><Relationship Id="rId1017" Type="http://schemas.openxmlformats.org/officeDocument/2006/relationships/hyperlink" Target="http://www2.hm.com/ja_jp/productpage.0578420002.html" TargetMode="External"/><Relationship Id="rId1224" Type="http://schemas.openxmlformats.org/officeDocument/2006/relationships/hyperlink" Target="https://store.shopping.yahoo.co.jp/ladydrugheartshop/4971710312638.html?sc_i=shp_pc_search_itemlist_shsr_title" TargetMode="External"/><Relationship Id="rId1431" Type="http://schemas.openxmlformats.org/officeDocument/2006/relationships/hyperlink" Target="https://store.shopping.yahoo.co.jp/drug-pony/v-4906156100273-1.html" TargetMode="External"/><Relationship Id="rId3189" Type="http://schemas.openxmlformats.org/officeDocument/2006/relationships/hyperlink" Target="https://store.shopping.yahoo.co.jp/jetprice/b63797.html" TargetMode="External"/><Relationship Id="rId3396" Type="http://schemas.openxmlformats.org/officeDocument/2006/relationships/hyperlink" Target="https://store.shopping.yahoo.co.jp/zagzag/4901008305318-m.html" TargetMode="External"/><Relationship Id="rId3049" Type="http://schemas.openxmlformats.org/officeDocument/2006/relationships/hyperlink" Target="http://www.uniqlo.com/jp/store/goods/404768" TargetMode="External"/><Relationship Id="rId3256" Type="http://schemas.openxmlformats.org/officeDocument/2006/relationships/hyperlink" Target="http://www.1999.co.jp/" TargetMode="External"/><Relationship Id="rId3463" Type="http://schemas.openxmlformats.org/officeDocument/2006/relationships/hyperlink" Target="http://www.uniqlo.com/jp/store/goods/403637" TargetMode="External"/><Relationship Id="rId177" Type="http://schemas.openxmlformats.org/officeDocument/2006/relationships/hyperlink" Target="https://store.shopping.yahoo.co.jp/edenki/ed2818468.html" TargetMode="External"/><Relationship Id="rId384" Type="http://schemas.openxmlformats.org/officeDocument/2006/relationships/hyperlink" Target="https://store.shopping.yahoo.co.jp/minoku-value/2150-1-a.html?sc_i=shp_pc_search_itemlist_shsr_title" TargetMode="External"/><Relationship Id="rId591" Type="http://schemas.openxmlformats.org/officeDocument/2006/relationships/hyperlink" Target="https://www.amazon.co.jp/%E3%83%96%E3%83%AB%E3%83%9C%E3%83%B3-%E3%81%B5%E3%82%93%E3%82%8F%E3%82%8A%E3%83%81%E3%83%A7%E3%82%B3%E3%83%90%E3%83%BC%E3%83%A0FS-165g%C3%9712%E8%A2%8B/dp/B075TZ3H45/ref=sr_1_1?ie=UTF8&amp;qid=1525146382&amp;sr=8-1&amp;keywords=4901360326877" TargetMode="External"/><Relationship Id="rId2065" Type="http://schemas.openxmlformats.org/officeDocument/2006/relationships/hyperlink" Target="https://www.yodobashi.com/community/product/100000001001006020/review.html" TargetMode="External"/><Relationship Id="rId2272" Type="http://schemas.openxmlformats.org/officeDocument/2006/relationships/hyperlink" Target="https://store.shopping.yahoo.co.jp/forwebusiness/a-8000500126936-20180406.html" TargetMode="External"/><Relationship Id="rId3116" Type="http://schemas.openxmlformats.org/officeDocument/2006/relationships/hyperlink" Target="https://store.shopping.yahoo.co.jp/miryokuginza/4901872066490.html" TargetMode="External"/><Relationship Id="rId244" Type="http://schemas.openxmlformats.org/officeDocument/2006/relationships/hyperlink" Target="https://store.shopping.yahoo.co.jp/drug-pony/ts-4987306061491-4987306061491-2.html" TargetMode="External"/><Relationship Id="rId1081" Type="http://schemas.openxmlformats.org/officeDocument/2006/relationships/hyperlink" Target="http://www.uniqlo.com/jp/store/goods/410276" TargetMode="External"/><Relationship Id="rId3323" Type="http://schemas.openxmlformats.org/officeDocument/2006/relationships/hyperlink" Target="https://store.shopping.yahoo.co.jp/summer/4971710272772.html" TargetMode="External"/><Relationship Id="rId451" Type="http://schemas.openxmlformats.org/officeDocument/2006/relationships/hyperlink" Target="https://store.shopping.yahoo.co.jp/cosme-hasegawa/4901872099115.html" TargetMode="External"/><Relationship Id="rId2132" Type="http://schemas.openxmlformats.org/officeDocument/2006/relationships/hyperlink" Target="https://store.shopping.yahoo.co.jp/cosme-hasegawa/4901872055906.html" TargetMode="External"/><Relationship Id="rId104" Type="http://schemas.openxmlformats.org/officeDocument/2006/relationships/hyperlink" Target="https://store.shopping.yahoo.co.jp/finespharma/4987343086228.html?sc_i=shp_pc_search_itemlist_shsr_title" TargetMode="External"/><Relationship Id="rId311" Type="http://schemas.openxmlformats.org/officeDocument/2006/relationships/hyperlink" Target="https://store.shopping.yahoo.co.jp/tonakai-market/4902105108048.html?sc_i=shp_pc_search_itemlist_shsr_title" TargetMode="External"/><Relationship Id="rId1898" Type="http://schemas.openxmlformats.org/officeDocument/2006/relationships/hyperlink" Target="https://store.shopping.yahoo.co.jp/cocokarafine/4562355190165.html" TargetMode="External"/><Relationship Id="rId2949" Type="http://schemas.openxmlformats.org/officeDocument/2006/relationships/hyperlink" Target="http://www.uniqlo.com/jp/store/goods/406599" TargetMode="External"/><Relationship Id="rId1758" Type="http://schemas.openxmlformats.org/officeDocument/2006/relationships/hyperlink" Target="http://www.uniqlo.com/jp/gu/item/300163" TargetMode="External"/><Relationship Id="rId2809" Type="http://schemas.openxmlformats.org/officeDocument/2006/relationships/hyperlink" Target="https://store.shopping.yahoo.co.jp/daydaybuy/4902508003414.html?sc_i=shp_pc_search_itemlist_shsr_title" TargetMode="External"/><Relationship Id="rId1965" Type="http://schemas.openxmlformats.org/officeDocument/2006/relationships/hyperlink" Target="https://store.shopping.yahoo.co.jp/matsumotokiyoshi/4939553005087.html" TargetMode="External"/><Relationship Id="rId3180" Type="http://schemas.openxmlformats.org/officeDocument/2006/relationships/hyperlink" Target="http://www.uniqlo.com/jp/store/goods/404133" TargetMode="External"/><Relationship Id="rId1618" Type="http://schemas.openxmlformats.org/officeDocument/2006/relationships/hyperlink" Target="https://store.shopping.yahoo.co.jp/ladydrugheartshop/4971825007849.html?sc_i=shp_pc_search_itemlist_shsr_title" TargetMode="External"/><Relationship Id="rId1825" Type="http://schemas.openxmlformats.org/officeDocument/2006/relationships/hyperlink" Target="http://www.uniqlo.com/jp/store/goods/408542" TargetMode="External"/><Relationship Id="rId3040" Type="http://schemas.openxmlformats.org/officeDocument/2006/relationships/hyperlink" Target="https://store.shopping.yahoo.co.jp/scbmitsuokun1972/4901872461844-1.html" TargetMode="External"/><Relationship Id="rId2599" Type="http://schemas.openxmlformats.org/officeDocument/2006/relationships/hyperlink" Target="https://store.shopping.yahoo.co.jp/nestle/0009416868.html" TargetMode="External"/><Relationship Id="rId778" Type="http://schemas.openxmlformats.org/officeDocument/2006/relationships/hyperlink" Target="https://store.shopping.yahoo.co.jp/kenkocom/4902501623602.html" TargetMode="External"/><Relationship Id="rId985"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459" Type="http://schemas.openxmlformats.org/officeDocument/2006/relationships/hyperlink" Target="https://store.shopping.yahoo.co.jp/kurume-shoten/a-4973167285237-20180329.html" TargetMode="External"/><Relationship Id="rId2666" Type="http://schemas.openxmlformats.org/officeDocument/2006/relationships/hyperlink" Target="https://store.shopping.yahoo.co.jp/honey-pot/4511413405611.html" TargetMode="External"/><Relationship Id="rId2873" Type="http://schemas.openxmlformats.org/officeDocument/2006/relationships/hyperlink" Target="https://page.auctions.yahoo.co.jp/jp/auction/k302570403" TargetMode="External"/><Relationship Id="rId638" Type="http://schemas.openxmlformats.org/officeDocument/2006/relationships/hyperlink" Target="https://store.shopping.yahoo.co.jp/minoku-value/18-1-a.html?sc_i=shp_pc_search_itemlist_shsr_title" TargetMode="External"/><Relationship Id="rId845" Type="http://schemas.openxmlformats.org/officeDocument/2006/relationships/hyperlink" Target="https://shop.adidas.jp/products/by2516/" TargetMode="External"/><Relationship Id="rId1268" Type="http://schemas.openxmlformats.org/officeDocument/2006/relationships/hyperlink" Target="http://www.uniqlo.com/jp/gu/item/300644" TargetMode="External"/><Relationship Id="rId1475" Type="http://schemas.openxmlformats.org/officeDocument/2006/relationships/hyperlink" Target="http://www2.hm.com/ja_jp/productpage.0640162004.html" TargetMode="External"/><Relationship Id="rId1682" Type="http://schemas.openxmlformats.org/officeDocument/2006/relationships/hyperlink" Target="https://store.shopping.yahoo.co.jp/champion-drug/4987774254814.html" TargetMode="External"/><Relationship Id="rId2319" Type="http://schemas.openxmlformats.org/officeDocument/2006/relationships/hyperlink" Target="https://store.shopping.yahoo.co.jp/sundrugec/4571157256573.html" TargetMode="External"/><Relationship Id="rId2526" Type="http://schemas.openxmlformats.org/officeDocument/2006/relationships/hyperlink" Target="https://store.shopping.yahoo.co.jp/ehac/4908049412241.html" TargetMode="External"/><Relationship Id="rId2733" Type="http://schemas.openxmlformats.org/officeDocument/2006/relationships/hyperlink" Target="https://store.shopping.yahoo.co.jp/ladydrugheartshop/4971493104550.html" TargetMode="External"/><Relationship Id="rId705" Type="http://schemas.openxmlformats.org/officeDocument/2006/relationships/hyperlink" Target="http://www.uniqlo.com/jp/store/goods/406051" TargetMode="External"/><Relationship Id="rId1128" Type="http://schemas.openxmlformats.org/officeDocument/2006/relationships/hyperlink" Target="http://privatebrands.jp/product/topvalu/4901810670239/3671/" TargetMode="External"/><Relationship Id="rId1335" Type="http://schemas.openxmlformats.org/officeDocument/2006/relationships/hyperlink" Target="https://store.shopping.yahoo.co.jp/lens-jewel/jy-4901433170734.html" TargetMode="External"/><Relationship Id="rId1542" Type="http://schemas.openxmlformats.org/officeDocument/2006/relationships/hyperlink" Target="https://store.shopping.yahoo.co.jp/jetprice/b50730.html" TargetMode="External"/><Relationship Id="rId2940" Type="http://schemas.openxmlformats.org/officeDocument/2006/relationships/hyperlink" Target="http://www.uniqlo.com/jp/gu/item/300116" TargetMode="External"/><Relationship Id="rId912" Type="http://schemas.openxmlformats.org/officeDocument/2006/relationships/hyperlink" Target="http://www.uniqlo.com/jp/store/goods/191499" TargetMode="External"/><Relationship Id="rId2800" Type="http://schemas.openxmlformats.org/officeDocument/2006/relationships/hyperlink" Target="http://www.uniqlo.com/jp/store/goods/404661" TargetMode="External"/><Relationship Id="rId41" Type="http://schemas.openxmlformats.org/officeDocument/2006/relationships/hyperlink" Target="https://store.shopping.yahoo.co.jp/nolen00/4901872034642.html" TargetMode="External"/><Relationship Id="rId1402" Type="http://schemas.openxmlformats.org/officeDocument/2006/relationships/hyperlink" Target="https://store.shopping.yahoo.co.jp/kenyu-kan/003793.html" TargetMode="External"/><Relationship Id="rId288" Type="http://schemas.openxmlformats.org/officeDocument/2006/relationships/hyperlink" Target="http://www.uniqlo.com/jp/gu/item/297819" TargetMode="External"/><Relationship Id="rId3367" Type="http://schemas.openxmlformats.org/officeDocument/2006/relationships/hyperlink" Target="https://store.shopping.yahoo.co.jp/ladynatsukawa/4903301025719.html" TargetMode="External"/><Relationship Id="rId495" Type="http://schemas.openxmlformats.org/officeDocument/2006/relationships/hyperlink" Target="https://store.shopping.yahoo.co.jp/foremost/4971159017101.html?sc_i=shp_pc_search_itemlist_shsr_title" TargetMode="External"/><Relationship Id="rId2176" Type="http://schemas.openxmlformats.org/officeDocument/2006/relationships/hyperlink" Target="https://store.shopping.yahoo.co.jp/rakushindenki/4901872049851.html" TargetMode="External"/><Relationship Id="rId2383" Type="http://schemas.openxmlformats.org/officeDocument/2006/relationships/hyperlink" Target="https://store.shopping.yahoo.co.jp/kenkocom/4511413308905.html" TargetMode="External"/><Relationship Id="rId2590" Type="http://schemas.openxmlformats.org/officeDocument/2006/relationships/hyperlink" Target="https://page.auctions.yahoo.co.jp/jp/auction/x535779855" TargetMode="External"/><Relationship Id="rId3227" Type="http://schemas.openxmlformats.org/officeDocument/2006/relationships/hyperlink" Target="https://page.auctions.yahoo.co.jp/jp/auction/k302343147" TargetMode="External"/><Relationship Id="rId3434" Type="http://schemas.openxmlformats.org/officeDocument/2006/relationships/hyperlink" Target="https://store.shopping.yahoo.co.jp/sundrugec/4987188175316.html" TargetMode="External"/><Relationship Id="rId148" Type="http://schemas.openxmlformats.org/officeDocument/2006/relationships/hyperlink" Target="https://shop.adidas.jp/products/CG4066/" TargetMode="External"/><Relationship Id="rId355" Type="http://schemas.openxmlformats.org/officeDocument/2006/relationships/hyperlink" Target="https://store.shopping.yahoo.co.jp/tsuhan-okusuri/4784-1-a.html" TargetMode="External"/><Relationship Id="rId562" Type="http://schemas.openxmlformats.org/officeDocument/2006/relationships/hyperlink" Target="http://www.uniqlo.com/jp/store/goods/405645" TargetMode="External"/><Relationship Id="rId1192" Type="http://schemas.openxmlformats.org/officeDocument/2006/relationships/hyperlink" Target="http://www.uniqlo.com/jp/store/goods/404086" TargetMode="External"/><Relationship Id="rId2036" Type="http://schemas.openxmlformats.org/officeDocument/2006/relationships/hyperlink" Target="https://store.shopping.yahoo.co.jp/ladydrugheartshop/4971493106127.html" TargetMode="External"/><Relationship Id="rId2243" Type="http://schemas.openxmlformats.org/officeDocument/2006/relationships/hyperlink" Target="https://page.auctions.yahoo.co.jp/jp/auction/v550858945" TargetMode="External"/><Relationship Id="rId2450" Type="http://schemas.openxmlformats.org/officeDocument/2006/relationships/hyperlink" Target="https://store.shopping.yahoo.co.jp/the-fuji/nct-302-4210201848493-3.html" TargetMode="External"/><Relationship Id="rId3501" Type="http://schemas.openxmlformats.org/officeDocument/2006/relationships/hyperlink" Target="https://www.amazon.co.jp/DDLBiz-DDLBiz%E8%B6%B3Pumice-Stone-with-Tie/dp/B010DLQWXO/ref=sr_1_32?s=home&amp;ie=UTF8&amp;qid=1525918166&amp;sr=1-32&amp;keywords=pumice+stone" TargetMode="External"/><Relationship Id="rId215" Type="http://schemas.openxmlformats.org/officeDocument/2006/relationships/hyperlink" Target="http://www.uniqlo.com/jp/store/goods/404249" TargetMode="External"/><Relationship Id="rId422" Type="http://schemas.openxmlformats.org/officeDocument/2006/relationships/hyperlink" Target="https://store.shopping.yahoo.co.jp/ace/4979654023733.html" TargetMode="External"/><Relationship Id="rId1052" Type="http://schemas.openxmlformats.org/officeDocument/2006/relationships/hyperlink" Target="https://store.shopping.yahoo.co.jp/tsuruha/11000072.html" TargetMode="External"/><Relationship Id="rId2103" Type="http://schemas.openxmlformats.org/officeDocument/2006/relationships/hyperlink" Target="https://store.shopping.yahoo.co.jp/tsuruha/10073460.html" TargetMode="External"/><Relationship Id="rId2310" Type="http://schemas.openxmlformats.org/officeDocument/2006/relationships/hyperlink" Target="https://store.shopping.yahoo.co.jp/wellness-web/10102436.html?sc_i=shp_pc_search_itemlist_shsr_title_toplbl_ctrl" TargetMode="External"/><Relationship Id="rId1869" Type="http://schemas.openxmlformats.org/officeDocument/2006/relationships/hyperlink" Target="https://store.shopping.yahoo.co.jp/matsumotokiyoshi/4961989410944.html" TargetMode="External"/><Relationship Id="rId3084" Type="http://schemas.openxmlformats.org/officeDocument/2006/relationships/hyperlink" Target="https://store.shopping.yahoo.co.jp/wakeari/4972422030414.html" TargetMode="External"/><Relationship Id="rId3291" Type="http://schemas.openxmlformats.org/officeDocument/2006/relationships/hyperlink" Target="https://store.shopping.yahoo.co.jp/edenki/ed2820743.html" TargetMode="External"/><Relationship Id="rId1729" Type="http://schemas.openxmlformats.org/officeDocument/2006/relationships/hyperlink" Target="https://store.shopping.yahoo.co.jp/osharecafe/6020924.html?sc_i=shp_pc_search_itemlist_shsr_title" TargetMode="External"/><Relationship Id="rId1936" Type="http://schemas.openxmlformats.org/officeDocument/2006/relationships/hyperlink" Target="https://www.amazon.co.jp/%E5%87%9B%E8%8A%B1-%E8%8C%B6%E5%99%A8%E6%8F%83-%E6%80%A5%E9%A0%88-5%E5%AE%A2%E6%B9%AF%E5%91%91%E3%82%BB%E3%83%83%E3%83%88-%E7%BE%8E%E6%BF%83%E7%84%BC/dp/B01HFV5G32/ref=sr_1_1?s=food-beverage&amp;ie=UTF8&amp;qid=1524122662&amp;sr=8-1&amp;keywords=4589683700378" TargetMode="External"/><Relationship Id="rId3151" Type="http://schemas.openxmlformats.org/officeDocument/2006/relationships/hyperlink" Target="http://www.uniqlo.com/jp/store/goods/404252" TargetMode="External"/><Relationship Id="rId3011" Type="http://schemas.openxmlformats.org/officeDocument/2006/relationships/hyperlink" Target="https://store.shopping.yahoo.co.jp/the-fuji/nct-302-4901417700025.html" TargetMode="External"/><Relationship Id="rId5" Type="http://schemas.openxmlformats.org/officeDocument/2006/relationships/hyperlink" Target="https://shop.adidas.jp/products/CG4058/" TargetMode="External"/><Relationship Id="rId889" Type="http://schemas.openxmlformats.org/officeDocument/2006/relationships/hyperlink" Target="https://store.shopping.yahoo.co.jp/mega-star/kc-e211991h.html?sc_i=shp_pc_search_itemlist_shsr_title" TargetMode="External"/><Relationship Id="rId2777" Type="http://schemas.openxmlformats.org/officeDocument/2006/relationships/hyperlink" Target="https://store.shopping.yahoo.co.jp/marcurymarket/4971710033922.html" TargetMode="External"/><Relationship Id="rId749" Type="http://schemas.openxmlformats.org/officeDocument/2006/relationships/hyperlink" Target="https://store.shopping.yahoo.co.jp/jetprice/b58243.html?sc_i=shp_pc_search_itemlist_shsr_title" TargetMode="External"/><Relationship Id="rId1379" Type="http://schemas.openxmlformats.org/officeDocument/2006/relationships/hyperlink" Target="https://store.shopping.yahoo.co.jp/tsuruha/10006548.html" TargetMode="External"/><Relationship Id="rId1586" Type="http://schemas.openxmlformats.org/officeDocument/2006/relationships/hyperlink" Target="https://shop.adidas.jp/products/CQ2996/" TargetMode="External"/><Relationship Id="rId2984" Type="http://schemas.openxmlformats.org/officeDocument/2006/relationships/hyperlink" Target="https://store.shopping.yahoo.co.jp/zaccaya/4901872459957.html" TargetMode="External"/><Relationship Id="rId609" Type="http://schemas.openxmlformats.org/officeDocument/2006/relationships/hyperlink" Target="https://store.shopping.yahoo.co.jp/ladydrugheartshop/4901085014899.html?sc_i=shp_pc_search_itemlist_shsr_title" TargetMode="External"/><Relationship Id="rId956" Type="http://schemas.openxmlformats.org/officeDocument/2006/relationships/hyperlink" Target="https://store.shopping.yahoo.co.jp/oosaki/4902424435207.html?sc_i=shp_pc_search_itemlist_shsr_title" TargetMode="External"/><Relationship Id="rId1239" Type="http://schemas.openxmlformats.org/officeDocument/2006/relationships/hyperlink" Target="http://www.uniqlo.com/jp/store/goods/404361" TargetMode="External"/><Relationship Id="rId1793" Type="http://schemas.openxmlformats.org/officeDocument/2006/relationships/hyperlink" Target="http://www.forever21.co.jp/Product/Product.aspx?BR=f21&amp;Category=f21_top&amp;ProductID=2000265803&amp;VariantID=" TargetMode="External"/><Relationship Id="rId2637" Type="http://schemas.openxmlformats.org/officeDocument/2006/relationships/hyperlink" Target="https://page.auctions.yahoo.co.jp/jp/auction/k173360155" TargetMode="External"/><Relationship Id="rId2844" Type="http://schemas.openxmlformats.org/officeDocument/2006/relationships/hyperlink" Target="https://www.amazon.co.jp/DHC-%E3%83%95%E3%82%A9%E3%83%BC%E3%82%B9%E3%82%B3%E3%83%AA%E3%83%BC-%E3%82%BD%E3%83%95%E3%83%88%E3%82%AB%E3%83%97%E3%82%BB%E3%83%AB-20%E6%97%A5%E5%88%86-20%E7%B2%92%E5%85%A5/dp/B074W56N9C/ref=sr_1_2?ie=UTF8&amp;qid=1525076921&amp;sr=8-2&amp;keywords=dhc+%E3%82%B5%E3%83%97%E3%83%AA+%E3%83%95%E3%82%A9%E3%83%BC%E3%82%B9%E3%82%B3%E3%83%AA%E3%83%BC" TargetMode="External"/><Relationship Id="rId85" Type="http://schemas.openxmlformats.org/officeDocument/2006/relationships/hyperlink" Target="https://shop.adidas.jp/products/CP8738/" TargetMode="External"/><Relationship Id="rId816" Type="http://schemas.openxmlformats.org/officeDocument/2006/relationships/hyperlink" Target="https://store.shopping.yahoo.co.jp/eyikouoroshi/4582167870017.html?sc_i=shp_pc_search_itemlist_shsr_title" TargetMode="External"/><Relationship Id="rId1446" Type="http://schemas.openxmlformats.org/officeDocument/2006/relationships/hyperlink" Target="https://store.shopping.yahoo.co.jp/soukai/4582305063479.html" TargetMode="External"/><Relationship Id="rId1653" Type="http://schemas.openxmlformats.org/officeDocument/2006/relationships/hyperlink" Target="http://www.uniqlo.com/jp/store/goods/403643" TargetMode="External"/><Relationship Id="rId1860" Type="http://schemas.openxmlformats.org/officeDocument/2006/relationships/hyperlink" Target="https://store.shopping.yahoo.co.jp/cosmecom/1000048888.html" TargetMode="External"/><Relationship Id="rId2704" Type="http://schemas.openxmlformats.org/officeDocument/2006/relationships/hyperlink" Target="https://store.shopping.yahoo.co.jp/kusurinofukutaro/10006553.html" TargetMode="External"/><Relationship Id="rId2911" Type="http://schemas.openxmlformats.org/officeDocument/2006/relationships/hyperlink" Target="http://www2.hm.com/ja_jp/productpage.0616368002.html" TargetMode="External"/><Relationship Id="rId1306" Type="http://schemas.openxmlformats.org/officeDocument/2006/relationships/hyperlink" Target="http://www.uniqlo.com/jp/store/goods/404197" TargetMode="External"/><Relationship Id="rId1513" Type="http://schemas.openxmlformats.org/officeDocument/2006/relationships/hyperlink" Target="https://store.shopping.yahoo.co.jp/benkyoudou/so-4987234361298.html?sc_i=shp_pc_search_itemlist_shsr_title" TargetMode="External"/><Relationship Id="rId1720" Type="http://schemas.openxmlformats.org/officeDocument/2006/relationships/hyperlink" Target="https://store.shopping.yahoo.co.jp/manmaru-store/4511413405185.html?sc_i=shp_pc_search_itemlist_shsr_title" TargetMode="External"/><Relationship Id="rId12" Type="http://schemas.openxmlformats.org/officeDocument/2006/relationships/hyperlink" Target="https://shop.adidas.jp/products/CG4070/" TargetMode="External"/><Relationship Id="rId3478" Type="http://schemas.openxmlformats.org/officeDocument/2006/relationships/hyperlink" Target="https://store.shopping.yahoo.co.jp/okimarumarket/4582469494546.html?sc_i=shp_pc_search_itemlist_shsr_title" TargetMode="External"/><Relationship Id="rId399" Type="http://schemas.openxmlformats.org/officeDocument/2006/relationships/hyperlink" Target="https://store.shopping.yahoo.co.jp/kenkocom/4901872087884.html" TargetMode="External"/><Relationship Id="rId2287" Type="http://schemas.openxmlformats.org/officeDocument/2006/relationships/hyperlink" Target="https://store.shopping.yahoo.co.jp/u-tayade/5005001-1.html" TargetMode="External"/><Relationship Id="rId2494" Type="http://schemas.openxmlformats.org/officeDocument/2006/relationships/hyperlink" Target="https://store.shopping.yahoo.co.jp/picola-onlinestore/bihakucream-30.html" TargetMode="External"/><Relationship Id="rId3338" Type="http://schemas.openxmlformats.org/officeDocument/2006/relationships/hyperlink" Target="https://store.shopping.yahoo.co.jp/benkyoudou/11-ko-yumail-4971710261417.html" TargetMode="External"/><Relationship Id="rId259" Type="http://schemas.openxmlformats.org/officeDocument/2006/relationships/hyperlink" Target="https://store.shopping.yahoo.co.jp/matsumotokiyoshi/4987072039359.html" TargetMode="External"/><Relationship Id="rId466" Type="http://schemas.openxmlformats.org/officeDocument/2006/relationships/hyperlink" Target="https://store.shopping.yahoo.co.jp/ace/4971710258318.html" TargetMode="External"/><Relationship Id="rId673" Type="http://schemas.openxmlformats.org/officeDocument/2006/relationships/hyperlink" Target="http://www.uniqlo.com/jp/store/goods/404982" TargetMode="External"/><Relationship Id="rId880" Type="http://schemas.openxmlformats.org/officeDocument/2006/relationships/hyperlink" Target="https://shop.adidas.jp/products/BY9506/" TargetMode="External"/><Relationship Id="rId1096" Type="http://schemas.openxmlformats.org/officeDocument/2006/relationships/hyperlink" Target="https://store.shopping.yahoo.co.jp/pocket-cvs/4511413403686.html?sc_i=shp_pc_search_itemlist_shsr_title" TargetMode="External"/><Relationship Id="rId2147" Type="http://schemas.openxmlformats.org/officeDocument/2006/relationships/hyperlink" Target="https://store.shopping.yahoo.co.jp/champion-drug/4987241149889.html" TargetMode="External"/><Relationship Id="rId2354" Type="http://schemas.openxmlformats.org/officeDocument/2006/relationships/hyperlink" Target="https://store.shopping.yahoo.co.jp/ladydrugheartshop/4901872837144.html" TargetMode="External"/><Relationship Id="rId2561" Type="http://schemas.openxmlformats.org/officeDocument/2006/relationships/hyperlink" Target="http://www.uniqlo.com/jp/store/goods/182679" TargetMode="External"/><Relationship Id="rId3405" Type="http://schemas.openxmlformats.org/officeDocument/2006/relationships/hyperlink" Target="https://store.shopping.yahoo.co.jp/ladydrugheartshop/34511413302378.html?sc_i=shp_pc_search_itemlist_shsr_title" TargetMode="External"/><Relationship Id="rId119" Type="http://schemas.openxmlformats.org/officeDocument/2006/relationships/hyperlink" Target="https://store.shopping.yahoo.co.jp/u-tayade/4901872064557.html?sc_i=shp_pc_search_itemlist_shsr_title" TargetMode="External"/><Relationship Id="rId326" Type="http://schemas.openxmlformats.org/officeDocument/2006/relationships/hyperlink" Target="https://store.shopping.yahoo.co.jp/rakushindenki/4987415688664.html" TargetMode="External"/><Relationship Id="rId533" Type="http://schemas.openxmlformats.org/officeDocument/2006/relationships/hyperlink" Target="http://www.uniqlo.com/jp/store/goods/408381" TargetMode="External"/><Relationship Id="rId1163" Type="http://schemas.openxmlformats.org/officeDocument/2006/relationships/hyperlink" Target="https://store.shopping.yahoo.co.jp/osharecafe/6021432.html?sc_i=shp_pc_search_itemlist_shsr_title" TargetMode="External"/><Relationship Id="rId1370" Type="http://schemas.openxmlformats.org/officeDocument/2006/relationships/hyperlink" Target="https://store.shopping.yahoo.co.jp/nankoku-store/2.html" TargetMode="External"/><Relationship Id="rId2007" Type="http://schemas.openxmlformats.org/officeDocument/2006/relationships/hyperlink" Target="https://store.shopping.yahoo.co.jp/atlife/103-4901433037051.html" TargetMode="External"/><Relationship Id="rId2214" Type="http://schemas.openxmlformats.org/officeDocument/2006/relationships/hyperlink" Target="https://store.shopping.yahoo.co.jp/atlife/101-27140.html" TargetMode="External"/><Relationship Id="rId740" Type="http://schemas.openxmlformats.org/officeDocument/2006/relationships/hyperlink" Target="https://store.shopping.yahoo.co.jp/nanshan/4902468226045.html?sc_i=shp_pc_search_itemlist_shsr_title" TargetMode="External"/><Relationship Id="rId1023" Type="http://schemas.openxmlformats.org/officeDocument/2006/relationships/hyperlink" Target="http://www2.hm.com/ja_jp/productpage.0584043001.html" TargetMode="External"/><Relationship Id="rId2421" Type="http://schemas.openxmlformats.org/officeDocument/2006/relationships/hyperlink" Target="https://store.shopping.yahoo.co.jp/daydaybuy/4902508011389.html" TargetMode="External"/><Relationship Id="rId600" Type="http://schemas.openxmlformats.org/officeDocument/2006/relationships/hyperlink" Target="https://store.shopping.yahoo.co.jp/neowing/neobk-2207484.html?sc_i=shp_pc_search_itemlist_shsr_title" TargetMode="External"/><Relationship Id="rId1230" Type="http://schemas.openxmlformats.org/officeDocument/2006/relationships/hyperlink" Target="https://store.shopping.yahoo.co.jp/ebest/4902508150200.html?sc_i=shp_pc_search_itemlist_shsr_title" TargetMode="External"/><Relationship Id="rId3195" Type="http://schemas.openxmlformats.org/officeDocument/2006/relationships/hyperlink" Target="https://store.shopping.yahoo.co.jp/manmaru-store/4511413405611.html?sc_i=shp_pc_search_itemlist_shsr_title" TargetMode="External"/><Relationship Id="rId3055" Type="http://schemas.openxmlformats.org/officeDocument/2006/relationships/hyperlink" Target="https://store.shopping.yahoo.co.jp/summer/4971710272765.html" TargetMode="External"/><Relationship Id="rId3262" Type="http://schemas.openxmlformats.org/officeDocument/2006/relationships/hyperlink" Target="https://page.auctions.yahoo.co.jp/jp/auction/295171100" TargetMode="External"/><Relationship Id="rId183" Type="http://schemas.openxmlformats.org/officeDocument/2006/relationships/hyperlink" Target="https://store.shopping.yahoo.co.jp/kenkocom/4901301349767.html" TargetMode="External"/><Relationship Id="rId390" Type="http://schemas.openxmlformats.org/officeDocument/2006/relationships/hyperlink" Target="https://store.shopping.yahoo.co.jp/kport/4562193140575.html" TargetMode="External"/><Relationship Id="rId1907" Type="http://schemas.openxmlformats.org/officeDocument/2006/relationships/hyperlink" Target="https://store.shopping.yahoo.co.jp/scbmitsuokun1972/4973167127889.html" TargetMode="External"/><Relationship Id="rId2071" Type="http://schemas.openxmlformats.org/officeDocument/2006/relationships/hyperlink" Target="https://store.shopping.yahoo.co.jp/rakushindenki/4901872384105.html" TargetMode="External"/><Relationship Id="rId3122" Type="http://schemas.openxmlformats.org/officeDocument/2006/relationships/hyperlink" Target="https://store.shopping.yahoo.co.jp/nankoku-store/4987241135011.html" TargetMode="External"/><Relationship Id="rId250" Type="http://schemas.openxmlformats.org/officeDocument/2006/relationships/hyperlink" Target="https://store.shopping.yahoo.co.jp/rakushindenki/4901872049912.html" TargetMode="External"/><Relationship Id="rId110" Type="http://schemas.openxmlformats.org/officeDocument/2006/relationships/hyperlink" Target="https://store.shopping.yahoo.co.jp/atlife/101-26406.html" TargetMode="External"/><Relationship Id="rId2888" Type="http://schemas.openxmlformats.org/officeDocument/2006/relationships/hyperlink" Target="https://store.shopping.yahoo.co.jp/ladydrugheartshop/4571157251523.html" TargetMode="External"/><Relationship Id="rId1697" Type="http://schemas.openxmlformats.org/officeDocument/2006/relationships/hyperlink" Target="https://store.shopping.yahoo.co.jp/plus1spot/4987241135011.html?sc_i=shp_pc_search_itemlist_shsr_title" TargetMode="External"/><Relationship Id="rId2748" Type="http://schemas.openxmlformats.org/officeDocument/2006/relationships/hyperlink" Target="https://store.shopping.yahoo.co.jp/drug-pony/ar-4901433036504.html" TargetMode="External"/><Relationship Id="rId2955" Type="http://schemas.openxmlformats.org/officeDocument/2006/relationships/hyperlink" Target="https://store.shopping.yahoo.co.jp/kenkocom/e376115h.html" TargetMode="External"/><Relationship Id="rId927" Type="http://schemas.openxmlformats.org/officeDocument/2006/relationships/hyperlink" Target="https://www.amazon.co.jp/%E3%82%A2%E3%83%87%E3%82%A3%E3%83%80%E3%82%B9-adidas-%E3%82%B5%E3%83%83%E3%82%AB%E3%83%BC%E3%82%B7%E3%83%A5%E3%83%BC%E3%82%BA-%E3%82%A8%E3%83%83%E3%82%AF%E3%82%B915-2-AF4820/dp/B0171LPFX2/ref=sr_1_1?s=office-products&amp;ie=UTF8&amp;qid=1525404975&amp;sr=8-1&amp;keywords=af4820" TargetMode="External"/><Relationship Id="rId1557" Type="http://schemas.openxmlformats.org/officeDocument/2006/relationships/hyperlink" Target="https://store.shopping.yahoo.co.jp/edenki/ed2818381.html" TargetMode="External"/><Relationship Id="rId1764" Type="http://schemas.openxmlformats.org/officeDocument/2006/relationships/hyperlink" Target="http://www2.hm.com/ja_jp/productpage.0387843009.html" TargetMode="External"/><Relationship Id="rId1971" Type="http://schemas.openxmlformats.org/officeDocument/2006/relationships/hyperlink" Target="http://www.uniqlo.com/jp/store/goods/404545" TargetMode="External"/><Relationship Id="rId2608" Type="http://schemas.openxmlformats.org/officeDocument/2006/relationships/hyperlink" Target="https://store.shopping.yahoo.co.jp/drug-pony/v-4987241145478.html" TargetMode="External"/><Relationship Id="rId2815" Type="http://schemas.openxmlformats.org/officeDocument/2006/relationships/hyperlink" Target="https://shop.adidas.jp/products/BY2203/" TargetMode="External"/><Relationship Id="rId56" Type="http://schemas.openxmlformats.org/officeDocument/2006/relationships/hyperlink" Target="https://store.shopping.yahoo.co.jp/mprice-shop/4987103049333.html?sc_i=shp_pc_search_itemlist_shsr_title" TargetMode="External"/><Relationship Id="rId1417" Type="http://schemas.openxmlformats.org/officeDocument/2006/relationships/hyperlink" Target="https://store.shopping.yahoo.co.jp/kasin/z0agf8bswg.html" TargetMode="External"/><Relationship Id="rId1624" Type="http://schemas.openxmlformats.org/officeDocument/2006/relationships/hyperlink" Target="https://store.shopping.yahoo.co.jp/starmall/4573142070058.html?sc_i=shp_pc_search_itemlist_shsr_title" TargetMode="External"/><Relationship Id="rId1831" Type="http://schemas.openxmlformats.org/officeDocument/2006/relationships/hyperlink" Target="http://www.uniqlo.com/jp/store/goods/405168" TargetMode="External"/><Relationship Id="rId2398" Type="http://schemas.openxmlformats.org/officeDocument/2006/relationships/hyperlink" Target="https://store.shopping.yahoo.co.jp/kitaba-rose/s-4901872022618-m.html" TargetMode="External"/><Relationship Id="rId3449" Type="http://schemas.openxmlformats.org/officeDocument/2006/relationships/hyperlink" Target="http://www.uniqlo.com/jp/store/goods/408590" TargetMode="External"/><Relationship Id="rId577" Type="http://schemas.openxmlformats.org/officeDocument/2006/relationships/hyperlink" Target="https://store.shopping.yahoo.co.jp/y-kojima/2707769.html?sc_i=shp_pc_search_itemlist_shsr_title" TargetMode="External"/><Relationship Id="rId2258" Type="http://schemas.openxmlformats.org/officeDocument/2006/relationships/hyperlink" Target="https://store.shopping.yahoo.co.jp/propack-kappa1/4547894660010.html?sc_i=shp_pc_search_itemlist_shsr_title" TargetMode="External"/><Relationship Id="rId784" Type="http://schemas.openxmlformats.org/officeDocument/2006/relationships/hyperlink" Target="https://store.shopping.yahoo.co.jp/y-kojima/1835786.html?sc_i=shp_pc_search_itemlist_shsr_img" TargetMode="External"/><Relationship Id="rId991" Type="http://schemas.openxmlformats.org/officeDocument/2006/relationships/hyperlink" Target="https://www.amazon.co.jp/%E9%A3%9F%E5%93%81%E5%8A%A0%E5%B7%A5%E7%94%A8%E6%8A%B9%E8%8C%B6-100g%E8%A2%8B-%E6%98%9F%E9%87%8E%E8%A3%BD%E8%8C%B6%E5%9C%92-matcha-powder/dp/B074MZYSNJ/ref=sr_1_2?s=home&amp;ie=UTF8&amp;qid=1525665590&amp;sr=8-2&amp;keywords=matcha+powder+100g" TargetMode="External"/><Relationship Id="rId1067" Type="http://schemas.openxmlformats.org/officeDocument/2006/relationships/hyperlink" Target="https://store.shopping.yahoo.co.jp/sundrugec/4571157256573.html" TargetMode="External"/><Relationship Id="rId2465" Type="http://schemas.openxmlformats.org/officeDocument/2006/relationships/hyperlink" Target="https://store.shopping.yahoo.co.jp/fjdrug/4973167278826.html" TargetMode="External"/><Relationship Id="rId2672" Type="http://schemas.openxmlformats.org/officeDocument/2006/relationships/hyperlink" Target="https://store.shopping.yahoo.co.jp/edenki/ed2820738.html" TargetMode="External"/><Relationship Id="rId3309" Type="http://schemas.openxmlformats.org/officeDocument/2006/relationships/hyperlink" Target="https://store.shopping.yahoo.co.jp/wlb/elw022.html" TargetMode="External"/><Relationship Id="rId3516" Type="http://schemas.openxmlformats.org/officeDocument/2006/relationships/hyperlink" Target="https://www.amazon.co.jp/%E7%94%B0%E4%B8%AD%E7%AE%B8%E5%BA%97-Tanaka-hashi-%E7%94%B0%E4%B8%AD%E7%AE%B8%E5%BA%97%E3%80%90%E8%8B%A5%E7%8B%AD%E5%A1%97%E7%AE%B8%E3%80%91%E3%82%A8%E3%83%83%E3%83%95%E3%82%A7%E3%83%AB%E5%A1%94%E3%81%A8%E6%A1%9C-%E3%83%94%E3%83%B3%E3%82%AF-22-5cm-%E9%A3%9F%E6%B4%97%E5%99%A8%E5%AF%BE%E5%BF%9C/dp/B00UFZLHIO/ref=sr_1_60?ie=UTF8&amp;qid=1525919819&amp;sr=8-60&amp;keywords=hashi" TargetMode="External"/><Relationship Id="rId437" Type="http://schemas.openxmlformats.org/officeDocument/2006/relationships/hyperlink" Target="https://store.shopping.yahoo.co.jp/ladynatsukawa/4903301025726.html" TargetMode="External"/><Relationship Id="rId644" Type="http://schemas.openxmlformats.org/officeDocument/2006/relationships/hyperlink" Target="https://store.shopping.yahoo.co.jp/jetprice/b18859.html?sc_i=shp_pc_search_itemlist_shsr_title" TargetMode="External"/><Relationship Id="rId851" Type="http://schemas.openxmlformats.org/officeDocument/2006/relationships/hyperlink" Target="https://shop.adidas.jp/products/DA9537/" TargetMode="External"/><Relationship Id="rId1274" Type="http://schemas.openxmlformats.org/officeDocument/2006/relationships/hyperlink" Target="http://www.uniqlo.com/jp/store/goods/412225" TargetMode="External"/><Relationship Id="rId1481" Type="http://schemas.openxmlformats.org/officeDocument/2006/relationships/hyperlink" Target="http://www2.hm.com/ja_jp/productpage.0574219001.html" TargetMode="External"/><Relationship Id="rId2118" Type="http://schemas.openxmlformats.org/officeDocument/2006/relationships/hyperlink" Target="https://store.shopping.yahoo.co.jp/sokuteikiya/cure-aqua.html" TargetMode="External"/><Relationship Id="rId2325" Type="http://schemas.openxmlformats.org/officeDocument/2006/relationships/hyperlink" Target="https://store.shopping.yahoo.co.jp/hogushiyahonpo/phi-rakuwa-magneck.html" TargetMode="External"/><Relationship Id="rId2532" Type="http://schemas.openxmlformats.org/officeDocument/2006/relationships/hyperlink" Target="https://store.shopping.yahoo.co.jp/summer/4971710272772.html" TargetMode="External"/><Relationship Id="rId504" Type="http://schemas.openxmlformats.org/officeDocument/2006/relationships/hyperlink" Target="https://lohaco.jp/product/8980025/" TargetMode="External"/><Relationship Id="rId711" Type="http://schemas.openxmlformats.org/officeDocument/2006/relationships/hyperlink" Target="http://www.uniqlo.com/jp/store/goods/404543" TargetMode="External"/><Relationship Id="rId1134" Type="http://schemas.openxmlformats.org/officeDocument/2006/relationships/hyperlink" Target="https://store.shopping.yahoo.co.jp/sundrugec/4571157251707.html" TargetMode="External"/><Relationship Id="rId1341" Type="http://schemas.openxmlformats.org/officeDocument/2006/relationships/hyperlink" Target="https://store.shopping.yahoo.co.jp/matsumotokiyoshi/4971710390964.html" TargetMode="External"/><Relationship Id="rId1201" Type="http://schemas.openxmlformats.org/officeDocument/2006/relationships/hyperlink" Target="https://store.shopping.yahoo.co.jp/matsumotokiyoshi/4901477705275.html" TargetMode="External"/><Relationship Id="rId3099" Type="http://schemas.openxmlformats.org/officeDocument/2006/relationships/hyperlink" Target="https://www.amazon.co.jp/%E3%83%A9%E3%82%A4%E3%82%AA%E3%83%B3%E3%82%B1%E3%83%9F%E3%82%AB%E3%83%AB-Pix-%E3%83%91%E3%82%A4%E3%83%97%E3%82%AF%E3%83%AA%E3%83%BC%E3%83%8A%E3%83%BC-20g%C3%9710%E5%8C%85/dp/B008791T7E/ref=sr_1_fkmr0_2?ie=UTF8&amp;qid=1525744072&amp;sr=8-2-fkmr0&amp;keywords=Pix+%E3%83%91%E3%82%A4%E3%83%97%E3%82%AF%E3%83%AA%E3%83%BC%E3%83%8A%E3%83%BC+20gX3" TargetMode="External"/><Relationship Id="rId3166" Type="http://schemas.openxmlformats.org/officeDocument/2006/relationships/hyperlink" Target="https://store.shopping.yahoo.co.jp/wakeari/4901221800010.html?sc_i=shp_pc_search_itemlist_shsr_title" TargetMode="External"/><Relationship Id="rId3373" Type="http://schemas.openxmlformats.org/officeDocument/2006/relationships/hyperlink" Target="https://store.shopping.yahoo.co.jp/oriennto/67886.html" TargetMode="External"/><Relationship Id="rId294" Type="http://schemas.openxmlformats.org/officeDocument/2006/relationships/hyperlink" Target="http://www.uniqlo.com/jp/gu/item/302969" TargetMode="External"/><Relationship Id="rId2182" Type="http://schemas.openxmlformats.org/officeDocument/2006/relationships/hyperlink" Target="https://store.shopping.yahoo.co.jp/56life/ac-cxfw-2465884.html" TargetMode="External"/><Relationship Id="rId3026" Type="http://schemas.openxmlformats.org/officeDocument/2006/relationships/hyperlink" Target="https://store.shopping.yahoo.co.jp/monotus/4547691728715.html?sc_i=shp_pc_search_itemlist_shsr_title" TargetMode="External"/><Relationship Id="rId3233" Type="http://schemas.openxmlformats.org/officeDocument/2006/relationships/hyperlink" Target="https://store.shopping.yahoo.co.jp/nankoku-store/4987241135011.html" TargetMode="External"/><Relationship Id="rId154" Type="http://schemas.openxmlformats.org/officeDocument/2006/relationships/hyperlink" Target="https://store.shopping.yahoo.co.jp/brt/4957434005179.html" TargetMode="External"/><Relationship Id="rId361" Type="http://schemas.openxmlformats.org/officeDocument/2006/relationships/hyperlink" Target="https://store.shopping.yahoo.co.jp/mprice-shop/4987107620040.html" TargetMode="External"/><Relationship Id="rId2042" Type="http://schemas.openxmlformats.org/officeDocument/2006/relationships/hyperlink" Target="https://store.shopping.yahoo.co.jp/loveandpeace8/pbt.html" TargetMode="External"/><Relationship Id="rId3440" Type="http://schemas.openxmlformats.org/officeDocument/2006/relationships/hyperlink" Target="http://www.uniqlo.com/jp/store/goods/403637" TargetMode="External"/><Relationship Id="rId2999" Type="http://schemas.openxmlformats.org/officeDocument/2006/relationships/hyperlink" Target="https://store.shopping.yahoo.co.jp/atlife/101-22119.html" TargetMode="External"/><Relationship Id="rId3300" Type="http://schemas.openxmlformats.org/officeDocument/2006/relationships/hyperlink" Target="https://store.shopping.yahoo.co.jp/jintan/c851.html" TargetMode="External"/><Relationship Id="rId221" Type="http://schemas.openxmlformats.org/officeDocument/2006/relationships/hyperlink" Target="https://obubutea.com/shop/genmaicha/genmaicha-powder/" TargetMode="External"/><Relationship Id="rId2859" Type="http://schemas.openxmlformats.org/officeDocument/2006/relationships/hyperlink" Target="https://page.auctions.yahoo.co.jp/jp/auction/l431691819" TargetMode="External"/><Relationship Id="rId1668" Type="http://schemas.openxmlformats.org/officeDocument/2006/relationships/hyperlink" Target="https://store.shopping.yahoo.co.jp/foryou-pharmacy/4987107618351.html" TargetMode="External"/><Relationship Id="rId1875" Type="http://schemas.openxmlformats.org/officeDocument/2006/relationships/hyperlink" Target="https://store.shopping.yahoo.co.jp/sundrugec/4951445177597.html" TargetMode="External"/><Relationship Id="rId2719" Type="http://schemas.openxmlformats.org/officeDocument/2006/relationships/hyperlink" Target="https://store.shopping.yahoo.co.jp/edenki/ed2820733.html" TargetMode="External"/><Relationship Id="rId1528" Type="http://schemas.openxmlformats.org/officeDocument/2006/relationships/hyperlink" Target="https://store.shopping.yahoo.co.jp/aaa83900/4511413308974.html" TargetMode="External"/><Relationship Id="rId2926" Type="http://schemas.openxmlformats.org/officeDocument/2006/relationships/hyperlink" Target="http://www.uniqlo.com/jp/gu/item/297591" TargetMode="External"/><Relationship Id="rId3090" Type="http://schemas.openxmlformats.org/officeDocument/2006/relationships/hyperlink" Target="https://store.shopping.yahoo.co.jp/100yen-babygoods/38-8879.html" TargetMode="External"/><Relationship Id="rId1735" Type="http://schemas.openxmlformats.org/officeDocument/2006/relationships/hyperlink" Target="https://store.shopping.yahoo.co.jp/sundrugec/4901433076449.html" TargetMode="External"/><Relationship Id="rId1942" Type="http://schemas.openxmlformats.org/officeDocument/2006/relationships/hyperlink" Target="https://store.shopping.yahoo.co.jp/drug-pony/v-4902522663168.html" TargetMode="External"/><Relationship Id="rId27" Type="http://schemas.openxmlformats.org/officeDocument/2006/relationships/hyperlink" Target="https://store.shopping.yahoo.co.jp/coconoki/4511413403211.html" TargetMode="External"/><Relationship Id="rId1802" Type="http://schemas.openxmlformats.org/officeDocument/2006/relationships/hyperlink" Target="http://www.uniqlo.com/jp/gu/item/301418" TargetMode="External"/><Relationship Id="rId688" Type="http://schemas.openxmlformats.org/officeDocument/2006/relationships/hyperlink" Target="http://www.uniqlo.com/jp/store/goods/403637" TargetMode="External"/><Relationship Id="rId895" Type="http://schemas.openxmlformats.org/officeDocument/2006/relationships/hyperlink" Target="https://www.amazon.co.jp/%E3%83%96%E3%83%AB%E3%83%BC%E3%83%A0-%E3%83%8A%E3%83%81%E3%83%A5%E3%83%A9%E3%83%AB%E3%83%9C%E3%83%BC%E3%83%80%E3%83%BC-%E3%83%95%E3%82%A7%E3%82%A4%E3%82%B9%E3%82%BF%E3%82%AA%E3%83%AB-%E5%85%A8%E8%89%B2%E3%83%9F%E3%83%83%E3%82%AF%E3%82%B9-natural_ft4_mix/dp/B01B5HB5NM/ref=sr_1_1?ie=UTF8&amp;qid=1525483246&amp;sr=8-1&amp;keywords=natural+ft4+mix" TargetMode="External"/><Relationship Id="rId2369" Type="http://schemas.openxmlformats.org/officeDocument/2006/relationships/hyperlink" Target="https://store.shopping.yahoo.co.jp/zagzag/4901008305318-m.html" TargetMode="External"/><Relationship Id="rId2576" Type="http://schemas.openxmlformats.org/officeDocument/2006/relationships/hyperlink" Target="https://shop.adidas.jp/products/CG4071/" TargetMode="External"/><Relationship Id="rId2783" Type="http://schemas.openxmlformats.org/officeDocument/2006/relationships/hyperlink" Target="https://store.shopping.yahoo.co.jp/ladynatsukawa/4903301025726.html" TargetMode="External"/><Relationship Id="rId2990" Type="http://schemas.openxmlformats.org/officeDocument/2006/relationships/hyperlink" Target="https://store.shopping.yahoo.co.jp/atlife/101-x010-25502.html" TargetMode="External"/><Relationship Id="rId548" Type="http://schemas.openxmlformats.org/officeDocument/2006/relationships/hyperlink" Target="http://www.uniqlo.com/jp/store/goods/406444" TargetMode="External"/><Relationship Id="rId755" Type="http://schemas.openxmlformats.org/officeDocument/2006/relationships/hyperlink" Target="https://www.amazon.co.jp/%E3%82%B5%E3%83%AB%E3%83%B4%E3%82%A1%E3%83%88%E3%83%BC%E3%83%AC%E3%83%95%E3%82%A7%E3%83%A9%E3%82%AC%E3%83%A2-Salvatore-Ferragamo-FAP010016-%E3%83%AC%E3%83%87%E3%82%A3%E3%83%BC%E3%82%B9%E8%85%95%E6%99%82%E8%A8%88/dp/B074J3QW4F/ref=sr_1_9?ie=UTF8&amp;qid=1525406394&amp;sr=8-9&amp;keywords=salvatore+ferragamo" TargetMode="External"/><Relationship Id="rId962" Type="http://schemas.openxmlformats.org/officeDocument/2006/relationships/hyperlink" Target="http://www.uniqlo.com/jp/store/goods/404554" TargetMode="External"/><Relationship Id="rId1178" Type="http://schemas.openxmlformats.org/officeDocument/2006/relationships/hyperlink" Target="https://store.shopping.yahoo.co.jp/manmaru-store/4511413404157.html" TargetMode="External"/><Relationship Id="rId1385" Type="http://schemas.openxmlformats.org/officeDocument/2006/relationships/hyperlink" Target="https://store.shopping.yahoo.co.jp/kenkocom/e419527h.html?sc_i=shp_pc_search_itemlist_shsr_title" TargetMode="External"/><Relationship Id="rId1592" Type="http://schemas.openxmlformats.org/officeDocument/2006/relationships/hyperlink" Target="http://www.uniqlo.com/jp/store/goods/404254" TargetMode="External"/><Relationship Id="rId2229" Type="http://schemas.openxmlformats.org/officeDocument/2006/relationships/hyperlink" Target="https://page.auctions.yahoo.co.jp/jp/auction/o231773060" TargetMode="External"/><Relationship Id="rId2436" Type="http://schemas.openxmlformats.org/officeDocument/2006/relationships/hyperlink" Target="https://store.shopping.yahoo.co.jp/jetprice/b72541.html?sc_i=shp_pc_search_itemlist_shsr_title_blbl_ctrl" TargetMode="External"/><Relationship Id="rId2643" Type="http://schemas.openxmlformats.org/officeDocument/2006/relationships/hyperlink" Target="https://store.shopping.yahoo.co.jp/shinydoll-store/1000116634.html" TargetMode="External"/><Relationship Id="rId2850" Type="http://schemas.openxmlformats.org/officeDocument/2006/relationships/hyperlink" Target="https://store.shopping.yahoo.co.jp/sundrugec/4987241150847.html" TargetMode="External"/><Relationship Id="rId91" Type="http://schemas.openxmlformats.org/officeDocument/2006/relationships/hyperlink" Target="https://store.shopping.yahoo.co.jp/daishinshop/30-009651.html?sc_i=shp_pc_search_itemlist_shsr_title" TargetMode="External"/><Relationship Id="rId408" Type="http://schemas.openxmlformats.org/officeDocument/2006/relationships/hyperlink" Target="https://store.shopping.yahoo.co.jp/komastore/06961.html" TargetMode="External"/><Relationship Id="rId615" Type="http://schemas.openxmlformats.org/officeDocument/2006/relationships/hyperlink" Target="https://store.shopping.yahoo.co.jp/futaba28/4902777451619.html?sc_i=shp_pc_search_itemlist_shsr_title" TargetMode="External"/><Relationship Id="rId822" Type="http://schemas.openxmlformats.org/officeDocument/2006/relationships/hyperlink" Target="https://store.shopping.yahoo.co.jp/finespharma/4954007016860.html?sc_i=shp_pc_search_itemlist_shsr_img" TargetMode="External"/><Relationship Id="rId1038" Type="http://schemas.openxmlformats.org/officeDocument/2006/relationships/hyperlink" Target="https://store.shopping.yahoo.co.jp/foremost/4902777451619.html?sc_i=shp_pc_search_itemlist_shsr_title" TargetMode="External"/><Relationship Id="rId1245" Type="http://schemas.openxmlformats.org/officeDocument/2006/relationships/hyperlink" Target="https://shop.adidas.jp/products/BW1223/" TargetMode="External"/><Relationship Id="rId1452" Type="http://schemas.openxmlformats.org/officeDocument/2006/relationships/hyperlink" Target="http://www.uniqlo.com/jp/store/goods/404247" TargetMode="External"/><Relationship Id="rId2503" Type="http://schemas.openxmlformats.org/officeDocument/2006/relationships/hyperlink" Target="http://www.uniqlo.com/jp/gu/item/299959" TargetMode="External"/><Relationship Id="rId1105" Type="http://schemas.openxmlformats.org/officeDocument/2006/relationships/hyperlink" Target="https://store.shopping.yahoo.co.jp/honey-pot/4511413401972.html" TargetMode="External"/><Relationship Id="rId1312" Type="http://schemas.openxmlformats.org/officeDocument/2006/relationships/hyperlink" Target="http://www.uniqlo.com/jp/store/goods/404197" TargetMode="External"/><Relationship Id="rId2710" Type="http://schemas.openxmlformats.org/officeDocument/2006/relationships/hyperlink" Target="https://store.shopping.yahoo.co.jp/edenki/ed2816771.html" TargetMode="External"/><Relationship Id="rId3277" Type="http://schemas.openxmlformats.org/officeDocument/2006/relationships/hyperlink" Target="https://store.shopping.yahoo.co.jp/kumokumo-square/4971710244557.html" TargetMode="External"/><Relationship Id="rId198" Type="http://schemas.openxmlformats.org/officeDocument/2006/relationships/hyperlink" Target="https://store.shopping.yahoo.co.jp/cosme-queen/10013687.html?sc_i=shp_pc_search_itemlist_shsr_title" TargetMode="External"/><Relationship Id="rId2086" Type="http://schemas.openxmlformats.org/officeDocument/2006/relationships/hyperlink" Target="https://store.shopping.yahoo.co.jp/ladydrugheartshop/4987072039359.html" TargetMode="External"/><Relationship Id="rId3484" Type="http://schemas.openxmlformats.org/officeDocument/2006/relationships/hyperlink" Target="http://www.uniqlo.com/jp/store/goods/403637" TargetMode="External"/><Relationship Id="rId2293" Type="http://schemas.openxmlformats.org/officeDocument/2006/relationships/hyperlink" Target="https://store.shopping.yahoo.co.jp/sundrugec/4901872374366.html" TargetMode="External"/><Relationship Id="rId3137" Type="http://schemas.openxmlformats.org/officeDocument/2006/relationships/hyperlink" Target="https://store.shopping.yahoo.co.jp/mprice-shop/4903301669098p1.html?sc_i=shp_pc_search_itemlist_shsr_title" TargetMode="External"/><Relationship Id="rId3344" Type="http://schemas.openxmlformats.org/officeDocument/2006/relationships/hyperlink" Target="https://store.shopping.yahoo.co.jp/koyama-p/4987107616883-1.html" TargetMode="External"/><Relationship Id="rId265" Type="http://schemas.openxmlformats.org/officeDocument/2006/relationships/hyperlink" Target="http://www.uniqlo.com/jp/store/goods/408134" TargetMode="External"/><Relationship Id="rId472" Type="http://schemas.openxmlformats.org/officeDocument/2006/relationships/hyperlink" Target="https://store.shopping.yahoo.co.jp/daydaybuy/4902468236037.html" TargetMode="External"/><Relationship Id="rId2153" Type="http://schemas.openxmlformats.org/officeDocument/2006/relationships/hyperlink" Target="https://store.shopping.yahoo.co.jp/ladydrugheartshop/4987645494738.html" TargetMode="External"/><Relationship Id="rId2360" Type="http://schemas.openxmlformats.org/officeDocument/2006/relationships/hyperlink" Target="https://store.shopping.yahoo.co.jp/ace/4971710258325.html" TargetMode="External"/><Relationship Id="rId3204" Type="http://schemas.openxmlformats.org/officeDocument/2006/relationships/hyperlink" Target="https://store.shopping.yahoo.co.jp/manmaru-store/4511413405611.html?sc_i=shp_pc_search_itemlist_shsr_title" TargetMode="External"/><Relationship Id="rId3411" Type="http://schemas.openxmlformats.org/officeDocument/2006/relationships/hyperlink" Target="https://store.shopping.yahoo.co.jp/kenkocom/e334757h.html" TargetMode="External"/><Relationship Id="rId125" Type="http://schemas.openxmlformats.org/officeDocument/2006/relationships/hyperlink" Target="https://shop.adidas.jp/products/BY2518/" TargetMode="External"/><Relationship Id="rId332" Type="http://schemas.openxmlformats.org/officeDocument/2006/relationships/hyperlink" Target="https://store.shopping.yahoo.co.jp/finespharma/4975479605444.html?sc_i=shp_pc_search_itemlist_shsr_title" TargetMode="External"/><Relationship Id="rId2013" Type="http://schemas.openxmlformats.org/officeDocument/2006/relationships/hyperlink" Target="https://store.shopping.yahoo.co.jp/nankoku-store/1.html" TargetMode="External"/><Relationship Id="rId2220" Type="http://schemas.openxmlformats.org/officeDocument/2006/relationships/hyperlink" Target="https://store.shopping.yahoo.co.jp/nitizatu-ya/4987036533305.html?sc_i=shp_pc_search_itemlist_shsr_title" TargetMode="External"/><Relationship Id="rId1779" Type="http://schemas.openxmlformats.org/officeDocument/2006/relationships/hyperlink" Target="http://www2.hm.com/ja_jp/productpage.0617620001.html" TargetMode="External"/><Relationship Id="rId1986" Type="http://schemas.openxmlformats.org/officeDocument/2006/relationships/hyperlink" Target="https://store.shopping.yahoo.co.jp/sgmall/4908049294953.html" TargetMode="External"/><Relationship Id="rId1639" Type="http://schemas.openxmlformats.org/officeDocument/2006/relationships/hyperlink" Target="https://www.amazon.co.jp/ATHLETA-%E3%82%A2%E3%82%B9%E3%83%AC%E3%82%BF-Futsal-%E3%83%95%E3%83%83%E3%83%88%E3%82%B5%E3%83%AB%E3%82%B7%E3%83%A5%E3%83%BC%E3%82%BA-%E3%83%95%E3%82%A1%E3%83%AB%E3%82%AB%E3%83%B3%E3%83%A2%E3%83%87%E3%83%AB/dp/B06VY66F4N/ref=sr_1_1?ie=UTF8&amp;qid=1526096873&amp;sr=8-1&amp;keywords=4573319135245" TargetMode="External"/><Relationship Id="rId1846" Type="http://schemas.openxmlformats.org/officeDocument/2006/relationships/hyperlink" Target="https://store.shopping.yahoo.co.jp/ehac/4524734125267.html" TargetMode="External"/><Relationship Id="rId3061" Type="http://schemas.openxmlformats.org/officeDocument/2006/relationships/hyperlink" Target="https://store.shopping.yahoo.co.jp/edenki/ed2819574.html" TargetMode="External"/><Relationship Id="rId1706" Type="http://schemas.openxmlformats.org/officeDocument/2006/relationships/hyperlink" Target="https://shop.adidas.jp/products/BB6166/" TargetMode="External"/><Relationship Id="rId1913" Type="http://schemas.openxmlformats.org/officeDocument/2006/relationships/hyperlink" Target="https://store.shopping.yahoo.co.jp/tanida/v610.html" TargetMode="External"/><Relationship Id="rId799" Type="http://schemas.openxmlformats.org/officeDocument/2006/relationships/hyperlink" Target="https://www.amazon.co.jp/%E3%82%A2%E3%83%87%E3%82%A3%E3%83%80%E3%82%B9-adidas-%E3%83%88%E3%83%AC%E3%83%BC%E3%83%8B%E3%83%B3%E3%82%B0%E3%82%A6%E3%82%A7%E3%82%A2-%E3%83%AA%E3%83%8B%E3%82%A2J%E5%8D%8A%E8%A2%96-FAV78/dp/B0793DGY9Q/ref=sr_1_1?ie=UTF8&amp;qid=1525492551&amp;sr=8-1&amp;keywords=cz4021" TargetMode="External"/><Relationship Id="rId2687" Type="http://schemas.openxmlformats.org/officeDocument/2006/relationships/hyperlink" Target="https://store.shopping.yahoo.co.jp/edenki/ed2821008.html" TargetMode="External"/><Relationship Id="rId2894" Type="http://schemas.openxmlformats.org/officeDocument/2006/relationships/hyperlink" Target="https://store.shopping.yahoo.co.jp/tsuruha/10105492.html" TargetMode="External"/><Relationship Id="rId659" Type="http://schemas.openxmlformats.org/officeDocument/2006/relationships/hyperlink" Target="https://store.shopping.yahoo.co.jp/sutekinacreo/2018022705020.html?sc_i=shp_pc_search_itemlist_shsr_title" TargetMode="External"/><Relationship Id="rId866" Type="http://schemas.openxmlformats.org/officeDocument/2006/relationships/hyperlink" Target="http://www.forever21.co.jp/Product/Product.aspx?BR=f21&amp;Category=women&amp;ProductID=2000266535&amp;VariantID=" TargetMode="External"/><Relationship Id="rId1289" Type="http://schemas.openxmlformats.org/officeDocument/2006/relationships/hyperlink" Target="https://store.shopping.yahoo.co.jp/rakushindenki/4901872049806.html?sc_i=shp_pc_search_itemlist_shsr_title" TargetMode="External"/><Relationship Id="rId1496" Type="http://schemas.openxmlformats.org/officeDocument/2006/relationships/hyperlink" Target="http://www.uniqlo.com/jp/store/goods/403637" TargetMode="External"/><Relationship Id="rId2547" Type="http://schemas.openxmlformats.org/officeDocument/2006/relationships/hyperlink" Target="https://www.amazon.co.jp/Kezzi-%E3%82%AD%E3%83%83%E3%82%BA%E6%99%82%E8%A8%88-K667-%E3%83%9C%E3%83%BC%E3%82%A4%E3%82%BA%E3%82%AC%E3%83%BC%E3%83%AB%E3%82%BA-%E3%83%91%E3%83%BC%E3%83%97%E3%83%AB/dp/B00P25K9LS/ref=sr_1_1?ie=UTF8&amp;qid=1524468696&amp;sr=8-1&amp;keywords=kezzi-667" TargetMode="External"/><Relationship Id="rId519" Type="http://schemas.openxmlformats.org/officeDocument/2006/relationships/hyperlink" Target="https://store.shopping.yahoo.co.jp/tonakai-market/4549337318908.html?sc_i=shp_pc_search_itemlist_shsr_title" TargetMode="External"/><Relationship Id="rId1149" Type="http://schemas.openxmlformats.org/officeDocument/2006/relationships/hyperlink" Target="http://www.uniqlo.com/jp/store/goods/409756" TargetMode="External"/><Relationship Id="rId1356" Type="http://schemas.openxmlformats.org/officeDocument/2006/relationships/hyperlink" Target="http://www.uniqlo.com/jp/gu/item/298582" TargetMode="External"/><Relationship Id="rId2754" Type="http://schemas.openxmlformats.org/officeDocument/2006/relationships/hyperlink" Target="https://store.shopping.yahoo.co.jp/tsuruha/10101710.html" TargetMode="External"/><Relationship Id="rId2961" Type="http://schemas.openxmlformats.org/officeDocument/2006/relationships/hyperlink" Target="https://store.shopping.yahoo.co.jp/ladydrugheartshop/4987241100538.html" TargetMode="External"/><Relationship Id="rId726" Type="http://schemas.openxmlformats.org/officeDocument/2006/relationships/hyperlink" Target="https://store.shopping.yahoo.co.jp/u-tayade/4987241135936.html?sc_i=shp_pc_search_itemlist_shsr_title" TargetMode="External"/><Relationship Id="rId933" Type="http://schemas.openxmlformats.org/officeDocument/2006/relationships/hyperlink" Target="http://www.uniqlo.com/jp/store/goods/403643" TargetMode="External"/><Relationship Id="rId1009" Type="http://schemas.openxmlformats.org/officeDocument/2006/relationships/hyperlink" Target="http://www2.hm.com/ja_jp/productpage.0568905014.html" TargetMode="External"/><Relationship Id="rId1563" Type="http://schemas.openxmlformats.org/officeDocument/2006/relationships/hyperlink" Target="https://www.amazon.co.jp/%E3%82%A2%E3%82%B9%E3%83%AC%E3%82%BF-%E3%83%95%E3%83%83%E3%83%88%E3%82%B5%E3%83%AB%E3%82%B7%E3%83%A5%E3%83%BC%E3%82%BA-REI-11005-%E3%82%AB%E3%83%A9%E3%83%BC%EF%BC%9A3833-383324-5cm/dp/B06Y1DGVQ3/ref=sr_1_1?ie=UTF8&amp;qid=1525937408&amp;sr=8-1&amp;keywords=4573319135542" TargetMode="External"/><Relationship Id="rId1770" Type="http://schemas.openxmlformats.org/officeDocument/2006/relationships/hyperlink" Target="http://www.uniqlo.com/jp/store/goods/406585" TargetMode="External"/><Relationship Id="rId2407" Type="http://schemas.openxmlformats.org/officeDocument/2006/relationships/hyperlink" Target="https://store.shopping.yahoo.co.jp/tsuruha/10105492.html" TargetMode="External"/><Relationship Id="rId2614" Type="http://schemas.openxmlformats.org/officeDocument/2006/relationships/hyperlink" Target="https://store.shopping.yahoo.co.jp/freefeel/elix4901872086252.html" TargetMode="External"/><Relationship Id="rId2821" Type="http://schemas.openxmlformats.org/officeDocument/2006/relationships/hyperlink" Target="https://shop.adidas.jp/products/CD9786/" TargetMode="External"/><Relationship Id="rId62" Type="http://schemas.openxmlformats.org/officeDocument/2006/relationships/hyperlink" Target="https://store.shopping.yahoo.co.jp/zagzag/4987107616890.html" TargetMode="External"/><Relationship Id="rId1216" Type="http://schemas.openxmlformats.org/officeDocument/2006/relationships/hyperlink" Target="https://store.shopping.yahoo.co.jp/ladydrugheartshop/4987036412631.html?sc_i=shp_pc_search_itemlist_shsr_title" TargetMode="External"/><Relationship Id="rId1423" Type="http://schemas.openxmlformats.org/officeDocument/2006/relationships/hyperlink" Target="https://store.shopping.yahoo.co.jp/tsuruha/11000070.html" TargetMode="External"/><Relationship Id="rId1630" Type="http://schemas.openxmlformats.org/officeDocument/2006/relationships/hyperlink" Target="https://www.nissen.co.jp/item/VDF0118U0008?clr_id=102" TargetMode="External"/><Relationship Id="rId3388" Type="http://schemas.openxmlformats.org/officeDocument/2006/relationships/hyperlink" Target="https://store.shopping.yahoo.co.jp/zagzag/4901008305318-m.html" TargetMode="External"/><Relationship Id="rId2197" Type="http://schemas.openxmlformats.org/officeDocument/2006/relationships/hyperlink" Target="https://store.shopping.yahoo.co.jp/foremost/4901872066483.html" TargetMode="External"/><Relationship Id="rId3248" Type="http://schemas.openxmlformats.org/officeDocument/2006/relationships/hyperlink" Target="https://page.auctions.yahoo.co.jp/jp/auction/e275416920" TargetMode="External"/><Relationship Id="rId3455" Type="http://schemas.openxmlformats.org/officeDocument/2006/relationships/hyperlink" Target="https://store.shopping.yahoo.co.jp/sundrugec/4987188175316.html" TargetMode="External"/><Relationship Id="rId169" Type="http://schemas.openxmlformats.org/officeDocument/2006/relationships/hyperlink" Target="https://store.shopping.yahoo.co.jp/jetprice/b18315.html?sc_i=shp_pc_search_itemlist_shsr_title" TargetMode="External"/><Relationship Id="rId376" Type="http://schemas.openxmlformats.org/officeDocument/2006/relationships/hyperlink" Target="https://store.shopping.yahoo.co.jp/scbmitsuokun1972/4901872096893.html" TargetMode="External"/><Relationship Id="rId583" Type="http://schemas.openxmlformats.org/officeDocument/2006/relationships/hyperlink" Target="https://store.shopping.yahoo.co.jp/hajimarinomise/b00lwu92me.html?sc_i=shp_pc_search_itemlist_shsr_title" TargetMode="External"/><Relationship Id="rId790" Type="http://schemas.openxmlformats.org/officeDocument/2006/relationships/hyperlink" Target="http://www.musenet.co.jp/375182" TargetMode="External"/><Relationship Id="rId2057" Type="http://schemas.openxmlformats.org/officeDocument/2006/relationships/hyperlink" Target="https://store.shopping.yahoo.co.jp/yamatohiroba/4901872539703.html" TargetMode="External"/><Relationship Id="rId2264" Type="http://schemas.openxmlformats.org/officeDocument/2006/relationships/hyperlink" Target="https://store.shopping.yahoo.co.jp/kenkocom/4902555161891.html" TargetMode="External"/><Relationship Id="rId2471" Type="http://schemas.openxmlformats.org/officeDocument/2006/relationships/hyperlink" Target="https://store.shopping.yahoo.co.jp/matsumotokiyoshi/4987241135011.html" TargetMode="External"/><Relationship Id="rId3108" Type="http://schemas.openxmlformats.org/officeDocument/2006/relationships/hyperlink" Target="https://store.shopping.yahoo.co.jp/cosmecom/1000032945.html" TargetMode="External"/><Relationship Id="rId3315" Type="http://schemas.openxmlformats.org/officeDocument/2006/relationships/hyperlink" Target="https://store.shopping.yahoo.co.jp/fwgi8256/4954007016921.html" TargetMode="External"/><Relationship Id="rId236" Type="http://schemas.openxmlformats.org/officeDocument/2006/relationships/hyperlink" Target="https://store.shopping.yahoo.co.jp/daydaybuy/4987072063309.html" TargetMode="External"/><Relationship Id="rId443" Type="http://schemas.openxmlformats.org/officeDocument/2006/relationships/hyperlink" Target="https://store.shopping.yahoo.co.jp/ehac/4901872073917.html" TargetMode="External"/><Relationship Id="rId650" Type="http://schemas.openxmlformats.org/officeDocument/2006/relationships/hyperlink" Target="https://store.shopping.yahoo.co.jp/joshin/4903111383146-73-21231101.html?sc_i=shp_pc_search_itemlist_shsr_title" TargetMode="External"/><Relationship Id="rId1073" Type="http://schemas.openxmlformats.org/officeDocument/2006/relationships/hyperlink" Target="http://www.uniqlo.com/jp/store/goods/406625" TargetMode="External"/><Relationship Id="rId1280" Type="http://schemas.openxmlformats.org/officeDocument/2006/relationships/hyperlink" Target="http://www.uniqlo.com/jp/store/goods/404361" TargetMode="External"/><Relationship Id="rId2124" Type="http://schemas.openxmlformats.org/officeDocument/2006/relationships/hyperlink" Target="https://store.shopping.yahoo.co.jp/honey-pot/4511413405611.html" TargetMode="External"/><Relationship Id="rId2331" Type="http://schemas.openxmlformats.org/officeDocument/2006/relationships/hyperlink" Target="https://store.shopping.yahoo.co.jp/jetprice/b18859.html" TargetMode="External"/><Relationship Id="rId303" Type="http://schemas.openxmlformats.org/officeDocument/2006/relationships/hyperlink" Target="https://store.shopping.yahoo.co.jp/sundrugec/4582432170095.html?sc_i=shp_pc_search_itemlist_shsr_title" TargetMode="External"/><Relationship Id="rId1140" Type="http://schemas.openxmlformats.org/officeDocument/2006/relationships/hyperlink" Target="http://mognavi.jp/food/787913" TargetMode="External"/><Relationship Id="rId510" Type="http://schemas.openxmlformats.org/officeDocument/2006/relationships/hyperlink" Target="https://store.shopping.yahoo.co.jp/ymmt-trading/p3hgrutw7s.html?sc_i=shp_pc_search_itemlist_shsr_title" TargetMode="External"/><Relationship Id="rId1000" Type="http://schemas.openxmlformats.org/officeDocument/2006/relationships/hyperlink" Target="http://www2.hm.com/ja_jp/productpage.0568510016.html" TargetMode="External"/><Relationship Id="rId1957" Type="http://schemas.openxmlformats.org/officeDocument/2006/relationships/hyperlink" Target="https://store.shopping.yahoo.co.jp/foremost/4987107614544m.html" TargetMode="External"/><Relationship Id="rId1817" Type="http://schemas.openxmlformats.org/officeDocument/2006/relationships/hyperlink" Target="http://www.uniqlo.com/jp/store/goods/404256" TargetMode="External"/><Relationship Id="rId3172" Type="http://schemas.openxmlformats.org/officeDocument/2006/relationships/hyperlink" Target="http://www.uniqlo.com/jp/store/goods/404252" TargetMode="External"/><Relationship Id="rId3032" Type="http://schemas.openxmlformats.org/officeDocument/2006/relationships/hyperlink" Target="https://store.shopping.yahoo.co.jp/sundrugec/4901301332509.html" TargetMode="External"/><Relationship Id="rId160" Type="http://schemas.openxmlformats.org/officeDocument/2006/relationships/hyperlink" Target="https://store.shopping.yahoo.co.jp/jetprice/b18315.html?sc_i=shp_pc_search_itemlist_shsr_title" TargetMode="External"/><Relationship Id="rId2798" Type="http://schemas.openxmlformats.org/officeDocument/2006/relationships/hyperlink" Target="https://page.auctions.yahoo.co.jp/jp/auction/n261406456" TargetMode="External"/><Relationship Id="rId977" Type="http://schemas.openxmlformats.org/officeDocument/2006/relationships/hyperlink" Target="https://www.amazon.co.jp/%E8%A5%BF%E5%87%BA%E8%A3%BD%E8%8C%B6%E5%A0%B4-%E4%BA%AC%E9%83%BD%E8%80%81%E8%88%97%E5%AE%87%E6%B2%BB%E8%8C%B6%E5%B0%82%E9%96%80%E5%BA%97%E3%81%AE%E7%89%B9%E4%B8%8A%E3%81%BB%E3%81%86%E3%81%98%E8%8C%B6200%EF%BD%87%E8%A2%8B%E5%85%A5/dp/B0075ULFLG/ref=sr_1_1?s=hpc&amp;ie=UTF8&amp;qid=1525662855&amp;sr=8-1&amp;keywords=houjicha+200g" TargetMode="External"/><Relationship Id="rId2658" Type="http://schemas.openxmlformats.org/officeDocument/2006/relationships/hyperlink" Target="https://store.shopping.yahoo.co.jp/honey-pot/4511413404171.html" TargetMode="External"/><Relationship Id="rId2865" Type="http://schemas.openxmlformats.org/officeDocument/2006/relationships/hyperlink" Target="https://page.auctions.yahoo.co.jp/jp/auction/s570901930" TargetMode="External"/><Relationship Id="rId837" Type="http://schemas.openxmlformats.org/officeDocument/2006/relationships/hyperlink" Target="http://www.uniqlo.com/jp/store/goods/403663" TargetMode="External"/><Relationship Id="rId1467" Type="http://schemas.openxmlformats.org/officeDocument/2006/relationships/hyperlink" Target="https://www.gap.co.jp/browse/product.do?pid=523326006&amp;rrec=true&amp;mlink=5050,12413545,GAPproduct2_rr_5&amp;clink=12413545" TargetMode="External"/><Relationship Id="rId1674" Type="http://schemas.openxmlformats.org/officeDocument/2006/relationships/hyperlink" Target="https://store.shopping.yahoo.co.jp/kport/4987107618580.html" TargetMode="External"/><Relationship Id="rId1881" Type="http://schemas.openxmlformats.org/officeDocument/2006/relationships/hyperlink" Target="https://store.shopping.yahoo.co.jp/heiseidrug/4901872087884.html" TargetMode="External"/><Relationship Id="rId2518" Type="http://schemas.openxmlformats.org/officeDocument/2006/relationships/hyperlink" Target="https://store.shopping.yahoo.co.jp/drug-pony/ar-4939553010616.html" TargetMode="External"/><Relationship Id="rId2725" Type="http://schemas.openxmlformats.org/officeDocument/2006/relationships/hyperlink" Target="https://store.shopping.yahoo.co.jp/daydaybuy/4901301333360.html" TargetMode="External"/><Relationship Id="rId2932" Type="http://schemas.openxmlformats.org/officeDocument/2006/relationships/hyperlink" Target="http://www.uniqlo.com/jp/gu/item/299754" TargetMode="External"/><Relationship Id="rId904" Type="http://schemas.openxmlformats.org/officeDocument/2006/relationships/hyperlink" Target="http://www.uniqlo.com/jp/store/goods/404254" TargetMode="External"/><Relationship Id="rId1327" Type="http://schemas.openxmlformats.org/officeDocument/2006/relationships/hyperlink" Target="http://www.uniqlo.com/jp/store/goods/404197" TargetMode="External"/><Relationship Id="rId1534" Type="http://schemas.openxmlformats.org/officeDocument/2006/relationships/hyperlink" Target="https://store.shopping.yahoo.co.jp/tsuruha/11000070.html" TargetMode="External"/><Relationship Id="rId1741" Type="http://schemas.openxmlformats.org/officeDocument/2006/relationships/hyperlink" Target="https://store.shopping.yahoo.co.jp/rakushindenki/4901872049806.html" TargetMode="External"/><Relationship Id="rId33" Type="http://schemas.openxmlformats.org/officeDocument/2006/relationships/hyperlink" Target="https://store.shopping.yahoo.co.jp/sgmall/4908049294953.html" TargetMode="External"/><Relationship Id="rId1601" Type="http://schemas.openxmlformats.org/officeDocument/2006/relationships/hyperlink" Target="https://shop.adidas.jp/products/BB3615/" TargetMode="External"/><Relationship Id="rId3499" Type="http://schemas.openxmlformats.org/officeDocument/2006/relationships/hyperlink" Target="https://www.amazon.co.jp/Colorful-Aluminum-Luggage-Identifier-Suitcase/dp/B079CDNL6V/ref=sr_1_1?s=home&amp;ie=UTF8&amp;qid=1525917950&amp;sr=1-1&amp;keywords=name+key+ring" TargetMode="External"/><Relationship Id="rId3359" Type="http://schemas.openxmlformats.org/officeDocument/2006/relationships/hyperlink" Target="https://store.shopping.yahoo.co.jp/ladydrugheartshop/34511413302378.html?sc_i=shp_pc_search_itemlist_shsr_title" TargetMode="External"/><Relationship Id="rId487" Type="http://schemas.openxmlformats.org/officeDocument/2006/relationships/hyperlink" Target="https://store.shopping.yahoo.co.jp/mprice-shop/4903301186403p00.html?sc_i=shp_pc_search_itemlist_shsr_title" TargetMode="External"/><Relationship Id="rId694" Type="http://schemas.openxmlformats.org/officeDocument/2006/relationships/hyperlink" Target="http://www.uniqlo.com/jp/store/goods/406027" TargetMode="External"/><Relationship Id="rId2168" Type="http://schemas.openxmlformats.org/officeDocument/2006/relationships/hyperlink" Target="https://store.shopping.yahoo.co.jp/kenko-ex/1284-4987415057804mail.html" TargetMode="External"/><Relationship Id="rId2375" Type="http://schemas.openxmlformats.org/officeDocument/2006/relationships/hyperlink" Target="https://store.shopping.yahoo.co.jp/tsuhan-okusuri/4356-1-a.html" TargetMode="External"/><Relationship Id="rId3219" Type="http://schemas.openxmlformats.org/officeDocument/2006/relationships/hyperlink" Target="https://store.shopping.yahoo.co.jp/scbmitsuokun1972/4901872048663.html" TargetMode="External"/><Relationship Id="rId347" Type="http://schemas.openxmlformats.org/officeDocument/2006/relationships/hyperlink" Target="https://store.shopping.yahoo.co.jp/aaa83900/4511413308974.html" TargetMode="External"/><Relationship Id="rId1184" Type="http://schemas.openxmlformats.org/officeDocument/2006/relationships/hyperlink" Target="https://store.shopping.yahoo.co.jp/rac/ns-zlh18.html?sc_i=shp_pc_search_itemlist_shsr_img" TargetMode="External"/><Relationship Id="rId2028" Type="http://schemas.openxmlformats.org/officeDocument/2006/relationships/hyperlink" Target="https://store.shopping.yahoo.co.jp/aaa83900/kis-01.html" TargetMode="External"/><Relationship Id="rId2582" Type="http://schemas.openxmlformats.org/officeDocument/2006/relationships/hyperlink" Target="https://shop.adidas.jp/products/CG4056/" TargetMode="External"/><Relationship Id="rId3426" Type="http://schemas.openxmlformats.org/officeDocument/2006/relationships/hyperlink" Target="https://store.shopping.yahoo.co.jp/coconoki/4901872073863.html?sc_i=shp_pc_search_itemlist_shsr_title" TargetMode="External"/><Relationship Id="rId554" Type="http://schemas.openxmlformats.org/officeDocument/2006/relationships/hyperlink" Target="http://www.uniqlo.com/jp/store/goods/406592" TargetMode="External"/><Relationship Id="rId761" Type="http://schemas.openxmlformats.org/officeDocument/2006/relationships/hyperlink" Target="https://shop.adidas.jp/products/CQ2413/" TargetMode="External"/><Relationship Id="rId1391" Type="http://schemas.openxmlformats.org/officeDocument/2006/relationships/hyperlink" Target="https://store.shopping.yahoo.co.jp/aprice/4902508011396.html" TargetMode="External"/><Relationship Id="rId2235" Type="http://schemas.openxmlformats.org/officeDocument/2006/relationships/hyperlink" Target="https://page.auctions.yahoo.co.jp/jp/auction/t562961581" TargetMode="External"/><Relationship Id="rId2442" Type="http://schemas.openxmlformats.org/officeDocument/2006/relationships/hyperlink" Target="https://store.shopping.yahoo.co.jp/hikariyashop/0618-000242.html" TargetMode="External"/><Relationship Id="rId207" Type="http://schemas.openxmlformats.org/officeDocument/2006/relationships/hyperlink" Target="https://store.shopping.yahoo.co.jp/manmaru-store/4511413404874.html?sc_i=shp_pc_search_itemlist_shsr_title" TargetMode="External"/><Relationship Id="rId414" Type="http://schemas.openxmlformats.org/officeDocument/2006/relationships/hyperlink" Target="https://store.shopping.yahoo.co.jp/om-drug/4987067201303.html" TargetMode="External"/><Relationship Id="rId621" Type="http://schemas.openxmlformats.org/officeDocument/2006/relationships/hyperlink" Target="https://store.shopping.yahoo.co.jp/ladydrugheartshop/4901085014899.html?sc_i=shp_pc_search_itemlist_shsr_title" TargetMode="External"/><Relationship Id="rId1044" Type="http://schemas.openxmlformats.org/officeDocument/2006/relationships/hyperlink" Target="https://store.shopping.yahoo.co.jp/daydaybuy/4902508011396.html" TargetMode="External"/><Relationship Id="rId1251" Type="http://schemas.openxmlformats.org/officeDocument/2006/relationships/hyperlink" Target="https://store.shopping.yahoo.co.jp/sp100/3009.html?sc_i=shp_pc_search_itemlist_shsr_title" TargetMode="External"/><Relationship Id="rId2302" Type="http://schemas.openxmlformats.org/officeDocument/2006/relationships/hyperlink" Target="https://store.shopping.yahoo.co.jp/edenki/ed2816696.html" TargetMode="External"/><Relationship Id="rId1111" Type="http://schemas.openxmlformats.org/officeDocument/2006/relationships/hyperlink" Target="http://www.aeo.jp/disp/CSfGoodsPage_001.jsp?GOODS_NO=228557&amp;dispNo=001001003002001&amp;P=1&amp;T=0&amp;cd=1" TargetMode="External"/><Relationship Id="rId3076" Type="http://schemas.openxmlformats.org/officeDocument/2006/relationships/hyperlink" Target="http://www.uniqlo.com/jp/store/goods/404361" TargetMode="External"/><Relationship Id="rId3283" Type="http://schemas.openxmlformats.org/officeDocument/2006/relationships/hyperlink" Target="https://store.shopping.yahoo.co.jp/kenkocom/e459726h.html" TargetMode="External"/><Relationship Id="rId3490" Type="http://schemas.openxmlformats.org/officeDocument/2006/relationships/hyperlink" Target="https://www.amazon.co.jp/MAMONA/dp/B0776PFD2K/ref=sr_1_2?ie=UTF8&amp;qid=1525837613&amp;sr=8-2&amp;keywords=mamona" TargetMode="External"/><Relationship Id="rId1928" Type="http://schemas.openxmlformats.org/officeDocument/2006/relationships/hyperlink" Target="https://store.shopping.yahoo.co.jp/honey-pot/4544742911805.html" TargetMode="External"/><Relationship Id="rId2092" Type="http://schemas.openxmlformats.org/officeDocument/2006/relationships/hyperlink" Target="https://store.shopping.yahoo.co.jp/ladydrugheartshop/4987072039359.html" TargetMode="External"/><Relationship Id="rId3143" Type="http://schemas.openxmlformats.org/officeDocument/2006/relationships/hyperlink" Target="https://store.shopping.yahoo.co.jp/atlife/101-x070-50152.html" TargetMode="External"/><Relationship Id="rId3350" Type="http://schemas.openxmlformats.org/officeDocument/2006/relationships/hyperlink" Target="https://store.shopping.yahoo.co.jp/finespharma/4954007016860.html" TargetMode="External"/><Relationship Id="rId271" Type="http://schemas.openxmlformats.org/officeDocument/2006/relationships/hyperlink" Target="https://store.shopping.yahoo.co.jp/ladydrugheartshop/4987415689289.html?sc_i=shp_pc_search_itemlist_shsr_title" TargetMode="External"/><Relationship Id="rId3003" Type="http://schemas.openxmlformats.org/officeDocument/2006/relationships/hyperlink" Target="https://store.shopping.yahoo.co.jp/atlife/101-x010-44626.html" TargetMode="External"/><Relationship Id="rId131" Type="http://schemas.openxmlformats.org/officeDocument/2006/relationships/hyperlink" Target="https://store.shopping.yahoo.co.jp/manmaru-store/4511413404164-m.html" TargetMode="External"/><Relationship Id="rId3210" Type="http://schemas.openxmlformats.org/officeDocument/2006/relationships/hyperlink" Target="https://store.shopping.yahoo.co.jp/ladydrugheartshop/4987072026380.html?sc_i=shp_pc_search_itemlist_shsr_title" TargetMode="External"/><Relationship Id="rId2769" Type="http://schemas.openxmlformats.org/officeDocument/2006/relationships/hyperlink" Target="https://store.shopping.yahoo.co.jp/tsuruha/10117762.html" TargetMode="External"/><Relationship Id="rId2976" Type="http://schemas.openxmlformats.org/officeDocument/2006/relationships/hyperlink" Target="https://store.shopping.yahoo.co.jp/ace/4987046100818.html?sc_i=shp_pc_search_itemlist_shsr_title" TargetMode="External"/><Relationship Id="rId948" Type="http://schemas.openxmlformats.org/officeDocument/2006/relationships/hyperlink" Target="http://www.uniqlo.com/jp/store/goods/406509" TargetMode="External"/><Relationship Id="rId1578" Type="http://schemas.openxmlformats.org/officeDocument/2006/relationships/hyperlink" Target="https://www.amazon.co.jp/Desporte-%E3%83%87%E3%82%B9%E3%83%9D%E3%83%AB%E3%83%81-%E3%83%86%E3%83%83%E3%82%B5LIGHT-ID-DS-932-YELBLK-%E3%82%A4%E3%82%A8%E3%83%AD%E3%83%BC-%E3%83%96%E3%83%A9%E3%83%83%E3%82%AF/dp/B01ASNVV6A/ref=sr_1_1?ie=UTF8&amp;qid=1525938131&amp;sr=8-1&amp;keywords=4580092144463" TargetMode="External"/><Relationship Id="rId1785" Type="http://schemas.openxmlformats.org/officeDocument/2006/relationships/hyperlink" Target="http://www.forever21.co.jp/Product/Product.aspx?BR=f21&amp;Category=Sale&amp;ProductID=1000103079&amp;VariantID=" TargetMode="External"/><Relationship Id="rId1992" Type="http://schemas.openxmlformats.org/officeDocument/2006/relationships/hyperlink" Target="https://store.shopping.yahoo.co.jp/aaa83900/kis-01.html" TargetMode="External"/><Relationship Id="rId2629" Type="http://schemas.openxmlformats.org/officeDocument/2006/relationships/hyperlink" Target="https://store.shopping.yahoo.co.jp/mrokkuni/4902777028712x.html" TargetMode="External"/><Relationship Id="rId2836" Type="http://schemas.openxmlformats.org/officeDocument/2006/relationships/hyperlink" Target="https://shop.adidas.jp/products/BR3717/" TargetMode="External"/><Relationship Id="rId77" Type="http://schemas.openxmlformats.org/officeDocument/2006/relationships/hyperlink" Target="https://store.shopping.yahoo.co.jp/life-plaza/ab-1068326.html" TargetMode="External"/><Relationship Id="rId808" Type="http://schemas.openxmlformats.org/officeDocument/2006/relationships/hyperlink" Target="https://store.shopping.yahoo.co.jp/bluechips/4901872444915.html?sc_i=shp_pc_search_itemlist_shsr_title" TargetMode="External"/><Relationship Id="rId1438" Type="http://schemas.openxmlformats.org/officeDocument/2006/relationships/hyperlink" Target="https://store.shopping.yahoo.co.jp/kappadoustore/4987241122622.html?sc_i=shp_pc_search_itemlist_shsr_title" TargetMode="External"/><Relationship Id="rId1645" Type="http://schemas.openxmlformats.org/officeDocument/2006/relationships/hyperlink" Target="https://www.amazon.co.jp/%E3%82%A2%E3%83%87%E3%82%A3%E3%83%80%E3%82%B9-%E3%82%B5%E3%83%83%E3%82%AB%E3%83%BC%E3%82%B7%E3%83%A5%E3%83%BC%E3%82%BA-%E3%82%B3%E3%82%A2%E3%83%96%E3%83%A9%E3%83%83%E3%82%AF-%E3%82%BD%E3%83%BC%E3%83%A9%E3%83%BC%E3%83%AC%E3%83%83%E3%83%89-%E3%82%BF%E3%82%AF%E3%83%86%E3%82%A3%E3%83%AB%E3%82%B4%E3%83%BC%E3%83%AB%E3%83%89%E3%83%A1%E3%83%A9%E3%83%B3%E3%82%B8F17/dp/B073RG8Z9N/ref=sr_1_1?ie=UTF8&amp;qid=1526097133&amp;sr=8-1&amp;keywords=4059323010322" TargetMode="External"/><Relationship Id="rId1852" Type="http://schemas.openxmlformats.org/officeDocument/2006/relationships/hyperlink" Target="https://store.shopping.yahoo.co.jp/sundrugec/4987188188194.html" TargetMode="External"/><Relationship Id="rId2903" Type="http://schemas.openxmlformats.org/officeDocument/2006/relationships/hyperlink" Target="http://www2.hm.com/ja_jp/productpage.0592837001.html" TargetMode="External"/><Relationship Id="rId1505" Type="http://schemas.openxmlformats.org/officeDocument/2006/relationships/hyperlink" Target="http://www2.hm.com/ja_jp/productpage.0399256013.html" TargetMode="External"/><Relationship Id="rId1712" Type="http://schemas.openxmlformats.org/officeDocument/2006/relationships/hyperlink" Target="https://store.shopping.yahoo.co.jp/mega-star/kc-e211991h.html?sc_i=shp_pc_search_itemlist_shsr_title" TargetMode="External"/><Relationship Id="rId598" Type="http://schemas.openxmlformats.org/officeDocument/2006/relationships/hyperlink" Target="https://store.shopping.yahoo.co.jp/ladydrugheartshop/4971710388619.html?sc_i=shp_pc_search_itemlist_shsr_title" TargetMode="External"/><Relationship Id="rId2279" Type="http://schemas.openxmlformats.org/officeDocument/2006/relationships/hyperlink" Target="https://store.shopping.yahoo.co.jp/lotte-shop/104160.html" TargetMode="External"/><Relationship Id="rId2486" Type="http://schemas.openxmlformats.org/officeDocument/2006/relationships/hyperlink" Target="https://store.shopping.yahoo.co.jp/jetprice/b73778.html" TargetMode="External"/><Relationship Id="rId2693" Type="http://schemas.openxmlformats.org/officeDocument/2006/relationships/hyperlink" Target="https://store.shopping.yahoo.co.jp/matsumotokiyoshi/7702018353248.html" TargetMode="External"/><Relationship Id="rId458" Type="http://schemas.openxmlformats.org/officeDocument/2006/relationships/hyperlink" Target="https://store.shopping.yahoo.co.jp/mega-star/kc-e400100h.html?sc_i=shp_pc_search_itemlist_shsr_title" TargetMode="External"/><Relationship Id="rId665" Type="http://schemas.openxmlformats.org/officeDocument/2006/relationships/hyperlink" Target="https://store.shopping.yahoo.co.jp/sutekinacreo/2018022705020.html?sc_i=shp_pc_search_itemlist_shsr_title" TargetMode="External"/><Relationship Id="rId872" Type="http://schemas.openxmlformats.org/officeDocument/2006/relationships/hyperlink" Target="https://lohaco.jp/product/L03934663/?bk=y&amp;price=1296.00&amp;sc_e=p_as_ya_ps_n&amp;sc_i=shp_pc_product-compare_mdPriceList_title_product-Info_1" TargetMode="External"/><Relationship Id="rId1088" Type="http://schemas.openxmlformats.org/officeDocument/2006/relationships/hyperlink" Target="https://store.shopping.yahoo.co.jp/summer/4971710272772.html" TargetMode="External"/><Relationship Id="rId1295" Type="http://schemas.openxmlformats.org/officeDocument/2006/relationships/hyperlink" Target="https://www.amazon.co.jp/%E3%82%AF%E3%83%A9%E3%82%B7%E3%82%A8%E3%83%95%E3%83%BC%E3%82%BA-%E3%83%9D%E3%83%83%E3%83%94%E3%83%B3%E3%82%AF%E3%83%83%E3%82%AD%E3%83%B3-%E3%81%8A%E3%81%88%E3%81%8B%E3%81%8D%E3%82%B0%E3%83%9F%E3%83%A9%E3%83%B3%E3%83%89-27g/dp/B01M1NDF93/ref=sr_1_2?ie=UTF8&amp;qid=1525758484&amp;sr=8-2&amp;keywords=4901551353736" TargetMode="External"/><Relationship Id="rId2139" Type="http://schemas.openxmlformats.org/officeDocument/2006/relationships/hyperlink" Target="https://store.shopping.yahoo.co.jp/macaron-store/s5000189.html" TargetMode="External"/><Relationship Id="rId2346" Type="http://schemas.openxmlformats.org/officeDocument/2006/relationships/hyperlink" Target="https://item.rakuten.co.jp/breeze-8910/4987103049647/" TargetMode="External"/><Relationship Id="rId2553" Type="http://schemas.openxmlformats.org/officeDocument/2006/relationships/hyperlink" Target="https://www.amazon.co.jp/NIKE-%E3%83%8A%E3%82%A4%E3%82%AD-%E3%83%A9%E3%83%B3%E3%83%8B%E3%83%B3%E3%82%B0%E3%82%B7%E3%83%A5%E3%83%BC%E3%82%BA-24-5cm-%E3%83%AB%E3%83%8A%E3%82%B3%E3%83%B3%E3%83%90%E3%83%BC%E3%82%B8-Lunarconverge/dp/B07CCZMX1W/ref=sr_1_1?ie=UTF8&amp;qid=1524547895&amp;sr=8-1&amp;keywords=852469" TargetMode="External"/><Relationship Id="rId2760" Type="http://schemas.openxmlformats.org/officeDocument/2006/relationships/hyperlink" Target="https://store.shopping.yahoo.co.jp/marusen-cosmetic/4901872066490.html" TargetMode="External"/><Relationship Id="rId318" Type="http://schemas.openxmlformats.org/officeDocument/2006/relationships/hyperlink" Target="https://store.shopping.yahoo.co.jp/pupuhima/secret-00018.html?sc_i=shp_pc_search_itemlist_shsr_title" TargetMode="External"/><Relationship Id="rId525" Type="http://schemas.openxmlformats.org/officeDocument/2006/relationships/hyperlink" Target="http://www.uniqlo.com/jp/gu/item/309918" TargetMode="External"/><Relationship Id="rId732" Type="http://schemas.openxmlformats.org/officeDocument/2006/relationships/hyperlink" Target="https://lohaco.jp/product/6263466/?bk=y&amp;price=1328&amp;sc_e=p_as_ya_ps_n&amp;sc_i=shp_pc_search_itemlist_shsr_title" TargetMode="External"/><Relationship Id="rId1155" Type="http://schemas.openxmlformats.org/officeDocument/2006/relationships/hyperlink" Target="http://www.starbucks.co.jp/beans/seasonal/4524785132085/" TargetMode="External"/><Relationship Id="rId1362" Type="http://schemas.openxmlformats.org/officeDocument/2006/relationships/hyperlink" Target="https://store.shopping.yahoo.co.jp/park-market/0565-000108.html" TargetMode="External"/><Relationship Id="rId2206" Type="http://schemas.openxmlformats.org/officeDocument/2006/relationships/hyperlink" Target="https://store.shopping.yahoo.co.jp/lovegreens/1000043433.html?sc_i=shp_pc_search_itemlist_shsr_title_tp003" TargetMode="External"/><Relationship Id="rId2413" Type="http://schemas.openxmlformats.org/officeDocument/2006/relationships/hyperlink" Target="https://store.shopping.yahoo.co.jp/freefeel/kose4971710033892.html" TargetMode="External"/><Relationship Id="rId2620" Type="http://schemas.openxmlformats.org/officeDocument/2006/relationships/hyperlink" Target="https://store.shopping.yahoo.co.jp/kenkocom/e510750h.html" TargetMode="External"/><Relationship Id="rId1015" Type="http://schemas.openxmlformats.org/officeDocument/2006/relationships/hyperlink" Target="http://www2.hm.com/ja_jp/productpage.0568905014.html" TargetMode="External"/><Relationship Id="rId1222" Type="http://schemas.openxmlformats.org/officeDocument/2006/relationships/hyperlink" Target="https://store.shopping.yahoo.co.jp/kirindo/4971710389401.html?sc_i=shp_pc_search_itemlist_shsr_title" TargetMode="External"/><Relationship Id="rId3187" Type="http://schemas.openxmlformats.org/officeDocument/2006/relationships/hyperlink" Target="http://www.uniqlo.com/jp/store/goods/400697" TargetMode="External"/><Relationship Id="rId3394" Type="http://schemas.openxmlformats.org/officeDocument/2006/relationships/hyperlink" Target="https://store.shopping.yahoo.co.jp/coconoki/4933094020516.html?sc_i=shp_pc_search_itemlist_shsr_title" TargetMode="External"/><Relationship Id="rId3047" Type="http://schemas.openxmlformats.org/officeDocument/2006/relationships/hyperlink" Target="http://www.uniqlo.com/jp/store/goods/400552" TargetMode="External"/><Relationship Id="rId175" Type="http://schemas.openxmlformats.org/officeDocument/2006/relationships/hyperlink" Target="https://store.shopping.yahoo.co.jp/matsumotokiyoshi/4937224925658.html" TargetMode="External"/><Relationship Id="rId3254" Type="http://schemas.openxmlformats.org/officeDocument/2006/relationships/hyperlink" Target="https://store.shopping.yahoo.co.jp/toyshopside3/4549660225041set.html" TargetMode="External"/><Relationship Id="rId3461" Type="http://schemas.openxmlformats.org/officeDocument/2006/relationships/hyperlink" Target="http://www.uniqlo.com/jp/store/goods/403641" TargetMode="External"/><Relationship Id="rId382" Type="http://schemas.openxmlformats.org/officeDocument/2006/relationships/hyperlink" Target="https://store.shopping.yahoo.co.jp/coconoki/4571199020231.html?sc_i=shp_pc_search_itemlist_shsr_title" TargetMode="External"/><Relationship Id="rId2063" Type="http://schemas.openxmlformats.org/officeDocument/2006/relationships/hyperlink" Target="https://store.shopping.yahoo.co.jp/jetprice/b18859.html" TargetMode="External"/><Relationship Id="rId2270" Type="http://schemas.openxmlformats.org/officeDocument/2006/relationships/hyperlink" Target="https://store.shopping.yahoo.co.jp/kenkocom/4902888229749.html" TargetMode="External"/><Relationship Id="rId3114" Type="http://schemas.openxmlformats.org/officeDocument/2006/relationships/hyperlink" Target="https://store.shopping.yahoo.co.jp/manmaru-store/4511413404157.html" TargetMode="External"/><Relationship Id="rId3321" Type="http://schemas.openxmlformats.org/officeDocument/2006/relationships/hyperlink" Target="https://store.shopping.yahoo.co.jp/sundrugec/4971493106127.html" TargetMode="External"/><Relationship Id="rId242" Type="http://schemas.openxmlformats.org/officeDocument/2006/relationships/hyperlink" Target="https://store.shopping.yahoo.co.jp/pupuhima/bea-13081-4901433039796.html" TargetMode="External"/><Relationship Id="rId2130" Type="http://schemas.openxmlformats.org/officeDocument/2006/relationships/hyperlink" Target="https://store.shopping.yahoo.co.jp/drug-pony/v-4987241137480-4987241137480-1-nekom.html" TargetMode="External"/><Relationship Id="rId102" Type="http://schemas.openxmlformats.org/officeDocument/2006/relationships/hyperlink" Target="https://store.shopping.yahoo.co.jp/meisyou/siseido-022.html" TargetMode="External"/><Relationship Id="rId1689" Type="http://schemas.openxmlformats.org/officeDocument/2006/relationships/hyperlink" Target="https://store.shopping.yahoo.co.jp/jetprice/b47304.html?sc_i=shp_pc_search_itemlist_shsr_title" TargetMode="External"/><Relationship Id="rId1896" Type="http://schemas.openxmlformats.org/officeDocument/2006/relationships/hyperlink" Target="https://store.shopping.yahoo.co.jp/meisyou/siseido-022.html" TargetMode="External"/><Relationship Id="rId2947" Type="http://schemas.openxmlformats.org/officeDocument/2006/relationships/hyperlink" Target="http://www.uniqlo.com/jp/store/goods/404041" TargetMode="External"/><Relationship Id="rId919" Type="http://schemas.openxmlformats.org/officeDocument/2006/relationships/hyperlink" Target="https://shop.adidas.jp/products/AZ2215/" TargetMode="External"/><Relationship Id="rId1549" Type="http://schemas.openxmlformats.org/officeDocument/2006/relationships/hyperlink" Target="https://store.shopping.yahoo.co.jp/drug-pony/v-4987645494738.html" TargetMode="External"/><Relationship Id="rId1756" Type="http://schemas.openxmlformats.org/officeDocument/2006/relationships/hyperlink" Target="http://www.uniqlo.com/jp/gu/item/300294" TargetMode="External"/><Relationship Id="rId1963" Type="http://schemas.openxmlformats.org/officeDocument/2006/relationships/hyperlink" Target="http://www.uniqlo.com/jp/store/goods/404544" TargetMode="External"/><Relationship Id="rId2807" Type="http://schemas.openxmlformats.org/officeDocument/2006/relationships/hyperlink" Target="https://shop.adidas.jp/products/CP8815/" TargetMode="External"/><Relationship Id="rId48" Type="http://schemas.openxmlformats.org/officeDocument/2006/relationships/hyperlink" Target="https://store.shopping.yahoo.co.jp/cosmespot/4901872032051.html" TargetMode="External"/><Relationship Id="rId1409" Type="http://schemas.openxmlformats.org/officeDocument/2006/relationships/hyperlink" Target="https://store.shopping.yahoo.co.jp/macaron-store/s10328.html" TargetMode="External"/><Relationship Id="rId1616" Type="http://schemas.openxmlformats.org/officeDocument/2006/relationships/hyperlink" Target="https://lohaco.jp/product/2571054/?bk=y&amp;price=646&amp;sc_e=p_as_ya_ps_n&amp;sc_i=shp_pc_search_itemlist_shsr_title" TargetMode="External"/><Relationship Id="rId1823" Type="http://schemas.openxmlformats.org/officeDocument/2006/relationships/hyperlink" Target="http://www.uniqlo.com/jp/store/goods/405462" TargetMode="External"/><Relationship Id="rId2597" Type="http://schemas.openxmlformats.org/officeDocument/2006/relationships/hyperlink" Target="https://page.auctions.yahoo.co.jp/jp/auction/u145217832" TargetMode="External"/><Relationship Id="rId569" Type="http://schemas.openxmlformats.org/officeDocument/2006/relationships/hyperlink" Target="http://www.uniqlo.com/jp/store/goods/407712" TargetMode="External"/><Relationship Id="rId776" Type="http://schemas.openxmlformats.org/officeDocument/2006/relationships/hyperlink" Target="https://store.shopping.yahoo.co.jp/nestle/0009417128.html?sc_i=shp_pc_search_itemlist_shsr_title" TargetMode="External"/><Relationship Id="rId983"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199" Type="http://schemas.openxmlformats.org/officeDocument/2006/relationships/hyperlink" Target="https://store.shopping.yahoo.co.jp/ladydrugheartshop/4971825007849.html" TargetMode="External"/><Relationship Id="rId2457" Type="http://schemas.openxmlformats.org/officeDocument/2006/relationships/hyperlink" Target="https://store.shopping.yahoo.co.jp/rakushindenki/4901872384105.html" TargetMode="External"/><Relationship Id="rId2664" Type="http://schemas.openxmlformats.org/officeDocument/2006/relationships/hyperlink" Target="https://store.shopping.yahoo.co.jp/pinkdiamondsouhonten/cos-77.html" TargetMode="External"/><Relationship Id="rId3508" Type="http://schemas.openxmlformats.org/officeDocument/2006/relationships/hyperlink" Target="https://store.shopping.yahoo.co.jp/komeri/4901417721358.html?sc_i=shp_pc_search_itemlist_shsr_title" TargetMode="External"/><Relationship Id="rId429" Type="http://schemas.openxmlformats.org/officeDocument/2006/relationships/hyperlink" Target="https://store.shopping.yahoo.co.jp/atlife/101-94628.html" TargetMode="External"/><Relationship Id="rId636" Type="http://schemas.openxmlformats.org/officeDocument/2006/relationships/hyperlink" Target="https://store.shopping.yahoo.co.jp/jetprice/b51765.html?sc_i=shp_pc_search_itemlist_shsr_title" TargetMode="External"/><Relationship Id="rId1059" Type="http://schemas.openxmlformats.org/officeDocument/2006/relationships/hyperlink" Target="https://store.shopping.yahoo.co.jp/cosmeticyanggen/4901872056002.html?sc_i=shp_pc_search_itemlist_shsr_title" TargetMode="External"/><Relationship Id="rId1266" Type="http://schemas.openxmlformats.org/officeDocument/2006/relationships/hyperlink" Target="http://www.uniqlo.com/jp/gu/item/300044" TargetMode="External"/><Relationship Id="rId1473" Type="http://schemas.openxmlformats.org/officeDocument/2006/relationships/hyperlink" Target="http://www2.hm.com/ja_jp/productpage.0453272023.html" TargetMode="External"/><Relationship Id="rId2317" Type="http://schemas.openxmlformats.org/officeDocument/2006/relationships/hyperlink" Target="https://store.shopping.yahoo.co.jp/tsuruha/10105492.html" TargetMode="External"/><Relationship Id="rId2871" Type="http://schemas.openxmlformats.org/officeDocument/2006/relationships/hyperlink" Target="https://page.auctions.yahoo.co.jp/jp/auction/k280899140" TargetMode="External"/><Relationship Id="rId843" Type="http://schemas.openxmlformats.org/officeDocument/2006/relationships/hyperlink" Target="https://shop.adidas.jp/products/CP9248/" TargetMode="External"/><Relationship Id="rId1126" Type="http://schemas.openxmlformats.org/officeDocument/2006/relationships/hyperlink" Target="https://km.tsite.jp/product/alcd/0000/j/4902201166102" TargetMode="External"/><Relationship Id="rId1680" Type="http://schemas.openxmlformats.org/officeDocument/2006/relationships/hyperlink" Target="https://store.shopping.yahoo.co.jp/y-kojima/7403336.html" TargetMode="External"/><Relationship Id="rId2524" Type="http://schemas.openxmlformats.org/officeDocument/2006/relationships/hyperlink" Target="http://www.uniqlo.com/jp/store/goods/403645" TargetMode="External"/><Relationship Id="rId2731" Type="http://schemas.openxmlformats.org/officeDocument/2006/relationships/hyperlink" Target="https://store.shopping.yahoo.co.jp/daydaybuy/4901008304533.html" TargetMode="External"/><Relationship Id="rId703" Type="http://schemas.openxmlformats.org/officeDocument/2006/relationships/hyperlink" Target="http://www.uniqlo.com/jp/store/goods/406033" TargetMode="External"/><Relationship Id="rId910" Type="http://schemas.openxmlformats.org/officeDocument/2006/relationships/hyperlink" Target="http://www.uniqlo.com/jp/store/goods/191499" TargetMode="External"/><Relationship Id="rId1333" Type="http://schemas.openxmlformats.org/officeDocument/2006/relationships/hyperlink" Target="http://www.uniqlo.com/jp/store/goods/405405" TargetMode="External"/><Relationship Id="rId1540" Type="http://schemas.openxmlformats.org/officeDocument/2006/relationships/hyperlink" Target="https://store.shopping.yahoo.co.jp/sutekinacreo/2018032606017.html?sc_i=shp_pc_search_itemlist_shsr_title" TargetMode="External"/><Relationship Id="rId1400" Type="http://schemas.openxmlformats.org/officeDocument/2006/relationships/hyperlink" Target="https://store.shopping.yahoo.co.jp/edenki/ed2821041.html" TargetMode="External"/><Relationship Id="rId3298" Type="http://schemas.openxmlformats.org/officeDocument/2006/relationships/hyperlink" Target="https://store.shopping.yahoo.co.jp/megadrug/4973167278796.html" TargetMode="External"/><Relationship Id="rId3158" Type="http://schemas.openxmlformats.org/officeDocument/2006/relationships/hyperlink" Target="http://www.uniqlo.com/jp/store/goods/400920" TargetMode="External"/><Relationship Id="rId3365" Type="http://schemas.openxmlformats.org/officeDocument/2006/relationships/hyperlink" Target="https://store.shopping.yahoo.co.jp/vastmart/10015773.html" TargetMode="External"/><Relationship Id="rId286" Type="http://schemas.openxmlformats.org/officeDocument/2006/relationships/hyperlink" Target="http://www.uniqlo.com/jp/gu/item/297597" TargetMode="External"/><Relationship Id="rId493" Type="http://schemas.openxmlformats.org/officeDocument/2006/relationships/hyperlink" Target="https://store.shopping.yahoo.co.jp/kasin/z0agf8bswg.html?sc_i=shp_pc_search_itemlist_shsr_title" TargetMode="External"/><Relationship Id="rId2174" Type="http://schemas.openxmlformats.org/officeDocument/2006/relationships/hyperlink" Target="https://store.shopping.yahoo.co.jp/rakushindenki/4901872049912.html" TargetMode="External"/><Relationship Id="rId2381" Type="http://schemas.openxmlformats.org/officeDocument/2006/relationships/hyperlink" Target="https://store.shopping.yahoo.co.jp/futaba28/4902777451619-3.html" TargetMode="External"/><Relationship Id="rId3018" Type="http://schemas.openxmlformats.org/officeDocument/2006/relationships/hyperlink" Target="https://store.shopping.yahoo.co.jp/drug-pony/ar-4901221819609.html" TargetMode="External"/><Relationship Id="rId3225" Type="http://schemas.openxmlformats.org/officeDocument/2006/relationships/hyperlink" Target="https://page.auctions.yahoo.co.jp/jp/auction/j483959439" TargetMode="External"/><Relationship Id="rId3432" Type="http://schemas.openxmlformats.org/officeDocument/2006/relationships/hyperlink" Target="https://store.shopping.yahoo.co.jp/finespharma/4987072067727.html" TargetMode="External"/><Relationship Id="rId146" Type="http://schemas.openxmlformats.org/officeDocument/2006/relationships/hyperlink" Target="https://shop.adidas.jp/products/BY4250/" TargetMode="External"/><Relationship Id="rId353" Type="http://schemas.openxmlformats.org/officeDocument/2006/relationships/hyperlink" Target="https://store.shopping.yahoo.co.jp/benkyoudou/11-ko-yumail-4971710261417.html" TargetMode="External"/><Relationship Id="rId560" Type="http://schemas.openxmlformats.org/officeDocument/2006/relationships/hyperlink" Target="http://www.uniqlo.com/jp/store/goods/403643" TargetMode="External"/><Relationship Id="rId1190" Type="http://schemas.openxmlformats.org/officeDocument/2006/relationships/hyperlink" Target="https://store.shopping.yahoo.co.jp/kyusyusangyou/hi-4559.html?sc_i=shp_pc_search_itemlist_shsr_title" TargetMode="External"/><Relationship Id="rId2034" Type="http://schemas.openxmlformats.org/officeDocument/2006/relationships/hyperlink" Target="https://store.shopping.yahoo.co.jp/tsuruha/10090566.html" TargetMode="External"/><Relationship Id="rId2241" Type="http://schemas.openxmlformats.org/officeDocument/2006/relationships/hyperlink" Target="https://store.shopping.yahoo.co.jp/manmaru-store/4511413404157-m.html" TargetMode="External"/><Relationship Id="rId213" Type="http://schemas.openxmlformats.org/officeDocument/2006/relationships/hyperlink" Target="http://www.uniqlo.com/jp/store/goods/404660" TargetMode="External"/><Relationship Id="rId420" Type="http://schemas.openxmlformats.org/officeDocument/2006/relationships/hyperlink" Target="https://store.shopping.yahoo.co.jp/beisia/4987244183538.html" TargetMode="External"/><Relationship Id="rId1050" Type="http://schemas.openxmlformats.org/officeDocument/2006/relationships/hyperlink" Target="https://store.shopping.yahoo.co.jp/nankoku-store/1.html" TargetMode="External"/><Relationship Id="rId2101" Type="http://schemas.openxmlformats.org/officeDocument/2006/relationships/hyperlink" Target="https://store.shopping.yahoo.co.jp/sundrugec/4973167278901.html" TargetMode="External"/><Relationship Id="rId1867" Type="http://schemas.openxmlformats.org/officeDocument/2006/relationships/hyperlink" Target="https://store.shopping.yahoo.co.jp/foremost/4971710446739.html" TargetMode="External"/><Relationship Id="rId2918" Type="http://schemas.openxmlformats.org/officeDocument/2006/relationships/hyperlink" Target="http://www2.hm.com/ja_jp/productpage.0600618003.html" TargetMode="External"/><Relationship Id="rId1727" Type="http://schemas.openxmlformats.org/officeDocument/2006/relationships/hyperlink" Target="https://store.shopping.yahoo.co.jp/jetprice/b29772.html?sc_i=shp_pc_search_itemlist_shsr_title" TargetMode="External"/><Relationship Id="rId1934" Type="http://schemas.openxmlformats.org/officeDocument/2006/relationships/hyperlink" Target="https://www.amazon.co.jp/%E6%97%A5%E7%AB%8B-%E3%83%8F%E3%83%80%E3%82%AF%E3%83%AA%E3%82%A8-%E3%81%86%E3%82%8B%E3%81%8A%E3%81%84%E4%BF%9D%E6%B9%BF-%E3%83%AD%E3%82%BC%E3%83%9B%E3%83%AF%E3%82%A4%E3%83%88-CM-N4000/dp/B01AUE7N3M/ref=sr_1_1?s=food-beverage&amp;ie=UTF8&amp;qid=1523944866&amp;sr=8-1&amp;keywords=N4000" TargetMode="External"/><Relationship Id="rId3082" Type="http://schemas.openxmlformats.org/officeDocument/2006/relationships/hyperlink" Target="https://store.shopping.yahoo.co.jp/zaccaya/4901872459957.html" TargetMode="External"/><Relationship Id="rId19" Type="http://schemas.openxmlformats.org/officeDocument/2006/relationships/hyperlink" Target="https://store.shopping.yahoo.co.jp/daydaybuy/4901416175633.html" TargetMode="External"/><Relationship Id="rId3" Type="http://schemas.openxmlformats.org/officeDocument/2006/relationships/hyperlink" Target="https://www.amazon.co.jp/%E3%83%A9%E3%82%B3%E3%82%B9%E3%83%86-LACOSTE-%E3%80%8E%E3%83%8E%E3%83%90%E3%82%AF%E3%83%BB%E3%82%B8%E3%83%A7%E3%82%B3%E3%83%93%E3%83%83%E3%83%81%E3%80%8F%E5%85%A8%E4%BB%8F%E3%82%AA%E3%83%BC%E3%83%97%E3%83%B3%E7%9D%80%E7%94%A8%E3%83%9D%E3%83%AD%E3%82%B7%E3%83%A3%E3%83%84-DH8003-%E3%83%9B%E3%83%AF%E3%82%A4%E3%83%88%C3%97%E3%82%A4%E3%82%A8%E3%83%AD%E3%83%BC/dp/B073262CNF/ref=sr_1_1?ie=UTF8&amp;qid=1524709842&amp;sr=8-1&amp;keywords=dh8003" TargetMode="External"/><Relationship Id="rId887" Type="http://schemas.openxmlformats.org/officeDocument/2006/relationships/hyperlink" Target="https://store.shopping.yahoo.co.jp/jetprice/b47305.html?sc_i=shp_pc_search_itemlist_shsr_title" TargetMode="External"/><Relationship Id="rId2568" Type="http://schemas.openxmlformats.org/officeDocument/2006/relationships/hyperlink" Target="http://www.uniqlo.com/jp/store/goods/178361" TargetMode="External"/><Relationship Id="rId2775" Type="http://schemas.openxmlformats.org/officeDocument/2006/relationships/hyperlink" Target="https://store.shopping.yahoo.co.jp/jetprice/b18859.html" TargetMode="External"/><Relationship Id="rId2982" Type="http://schemas.openxmlformats.org/officeDocument/2006/relationships/hyperlink" Target="https://store.shopping.yahoo.co.jp/sundrugec/4901301332509.html" TargetMode="External"/><Relationship Id="rId747" Type="http://schemas.openxmlformats.org/officeDocument/2006/relationships/hyperlink" Target="https://store.shopping.yahoo.co.jp/u-tayade/4987241143436-1.html?sc_i=shp_pc_search_itemlist_shsr_title" TargetMode="External"/><Relationship Id="rId954" Type="http://schemas.openxmlformats.org/officeDocument/2006/relationships/hyperlink" Target="https://store.shopping.yahoo.co.jp/mcosme-style/tmsspe0012.html?sc_i=shp_pc_search_itemlist_shsr_title" TargetMode="External"/><Relationship Id="rId1377" Type="http://schemas.openxmlformats.org/officeDocument/2006/relationships/hyperlink" Target="https://store.shopping.yahoo.co.jp/coconoki/4933094020516.html?sc_i=shp_pc_search_itemlist_shsr_title" TargetMode="External"/><Relationship Id="rId1584"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1791" Type="http://schemas.openxmlformats.org/officeDocument/2006/relationships/hyperlink" Target="http://www.forever21.co.jp/Product/Product.aspx?BR=f21&amp;Category=f21_top&amp;ProductID=2000261706&amp;VariantID=" TargetMode="External"/><Relationship Id="rId2428" Type="http://schemas.openxmlformats.org/officeDocument/2006/relationships/hyperlink" Target="https://store.shopping.yahoo.co.jp/jetprice/b73778.html" TargetMode="External"/><Relationship Id="rId2635" Type="http://schemas.openxmlformats.org/officeDocument/2006/relationships/hyperlink" Target="https://store.shopping.yahoo.co.jp/kaumo/AP-NBR.html" TargetMode="External"/><Relationship Id="rId2842" Type="http://schemas.openxmlformats.org/officeDocument/2006/relationships/hyperlink" Target="http://www.uniqlo.com/jp/store/goods/400681" TargetMode="External"/><Relationship Id="rId83" Type="http://schemas.openxmlformats.org/officeDocument/2006/relationships/hyperlink" Target="https://shop.adidas.jp/products/CG3963/" TargetMode="External"/><Relationship Id="rId607" Type="http://schemas.openxmlformats.org/officeDocument/2006/relationships/hyperlink" Target="https://store.shopping.yahoo.co.jp/ladydrugheartshop/4987316023083.html?sc_i=shp_pc_search_itemlist_shsr_title" TargetMode="External"/><Relationship Id="rId814" Type="http://schemas.openxmlformats.org/officeDocument/2006/relationships/hyperlink" Target="https://store.shopping.yahoo.co.jp/babytown/5202-meiji-milk-pip-4902705119154.html" TargetMode="External"/><Relationship Id="rId1237" Type="http://schemas.openxmlformats.org/officeDocument/2006/relationships/hyperlink" Target="http://www.uniqlo.com/jp/store/goods/404133" TargetMode="External"/><Relationship Id="rId1444" Type="http://schemas.openxmlformats.org/officeDocument/2006/relationships/hyperlink" Target="https://store.shopping.yahoo.co.jp/matsumotokiyoshi/4901616011007.html" TargetMode="External"/><Relationship Id="rId1651" Type="http://schemas.openxmlformats.org/officeDocument/2006/relationships/hyperlink" Target="https://store.shopping.yahoo.co.jp/babytown/5599-mn-pip-4902720119986.html?sc_i=shp_pc_search_itemlist_shsr_title" TargetMode="External"/><Relationship Id="rId2702" Type="http://schemas.openxmlformats.org/officeDocument/2006/relationships/hyperlink" Target="https://www.amazon.co.jp/%E3%83%95%E3%82%A1%E3%83%B3%E3%82%B1%E3%83%AB-FANCL-%E3%83%9E%E3%82%A4%E3%83%AB%E3%83%89%E3%82%AF%E3%83%AC%E3%83%B3%E3%82%B8%E3%83%B3%E3%82%B0-%E3%82%AA%E3%82%A4%E3%83%ABb-60ml/dp/B0758DT4S8/ref=sr_1_1?s=beauty&amp;ie=UTF8&amp;qid=1524475401&amp;sr=1-1&amp;keywords=4908049404840" TargetMode="External"/><Relationship Id="rId1304" Type="http://schemas.openxmlformats.org/officeDocument/2006/relationships/hyperlink" Target="http://www.uniqlo.com/jp/store/goods/404016" TargetMode="External"/><Relationship Id="rId1511" Type="http://schemas.openxmlformats.org/officeDocument/2006/relationships/hyperlink" Target="https://store.shopping.yahoo.co.jp/hows-yho/4059323803214.html?sc_i=shp_pc_search_itemlist_shsr_title" TargetMode="External"/><Relationship Id="rId3269" Type="http://schemas.openxmlformats.org/officeDocument/2006/relationships/hyperlink" Target="https://store.shopping.yahoo.co.jp/summer/4971710272697.html" TargetMode="External"/><Relationship Id="rId3476" Type="http://schemas.openxmlformats.org/officeDocument/2006/relationships/hyperlink" Target="https://store.shopping.yahoo.co.jp/cosmecom/1000041832.html?sc_i=shp_pc_search_itemlist_shsr_title" TargetMode="External"/><Relationship Id="rId10" Type="http://schemas.openxmlformats.org/officeDocument/2006/relationships/hyperlink" Target="https://shop.adidas.jp/products/BY9923/" TargetMode="External"/><Relationship Id="rId397" Type="http://schemas.openxmlformats.org/officeDocument/2006/relationships/hyperlink" Target="https://store.shopping.yahoo.co.jp/finespharma/4973167278871.html" TargetMode="External"/><Relationship Id="rId2078" Type="http://schemas.openxmlformats.org/officeDocument/2006/relationships/hyperlink" Target="https://store.shopping.yahoo.co.jp/sundrugec/4571157256573.html" TargetMode="External"/><Relationship Id="rId2285" Type="http://schemas.openxmlformats.org/officeDocument/2006/relationships/hyperlink" Target="https://store.shopping.yahoo.co.jp/ladydrugheartshop/4971493106127.html" TargetMode="External"/><Relationship Id="rId2492" Type="http://schemas.openxmlformats.org/officeDocument/2006/relationships/hyperlink" Target="https://store.shopping.yahoo.co.jp/jetprice/b32764.html" TargetMode="External"/><Relationship Id="rId3129" Type="http://schemas.openxmlformats.org/officeDocument/2006/relationships/hyperlink" Target="https://store.shopping.yahoo.co.jp/hc7/4901221801109.html?sc_i=shp_pc_search_itemlist_shsr_title" TargetMode="External"/><Relationship Id="rId3336" Type="http://schemas.openxmlformats.org/officeDocument/2006/relationships/hyperlink" Target="https://store.shopping.yahoo.co.jp/cosmecom/1000050908.html" TargetMode="External"/><Relationship Id="rId257" Type="http://schemas.openxmlformats.org/officeDocument/2006/relationships/hyperlink" Target="https://store.shopping.yahoo.co.jp/marusen-cosmetic/4901872066490.html" TargetMode="External"/><Relationship Id="rId464" Type="http://schemas.openxmlformats.org/officeDocument/2006/relationships/hyperlink" Target="https://store.shopping.yahoo.co.jp/beisia/4902508003421.html" TargetMode="External"/><Relationship Id="rId1094" Type="http://schemas.openxmlformats.org/officeDocument/2006/relationships/hyperlink" Target="https://store.shopping.yahoo.co.jp/jetprice/b18317.html?sc_i=shp_pc_search_itemlist_shsr_title" TargetMode="External"/><Relationship Id="rId2145" Type="http://schemas.openxmlformats.org/officeDocument/2006/relationships/hyperlink" Target="https://store.shopping.yahoo.co.jp/tsuruha/10090566.html" TargetMode="External"/><Relationship Id="rId117" Type="http://schemas.openxmlformats.org/officeDocument/2006/relationships/hyperlink" Target="https://store.shopping.yahoo.co.jp/zagzag/4961989410944-m.html" TargetMode="External"/><Relationship Id="rId671" Type="http://schemas.openxmlformats.org/officeDocument/2006/relationships/hyperlink" Target="http://www.uniqlo.com/jp/store/goods/409574" TargetMode="External"/><Relationship Id="rId2352" Type="http://schemas.openxmlformats.org/officeDocument/2006/relationships/hyperlink" Target="https://store.shopping.yahoo.co.jp/sundrugec/4987072070628.html" TargetMode="External"/><Relationship Id="rId3403" Type="http://schemas.openxmlformats.org/officeDocument/2006/relationships/hyperlink" Target="https://store.shopping.yahoo.co.jp/kumokumo-square/4971710244557.html" TargetMode="External"/><Relationship Id="rId324" Type="http://schemas.openxmlformats.org/officeDocument/2006/relationships/hyperlink" Target="https://store.shopping.yahoo.co.jp/edenki/ed2816696.html" TargetMode="External"/><Relationship Id="rId531" Type="http://schemas.openxmlformats.org/officeDocument/2006/relationships/hyperlink" Target="http://www.uniqlo.com/jp/store/goods/408515" TargetMode="External"/><Relationship Id="rId1161" Type="http://schemas.openxmlformats.org/officeDocument/2006/relationships/hyperlink" Target="https://item.rakuten.co.jp/foremost/4987241157990/" TargetMode="External"/><Relationship Id="rId2005" Type="http://schemas.openxmlformats.org/officeDocument/2006/relationships/hyperlink" Target="https://store.shopping.yahoo.co.jp/ace/4987241138999.html?sc_i=shp_pc_search_itemlist_shsr_title_toplbl_tp003" TargetMode="External"/><Relationship Id="rId2212" Type="http://schemas.openxmlformats.org/officeDocument/2006/relationships/hyperlink" Target="https://store.shopping.yahoo.co.jp/matsumotokiyoshi/4987241135011.html" TargetMode="External"/><Relationship Id="rId1021" Type="http://schemas.openxmlformats.org/officeDocument/2006/relationships/hyperlink" Target="http://www2.hm.com/ja_jp/productpage.0584043001.html" TargetMode="External"/><Relationship Id="rId1978" Type="http://schemas.openxmlformats.org/officeDocument/2006/relationships/hyperlink" Target="http://www.uniqlo.com/jp/gu/item/297201" TargetMode="External"/><Relationship Id="rId3193" Type="http://schemas.openxmlformats.org/officeDocument/2006/relationships/hyperlink" Target="https://store.shopping.yahoo.co.jp/drughero/i-4902468236051.html?sc_i=shp_pc_search_itemlist_shsr_title" TargetMode="External"/><Relationship Id="rId1838" Type="http://schemas.openxmlformats.org/officeDocument/2006/relationships/hyperlink" Target="https://store.shopping.yahoo.co.jp/isshusouden/49099461.html?sc_i=shp_pc_search_itemlist_shsr_img" TargetMode="External"/><Relationship Id="rId3053" Type="http://schemas.openxmlformats.org/officeDocument/2006/relationships/hyperlink" Target="https://store.shopping.yahoo.co.jp/kenkocom/s510780h.html" TargetMode="External"/><Relationship Id="rId3260" Type="http://schemas.openxmlformats.org/officeDocument/2006/relationships/hyperlink" Target="https://page.auctions.yahoo.co.jp/jp/auction/k304076178" TargetMode="External"/><Relationship Id="rId181" Type="http://schemas.openxmlformats.org/officeDocument/2006/relationships/hyperlink" Target="https://www.amazon.co.jp/%E3%80%90Amazon-co-jp-%E9%99%90%E5%AE%9A%E3%80%91%E6%98%8E%E6%B2%BB-%E3%82%B9%E3%83%86%E3%83%83%E3%83%97-%E3%82%89%E3%81%8F%E3%82%89%E3%81%8F%E3%82%AD%E3%83%A5%E3%83%BC%E3%83%96-28g%C3%9748%E8%A2%8B%E5%85%A5%E3%82%8A/dp/B075XS3714/ref=sr_1_1?ie=UTF8&amp;qid=1524728935&amp;sr=8-1&amp;keywords=4902705008762" TargetMode="External"/><Relationship Id="rId1905" Type="http://schemas.openxmlformats.org/officeDocument/2006/relationships/hyperlink" Target="https://store.shopping.yahoo.co.jp/matsumotokiyoshi/4902705005549.html" TargetMode="External"/><Relationship Id="rId3120" Type="http://schemas.openxmlformats.org/officeDocument/2006/relationships/hyperlink" Target="https://store.shopping.yahoo.co.jp/daydaybuy/4901696506899.html" TargetMode="External"/><Relationship Id="rId998" Type="http://schemas.openxmlformats.org/officeDocument/2006/relationships/hyperlink" Target="http://www2.hm.com/ja_jp/productpage.0598503001.html" TargetMode="External"/><Relationship Id="rId2679" Type="http://schemas.openxmlformats.org/officeDocument/2006/relationships/hyperlink" Target="https://store.shopping.yahoo.co.jp/edenki/ed2820738.html" TargetMode="External"/><Relationship Id="rId2886" Type="http://schemas.openxmlformats.org/officeDocument/2006/relationships/hyperlink" Target="https://store.shopping.yahoo.co.jp/meisyou/4987067810406.html" TargetMode="External"/><Relationship Id="rId858" Type="http://schemas.openxmlformats.org/officeDocument/2006/relationships/hyperlink" Target="http://www.forever21.co.jp/Product/Product.aspx?BR=f21&amp;Category=promo_vacayessentials&amp;ProductID=2000267042&amp;VariantID=" TargetMode="External"/><Relationship Id="rId1488" Type="http://schemas.openxmlformats.org/officeDocument/2006/relationships/hyperlink" Target="http://www2.hm.com/ja_jp/productpage.0553905004.html" TargetMode="External"/><Relationship Id="rId1695" Type="http://schemas.openxmlformats.org/officeDocument/2006/relationships/hyperlink" Target="https://store.shopping.yahoo.co.jp/sokuteikiya/oomugi.html?sc_i=shp_pc_search_itemlist_shsr_title" TargetMode="External"/><Relationship Id="rId2539" Type="http://schemas.openxmlformats.org/officeDocument/2006/relationships/hyperlink" Target="https://store.shopping.yahoo.co.jp/sundrugec/4971493105861.html" TargetMode="External"/><Relationship Id="rId2746" Type="http://schemas.openxmlformats.org/officeDocument/2006/relationships/hyperlink" Target="https://store.shopping.yahoo.co.jp/drug-pony/ar-4901417628282.html" TargetMode="External"/><Relationship Id="rId2953" Type="http://schemas.openxmlformats.org/officeDocument/2006/relationships/hyperlink" Target="https://store.shopping.yahoo.co.jp/nanshan/4971710319354.html" TargetMode="External"/><Relationship Id="rId718" Type="http://schemas.openxmlformats.org/officeDocument/2006/relationships/hyperlink" Target="https://store.shopping.yahoo.co.jp/jetprice/b47304.html?sc_i=shp_pc_search_itemlist_shsr_title" TargetMode="External"/><Relationship Id="rId925" Type="http://schemas.openxmlformats.org/officeDocument/2006/relationships/hyperlink" Target="https://store.shopping.yahoo.co.jp/jetprice/b63802.html?sc_i=shp_pc_search_itemlist_shsr_title" TargetMode="External"/><Relationship Id="rId1348" Type="http://schemas.openxmlformats.org/officeDocument/2006/relationships/hyperlink" Target="https://www.amazon.co.jp/DHC-%E3%83%87%E3%82%A3%E3%83%BC%E3%83%BB%E3%82%A8%E3%82%A4%E3%83%81%E3%83%BB%E3%82%B7%E3%83%BC-%E3%83%9D%E3%82%B1%E3%83%83%E3%83%88%E3%82%B5%E3%83%97%E3%83%AA-%E3%83%94%E3%83%A5%E3%82%A2%E3%82%AF%E3%83%8D-30%E6%97%A5%E5%88%86/dp/B01MV57DJA/ref=sr_1_1?s=amazon-devices&amp;ie=UTF8&amp;qid=1525933013&amp;sr=8-1&amp;keywords=%E3%83%94%E3%83%A5%E3%82%A2%E3%82%AF%E3%83%8D" TargetMode="External"/><Relationship Id="rId1555" Type="http://schemas.openxmlformats.org/officeDocument/2006/relationships/hyperlink" Target="https://www.amazon.co.jp/%E3%83%91%E3%83%8A%E3%82%BD%E3%83%8B%E3%83%83%E3%82%AF-Panasonic-NP-TH1-W-%E9%A3%9F%E5%99%A8%E6%B4%97%E3%81%84%E4%B9%BE%E7%87%A5%E6%A9%9F%EF%BC%88%E3%83%9B%E3%83%AF%E3%82%A4%E3%83%88%EF%BC%89%E3%80%90%E9%A3%9F%E6%B4%97%E6%A9%9F%E3%80%91/dp/B075J9KB8S/ref=sr_1_1?ie=UTF8&amp;qid=1525934504&amp;sr=8-1&amp;keywords=4549077929259" TargetMode="External"/><Relationship Id="rId1762" Type="http://schemas.openxmlformats.org/officeDocument/2006/relationships/hyperlink" Target="http://www.uniqlo.com/jp/gu/item/303207" TargetMode="External"/><Relationship Id="rId2606" Type="http://schemas.openxmlformats.org/officeDocument/2006/relationships/hyperlink" Target="https://store.shopping.yahoo.co.jp/drug-pony/v-4987241145423.html" TargetMode="External"/><Relationship Id="rId1208" Type="http://schemas.openxmlformats.org/officeDocument/2006/relationships/hyperlink" Target="https://store.shopping.yahoo.co.jp/marcurymarket/4901525005623.html" TargetMode="External"/><Relationship Id="rId1415" Type="http://schemas.openxmlformats.org/officeDocument/2006/relationships/hyperlink" Target="https://store.shopping.yahoo.co.jp/zaccaya/4901872818952.html" TargetMode="External"/><Relationship Id="rId2813" Type="http://schemas.openxmlformats.org/officeDocument/2006/relationships/hyperlink" Target="http://www.uniqlo.com/jp/store/goods/180701" TargetMode="External"/><Relationship Id="rId54" Type="http://schemas.openxmlformats.org/officeDocument/2006/relationships/hyperlink" Target="https://store.shopping.yahoo.co.jp/daydaybuy/4902508011365.html" TargetMode="External"/><Relationship Id="rId1622" Type="http://schemas.openxmlformats.org/officeDocument/2006/relationships/hyperlink" Target="https://store.shopping.yahoo.co.jp/zagzag/4987241145423.html?sc_i=shp_pc_search_itemlist_shsr_title" TargetMode="External"/><Relationship Id="rId2189" Type="http://schemas.openxmlformats.org/officeDocument/2006/relationships/hyperlink" Target="https://store.shopping.yahoo.co.jp/summer/4971710272581.html" TargetMode="External"/><Relationship Id="rId2396" Type="http://schemas.openxmlformats.org/officeDocument/2006/relationships/hyperlink" Target="https://store.shopping.yahoo.co.jp/ladydrugheartshop/4902777371689.html" TargetMode="External"/><Relationship Id="rId3447" Type="http://schemas.openxmlformats.org/officeDocument/2006/relationships/hyperlink" Target="http://www.uniqlo.com/jp/store/goods/405315" TargetMode="External"/><Relationship Id="rId368" Type="http://schemas.openxmlformats.org/officeDocument/2006/relationships/hyperlink" Target="https://store.shopping.yahoo.co.jp/meisyou/4987415679457.html" TargetMode="External"/><Relationship Id="rId575" Type="http://schemas.openxmlformats.org/officeDocument/2006/relationships/hyperlink" Target="https://www.amazon.co.jp/BATHING-APE%EF%BC%88%E3%82%A8%E3%83%BC%E3%82%A8%E3%82%A4%E3%83%97-%E3%83%99%E3%82%A4%E3%82%B7%E3%83%B3%E3%82%B0-UNVS%E3%82%A2%E3%83%AB%E3%83%95%E3%82%A1%E3%83%99%E3%83%83%E3%83%88%E6%9F%84%E3%82%92%E3%83%97%E3%83%AA%E3%83%B3%E3%83%88%E3%83%9E%E3%83%BC%E3%82%AF%E7%99%BE%E6%90%AD-%E3%83%A9%E3%82%A6%E3%83%B3%E3%83%89%E3%83%8D%E3%83%83%E3%82%AFT%E3%82%B7%E3%83%A3%E3%83%84%E7%94%B7%E5%A5%B3%E5%85%BC%E7%94%A8/dp/B07BGXKNCM/ref=sr_1_8?s=apparel&amp;ie=UTF8&amp;qid=1525146431&amp;sr=1-8&amp;keywords=a+bathing+ape" TargetMode="External"/><Relationship Id="rId782" Type="http://schemas.openxmlformats.org/officeDocument/2006/relationships/hyperlink" Target="https://www.amazon.co.jp/%E3%83%95%E3%82%A7%E3%83%AA%E3%83%BC-FERRY-%E3%82%A6%E3%82%A7%E3%83%AA%E3%83%B3%E3%83%88%E3%83%B3-%E3%83%9D%E3%83%BC%E3%83%81%EF%BC%86%E3%82%AF%E3%83%AD%E3%82%B9-%E3%83%A6%E3%83%8B%E3%82%BB%E3%83%83%E3%82%AF%E3%82%B9/dp/B011WW9DWK/ref=sr_1_1?ie=UTF8&amp;qid=1525488517&amp;sr=8-1&amp;keywords=megane" TargetMode="External"/><Relationship Id="rId2049" Type="http://schemas.openxmlformats.org/officeDocument/2006/relationships/hyperlink" Target="https://store.shopping.yahoo.co.jp/rakushindenki/4901872049851.html" TargetMode="External"/><Relationship Id="rId2256" Type="http://schemas.openxmlformats.org/officeDocument/2006/relationships/hyperlink" Target="https://page.auctions.yahoo.co.jp/jp/auction/p602391274" TargetMode="External"/><Relationship Id="rId2463" Type="http://schemas.openxmlformats.org/officeDocument/2006/relationships/hyperlink" Target="https://store.shopping.yahoo.co.jp/manmaru-store/4511413401972-m.html" TargetMode="External"/><Relationship Id="rId2670" Type="http://schemas.openxmlformats.org/officeDocument/2006/relationships/hyperlink" Target="https://store.shopping.yahoo.co.jp/allone/biore-aquarich-uv-big-85g.html?sc_i=shp_pc_search_itemlist_shsr_title_ctrl" TargetMode="External"/><Relationship Id="rId3307" Type="http://schemas.openxmlformats.org/officeDocument/2006/relationships/hyperlink" Target="https://store.shopping.yahoo.co.jp/macaron-store/s5000189.html" TargetMode="External"/><Relationship Id="rId3514" Type="http://schemas.openxmlformats.org/officeDocument/2006/relationships/hyperlink" Target="https://store.shopping.yahoo.co.jp/ladydrugheartshop/34511413302378.html?sc_i=shp_pc_search_itemlist_shsr_title" TargetMode="External"/><Relationship Id="rId228" Type="http://schemas.openxmlformats.org/officeDocument/2006/relationships/hyperlink" Target="https://store.shopping.yahoo.co.jp/sundrugec/4971493106127.html" TargetMode="External"/><Relationship Id="rId435" Type="http://schemas.openxmlformats.org/officeDocument/2006/relationships/hyperlink" Target="https://store.shopping.yahoo.co.jp/u-tayade/4550002124304.html?sc_i=shp_pc_search_itemlist_shsr_title" TargetMode="External"/><Relationship Id="rId642" Type="http://schemas.openxmlformats.org/officeDocument/2006/relationships/hyperlink" Target="https://store.shopping.yahoo.co.jp/ladydrugheartshop/4976631894225.html?sc_i=shp_pc_search_itemlist_shsr_title" TargetMode="External"/><Relationship Id="rId1065" Type="http://schemas.openxmlformats.org/officeDocument/2006/relationships/hyperlink" Target="https://store.shopping.yahoo.co.jp/ladydrugheartshop/4971493104550.html?sc_i=shp_pc_search_itemlist_shsr_title" TargetMode="External"/><Relationship Id="rId1272" Type="http://schemas.openxmlformats.org/officeDocument/2006/relationships/hyperlink" Target="http://www.uniqlo.com/jp/store/goods/406802" TargetMode="External"/><Relationship Id="rId2116" Type="http://schemas.openxmlformats.org/officeDocument/2006/relationships/hyperlink" Target="https://store.shopping.yahoo.co.jp/jetprice/b18859.html" TargetMode="External"/><Relationship Id="rId2323" Type="http://schemas.openxmlformats.org/officeDocument/2006/relationships/hyperlink" Target="https://store.shopping.yahoo.co.jp/kirindo/10016677.html" TargetMode="External"/><Relationship Id="rId2530" Type="http://schemas.openxmlformats.org/officeDocument/2006/relationships/hyperlink" Target="https://store.shopping.yahoo.co.jp/drug-pony/v-4987227031580.html" TargetMode="External"/><Relationship Id="rId502" Type="http://schemas.openxmlformats.org/officeDocument/2006/relationships/hyperlink" Target="https://store.shopping.yahoo.co.jp/kappadoustore/4968123159707.html?sc_i=shp_pc_search_itemlist_shsr_title" TargetMode="External"/><Relationship Id="rId1132" Type="http://schemas.openxmlformats.org/officeDocument/2006/relationships/hyperlink" Target="https://store.shopping.yahoo.co.jp/plus1shop/11-546.html?sc_i=shp_pc_search_itemlist_shsr_title" TargetMode="External"/><Relationship Id="rId3097" Type="http://schemas.openxmlformats.org/officeDocument/2006/relationships/hyperlink" Target="https://store.shopping.yahoo.co.jp/kawauchi/2kys81001.html" TargetMode="External"/><Relationship Id="rId1949" Type="http://schemas.openxmlformats.org/officeDocument/2006/relationships/hyperlink" Target="https://store.shopping.yahoo.co.jp/kenko-depart/440370.html" TargetMode="External"/><Relationship Id="rId3164" Type="http://schemas.openxmlformats.org/officeDocument/2006/relationships/hyperlink" Target="https://store.shopping.yahoo.co.jp/matsumotokiyoshi/4901301328717.html" TargetMode="External"/><Relationship Id="rId292" Type="http://schemas.openxmlformats.org/officeDocument/2006/relationships/hyperlink" Target="http://www.uniqlo.com/jp/gu/item/301755" TargetMode="External"/><Relationship Id="rId1809" Type="http://schemas.openxmlformats.org/officeDocument/2006/relationships/hyperlink" Target="http://www.uniqlo.com/jp/store/goods/406028" TargetMode="External"/><Relationship Id="rId3371" Type="http://schemas.openxmlformats.org/officeDocument/2006/relationships/hyperlink" Target="https://store.shopping.yahoo.co.jp/summer/4973167140093.html" TargetMode="External"/><Relationship Id="rId2180" Type="http://schemas.openxmlformats.org/officeDocument/2006/relationships/hyperlink" Target="http://www.uniqlo.com/jp/store/goods/190719" TargetMode="External"/><Relationship Id="rId3024" Type="http://schemas.openxmlformats.org/officeDocument/2006/relationships/hyperlink" Target="https://store.shopping.yahoo.co.jp/matsumotokiyoshi/4901872461820.html" TargetMode="External"/><Relationship Id="rId3231" Type="http://schemas.openxmlformats.org/officeDocument/2006/relationships/hyperlink" Target="https://store.shopping.yahoo.co.jp/fjdrug/4973167910900.html" TargetMode="External"/><Relationship Id="rId152" Type="http://schemas.openxmlformats.org/officeDocument/2006/relationships/hyperlink" Target="https://store.shopping.yahoo.co.jp/ladynatsukawa/4971710309140.html" TargetMode="External"/><Relationship Id="rId2040" Type="http://schemas.openxmlformats.org/officeDocument/2006/relationships/hyperlink" Target="https://store.shopping.yahoo.co.jp/sgmall/4908049294953.html" TargetMode="External"/><Relationship Id="rId2997" Type="http://schemas.openxmlformats.org/officeDocument/2006/relationships/hyperlink" Target="https://store.shopping.yahoo.co.jp/drug-pony/bs-4580284233463.html" TargetMode="External"/><Relationship Id="rId969" Type="http://schemas.openxmlformats.org/officeDocument/2006/relationships/hyperlink" Target="http://www.uniqlo.com/jp/store/goods/404405" TargetMode="External"/><Relationship Id="rId1599" Type="http://schemas.openxmlformats.org/officeDocument/2006/relationships/hyperlink" Target="https://store.shopping.yahoo.co.jp/move/tjg957-9590.html?sc_i=shp_pc_search_itemlist_shsr_title" TargetMode="External"/><Relationship Id="rId1459" Type="http://schemas.openxmlformats.org/officeDocument/2006/relationships/hyperlink" Target="http://www.uniqlo.com/jp/gu/item/300503" TargetMode="External"/><Relationship Id="rId2857" Type="http://schemas.openxmlformats.org/officeDocument/2006/relationships/hyperlink" Target="https://store.shopping.yahoo.co.jp/kanwa/4945904017777-3.html" TargetMode="External"/><Relationship Id="rId98" Type="http://schemas.openxmlformats.org/officeDocument/2006/relationships/hyperlink" Target="https://store.shopping.yahoo.co.jp/drug-pony/v-4987227031580.html" TargetMode="External"/><Relationship Id="rId829" Type="http://schemas.openxmlformats.org/officeDocument/2006/relationships/hyperlink" Target="http://www2.hm.com/ja_jp/productpage.0604215001.html" TargetMode="External"/><Relationship Id="rId1666" Type="http://schemas.openxmlformats.org/officeDocument/2006/relationships/hyperlink" Target="https://store.shopping.yahoo.co.jp/matsumotokiyoshi/4987107623461.html" TargetMode="External"/><Relationship Id="rId1873" Type="http://schemas.openxmlformats.org/officeDocument/2006/relationships/hyperlink" Target="https://store.shopping.yahoo.co.jp/matsumotokiyoshi/4951445171700.html" TargetMode="External"/><Relationship Id="rId2717" Type="http://schemas.openxmlformats.org/officeDocument/2006/relationships/hyperlink" Target="https://store.shopping.yahoo.co.jp/hikariyashop/0618-000242.html" TargetMode="External"/><Relationship Id="rId2924" Type="http://schemas.openxmlformats.org/officeDocument/2006/relationships/hyperlink" Target="http://www.uniqlo.com/jp/gu/item/297591" TargetMode="External"/><Relationship Id="rId1319" Type="http://schemas.openxmlformats.org/officeDocument/2006/relationships/hyperlink" Target="http://www.uniqlo.com/jp/store/goods/407772" TargetMode="External"/><Relationship Id="rId1526" Type="http://schemas.openxmlformats.org/officeDocument/2006/relationships/hyperlink" Target="https://store.shopping.yahoo.co.jp/summer/4971710272772.html" TargetMode="External"/><Relationship Id="rId1733" Type="http://schemas.openxmlformats.org/officeDocument/2006/relationships/hyperlink" Target="https://store.shopping.yahoo.co.jp/good-express/4902430698825-5.html?sc_i=shp_pc_search_itemlist_shsr_title" TargetMode="External"/><Relationship Id="rId1940" Type="http://schemas.openxmlformats.org/officeDocument/2006/relationships/hyperlink" Target="https://store.shopping.yahoo.co.jp/yamatohiroba/4901872236725.html" TargetMode="External"/><Relationship Id="rId25" Type="http://schemas.openxmlformats.org/officeDocument/2006/relationships/hyperlink" Target="https://store.shopping.yahoo.co.jp/summer/4971710272581.html" TargetMode="External"/><Relationship Id="rId1800" Type="http://schemas.openxmlformats.org/officeDocument/2006/relationships/hyperlink" Target="http://www.uniqlo.com/jp/gu/item/300163" TargetMode="External"/><Relationship Id="rId479" Type="http://schemas.openxmlformats.org/officeDocument/2006/relationships/hyperlink" Target="https://store.shopping.yahoo.co.jp/daydaybuy/4901008308661.html" TargetMode="External"/><Relationship Id="rId686" Type="http://schemas.openxmlformats.org/officeDocument/2006/relationships/hyperlink" Target="https://store.shopping.yahoo.co.jp/nitizatu-ya/4987036533305.html?sc_i=shp_pc_search_itemlist_shsr_title" TargetMode="External"/><Relationship Id="rId893" Type="http://schemas.openxmlformats.org/officeDocument/2006/relationships/hyperlink" Target="https://store.shopping.yahoo.co.jp/k-mori/4562344354028.html?sc_i=shp_pc_search_itemlist_shsr_title" TargetMode="External"/><Relationship Id="rId2367" Type="http://schemas.openxmlformats.org/officeDocument/2006/relationships/hyperlink" Target="https://store.shopping.yahoo.co.jp/rakushindenki/4901872277841.html" TargetMode="External"/><Relationship Id="rId2574" Type="http://schemas.openxmlformats.org/officeDocument/2006/relationships/hyperlink" Target="https://shop.adidas.jp/products/CG3963/" TargetMode="External"/><Relationship Id="rId2781" Type="http://schemas.openxmlformats.org/officeDocument/2006/relationships/hyperlink" Target="https://store.shopping.yahoo.co.jp/master/a0022886.html" TargetMode="External"/><Relationship Id="rId3418" Type="http://schemas.openxmlformats.org/officeDocument/2006/relationships/hyperlink" Target="https://store.shopping.yahoo.co.jp/ladydrugheartshop/34511413302378.html?sc_i=shp_pc_search_itemlist_shsr_title" TargetMode="External"/><Relationship Id="rId339" Type="http://schemas.openxmlformats.org/officeDocument/2006/relationships/hyperlink" Target="https://store.shopping.yahoo.co.jp/bihadarabo/collagen003.html?sc_i=shp_pc_search_itemlist_shsr_title" TargetMode="External"/><Relationship Id="rId546" Type="http://schemas.openxmlformats.org/officeDocument/2006/relationships/hyperlink" Target="http://www.uniqlo.com/jp/store/goods/407103" TargetMode="External"/><Relationship Id="rId753" Type="http://schemas.openxmlformats.org/officeDocument/2006/relationships/hyperlink" Target="https://store.shopping.yahoo.co.jp/pio-store/a001.html?sc_i=shp_pc_search_itemlist_shsr_title" TargetMode="External"/><Relationship Id="rId1176" Type="http://schemas.openxmlformats.org/officeDocument/2006/relationships/hyperlink" Target="https://store.shopping.yahoo.co.jp/viqol/4971710272758t.html" TargetMode="External"/><Relationship Id="rId1383" Type="http://schemas.openxmlformats.org/officeDocument/2006/relationships/hyperlink" Target="https://store.shopping.yahoo.co.jp/beisia/4902720119764.html" TargetMode="External"/><Relationship Id="rId2227" Type="http://schemas.openxmlformats.org/officeDocument/2006/relationships/hyperlink" Target="https://page.auctions.yahoo.co.jp/jp/auction/k301273630" TargetMode="External"/><Relationship Id="rId2434" Type="http://schemas.openxmlformats.org/officeDocument/2006/relationships/hyperlink" Target="https://store.shopping.yahoo.co.jp/honey-pot/4210201380108.html" TargetMode="External"/><Relationship Id="rId406" Type="http://schemas.openxmlformats.org/officeDocument/2006/relationships/hyperlink" Target="https://store.shopping.yahoo.co.jp/oriennto/24455.html?sc_i=shp_pc_search_itemlist_shsr_title" TargetMode="External"/><Relationship Id="rId960" Type="http://schemas.openxmlformats.org/officeDocument/2006/relationships/hyperlink" Target="http://www.uniqlo.com/jp/store/goods/406508" TargetMode="External"/><Relationship Id="rId1036" Type="http://schemas.openxmlformats.org/officeDocument/2006/relationships/hyperlink" Target="https://store.shopping.yahoo.co.jp/rcmdin/gc-4903779707759.html" TargetMode="External"/><Relationship Id="rId1243" Type="http://schemas.openxmlformats.org/officeDocument/2006/relationships/hyperlink" Target="https://shop.adidas.jp/products/BB6168/" TargetMode="External"/><Relationship Id="rId1590" Type="http://schemas.openxmlformats.org/officeDocument/2006/relationships/hyperlink" Target="http://www.uniqlo.com/jp/store/goods/404132" TargetMode="External"/><Relationship Id="rId2641" Type="http://schemas.openxmlformats.org/officeDocument/2006/relationships/hyperlink" Target="https://store.shopping.yahoo.co.jp/soukai/4902820917000.html" TargetMode="External"/><Relationship Id="rId613" Type="http://schemas.openxmlformats.org/officeDocument/2006/relationships/hyperlink" Target="https://store.shopping.yahoo.co.jp/jetprice/b18749.html?sc_i=shp_pc_search_itemlist_shsr_title" TargetMode="External"/><Relationship Id="rId820" Type="http://schemas.openxmlformats.org/officeDocument/2006/relationships/hyperlink" Target="https://store.shopping.yahoo.co.jp/ikawayakuhin/koujingan300.html?sc_i=shp_pc_search_itemlist_shsr_img" TargetMode="External"/><Relationship Id="rId1450" Type="http://schemas.openxmlformats.org/officeDocument/2006/relationships/hyperlink" Target="http://www.uniqlo.com/jp/store/goods/404249" TargetMode="External"/><Relationship Id="rId2501" Type="http://schemas.openxmlformats.org/officeDocument/2006/relationships/hyperlink" Target="http://www.uniqlo.com/jp/gu/item/300043" TargetMode="External"/><Relationship Id="rId1103" Type="http://schemas.openxmlformats.org/officeDocument/2006/relationships/hyperlink" Target="https://store.shopping.yahoo.co.jp/atlife/101-54555.html" TargetMode="External"/><Relationship Id="rId1310" Type="http://schemas.openxmlformats.org/officeDocument/2006/relationships/hyperlink" Target="http://www.uniqlo.com/jp/store/goods/405284" TargetMode="External"/><Relationship Id="rId3068" Type="http://schemas.openxmlformats.org/officeDocument/2006/relationships/hyperlink" Target="https://www.muji.net/store/cmdty/detail/4548076450375" TargetMode="External"/><Relationship Id="rId3275" Type="http://schemas.openxmlformats.org/officeDocument/2006/relationships/hyperlink" Target="https://store.shopping.yahoo.co.jp/fleume/0626-000025.html" TargetMode="External"/><Relationship Id="rId3482" Type="http://schemas.openxmlformats.org/officeDocument/2006/relationships/hyperlink" Target="https://store.shopping.yahoo.co.jp/minoku-value/4073-1-a.html?sc_i=shp_pc_search_itemlist_shsr_title" TargetMode="External"/><Relationship Id="rId196" Type="http://schemas.openxmlformats.org/officeDocument/2006/relationships/hyperlink" Target="https://store.shopping.yahoo.co.jp/yamatohiroba/4901872049851.html" TargetMode="External"/><Relationship Id="rId2084" Type="http://schemas.openxmlformats.org/officeDocument/2006/relationships/hyperlink" Target="https://store.shopping.yahoo.co.jp/tsuruha/10105492.html" TargetMode="External"/><Relationship Id="rId2291" Type="http://schemas.openxmlformats.org/officeDocument/2006/relationships/hyperlink" Target="https://store.shopping.yahoo.co.jp/allone/biore-aquarich-uv-big-85g.html?sc_i=shp_pc_search_itemlist_shsr_title_ctrl" TargetMode="External"/><Relationship Id="rId3135" Type="http://schemas.openxmlformats.org/officeDocument/2006/relationships/hyperlink" Target="https://store.shopping.yahoo.co.jp/soukai/4901872461769.html" TargetMode="External"/><Relationship Id="rId3342" Type="http://schemas.openxmlformats.org/officeDocument/2006/relationships/hyperlink" Target="https://store.shopping.yahoo.co.jp/tonakai-market/4971710033922.html" TargetMode="External"/><Relationship Id="rId263" Type="http://schemas.openxmlformats.org/officeDocument/2006/relationships/hyperlink" Target="http://www.uniqlo.com/jp/store/goods/404223" TargetMode="External"/><Relationship Id="rId470" Type="http://schemas.openxmlformats.org/officeDocument/2006/relationships/hyperlink" Target="https://store.shopping.yahoo.co.jp/ladydrugheartshop/4987072042670.html?sc_i=shp_pc_search_itemlist_shsr_title" TargetMode="External"/><Relationship Id="rId2151" Type="http://schemas.openxmlformats.org/officeDocument/2006/relationships/hyperlink" Target="https://store.shopping.yahoo.co.jp/ladydrugheartshop/4987072026380.html" TargetMode="External"/><Relationship Id="rId3202" Type="http://schemas.openxmlformats.org/officeDocument/2006/relationships/hyperlink" Target="https://store.shopping.yahoo.co.jp/meisyou/4987415679457.html?sc_i=shp_pc_search_itemlist_shsr_title" TargetMode="External"/><Relationship Id="rId123" Type="http://schemas.openxmlformats.org/officeDocument/2006/relationships/hyperlink" Target="https://shop.adidas.jp/products/BB6097/" TargetMode="External"/><Relationship Id="rId330" Type="http://schemas.openxmlformats.org/officeDocument/2006/relationships/hyperlink" Target="https://store.shopping.yahoo.co.jp/jetprice/b50730.html" TargetMode="External"/><Relationship Id="rId2011" Type="http://schemas.openxmlformats.org/officeDocument/2006/relationships/hyperlink" Target="https://store.shopping.yahoo.co.jp/loveandpeace8/pbt.html" TargetMode="External"/><Relationship Id="rId2968" Type="http://schemas.openxmlformats.org/officeDocument/2006/relationships/hyperlink" Target="https://www.amazon.co.jp/%E3%83%88%E3%83%BC%E3%83%88%E3%83%90%E3%83%83%E3%82%B0-%E3%83%8F%E3%83%B3%E3%83%89%E3%83%90%E3%83%83%E3%82%B0-%E6%89%8B%E6%8F%90%E3%81%92%E3%83%90%E3%83%83%E3%82%B0-%E3%82%AF%E3%83%A9%E3%83%83%E3%83%81%E3%83%90%E3%83%83%E3%82%B0%E4%BB%98%E3%81%8D-%E3%83%87%E3%83%BC%E3%83%88%E3%81%AA%E3%81%A9%E3%81%AB%E6%9C%80%E9%81%A9/dp/B075YJYQLS/ref=sr_1_9?ie=UTF8&amp;qid=1525663193&amp;sr=8-9&amp;keywords=bag" TargetMode="External"/><Relationship Id="rId1777" Type="http://schemas.openxmlformats.org/officeDocument/2006/relationships/hyperlink" Target="https://store.shopping.yahoo.co.jp/isshusouden/49099461.html?sc_i=shp_pc_search_itemlist_shsr_img" TargetMode="External"/><Relationship Id="rId1984" Type="http://schemas.openxmlformats.org/officeDocument/2006/relationships/hyperlink" Target="https://store.shopping.yahoo.co.jp/sundrugec/4987241145379.html" TargetMode="External"/><Relationship Id="rId2828" Type="http://schemas.openxmlformats.org/officeDocument/2006/relationships/hyperlink" Target="https://store.shopping.yahoo.co.jp/starclub/2100000097357.html?sc_i=shp_pc_search_itemlist_shsr_title" TargetMode="External"/><Relationship Id="rId69" Type="http://schemas.openxmlformats.org/officeDocument/2006/relationships/hyperlink" Target="https://store.shopping.yahoo.co.jp/matsumotokiyoshi/4987107600271.html" TargetMode="External"/><Relationship Id="rId1637" Type="http://schemas.openxmlformats.org/officeDocument/2006/relationships/hyperlink" Target="https://www.amazon.co.jp/gp/offer-listing/B0118SXZM2/ref=sr_1_1_olp?ie=UTF8&amp;qid=1526018098&amp;sr=8-1&amp;keywords=4974305210609&amp;condition=used" TargetMode="External"/><Relationship Id="rId1844" Type="http://schemas.openxmlformats.org/officeDocument/2006/relationships/hyperlink" Target="https://store.shopping.yahoo.co.jp/drug-pony/v-4903301017035.html" TargetMode="External"/><Relationship Id="rId1704" Type="http://schemas.openxmlformats.org/officeDocument/2006/relationships/hyperlink" Target="https://store.shopping.yahoo.co.jp/sundrugec/4580397175001.html?sc_i=shp_pc_search_itemlist_shsr_title" TargetMode="External"/><Relationship Id="rId1911" Type="http://schemas.openxmlformats.org/officeDocument/2006/relationships/hyperlink" Target="http://www.uniqlo.com/jp/gu/item/297248" TargetMode="External"/><Relationship Id="rId797" Type="http://schemas.openxmlformats.org/officeDocument/2006/relationships/hyperlink" Target="https://store.shopping.yahoo.co.jp/kenkocom/4902757445102.html" TargetMode="External"/><Relationship Id="rId2478" Type="http://schemas.openxmlformats.org/officeDocument/2006/relationships/hyperlink" Target="https://store.shopping.yahoo.co.jp/commodity/4987072042656.html" TargetMode="External"/><Relationship Id="rId1287" Type="http://schemas.openxmlformats.org/officeDocument/2006/relationships/hyperlink" Target="https://store.shopping.yahoo.co.jp/goodsetoile/4511413404157.html?sc_i=shp_pc_search_itemlist_shsr_title" TargetMode="External"/><Relationship Id="rId2685" Type="http://schemas.openxmlformats.org/officeDocument/2006/relationships/hyperlink" Target="https://store.shopping.yahoo.co.jp/marcurymarket/4971710033922.html" TargetMode="External"/><Relationship Id="rId2892" Type="http://schemas.openxmlformats.org/officeDocument/2006/relationships/hyperlink" Target="https://store.shopping.yahoo.co.jp/beisia/3157.html" TargetMode="External"/><Relationship Id="rId657" Type="http://schemas.openxmlformats.org/officeDocument/2006/relationships/hyperlink" Target="https://store.shopping.yahoo.co.jp/minoku-value/4578-1-a.html?sc_i=shp_pc_search_itemlist_shsr_title" TargetMode="External"/><Relationship Id="rId864" Type="http://schemas.openxmlformats.org/officeDocument/2006/relationships/hyperlink" Target="http://www.uniqlo.com/jp/gu/item/301777" TargetMode="External"/><Relationship Id="rId1494" Type="http://schemas.openxmlformats.org/officeDocument/2006/relationships/hyperlink" Target="http://www.aeo.jp/disp/CSfGoodsPage_001.jsp?GOODS_NO=180226&amp;dispNo=001001003001&amp;P=1&amp;T=164&amp;cd=1" TargetMode="External"/><Relationship Id="rId2338" Type="http://schemas.openxmlformats.org/officeDocument/2006/relationships/hyperlink" Target="https://store.shopping.yahoo.co.jp/foryou-pharmacy/4987103049104.html" TargetMode="External"/><Relationship Id="rId2545" Type="http://schemas.openxmlformats.org/officeDocument/2006/relationships/hyperlink" Target="https://www.amazon.co.jp/%E3%83%8A%E3%82%A4%E3%83%AD%E3%83%B366%E4%BD%BF%E7%94%A8-5%E8%B6%B3%E7%B5%84%E3%82%B9%E3%83%88%E3%83%83%E3%82%AD%E3%83%B3%E3%82%B0-1%E8%B6%B3%E3%81%82%E3%81%9F%E3%82%8A74%E5%86%86-%EF%BC%8B%E7%A8%8E-BE1-%E3%83%99%E3%83%BC%E3%82%B8%E3%83%A51%E3%80%81S-L/dp/B00KFZHLIO/ref=sr_1_1?ie=UTF8&amp;qid=1524468630&amp;sr=8-1&amp;keywords=panty+stocking+5+set" TargetMode="External"/><Relationship Id="rId2752" Type="http://schemas.openxmlformats.org/officeDocument/2006/relationships/hyperlink" Target="https://store.shopping.yahoo.co.jp/sundrugec/4971493106127.html" TargetMode="External"/><Relationship Id="rId517" Type="http://schemas.openxmlformats.org/officeDocument/2006/relationships/hyperlink" Target="https://store.shopping.yahoo.co.jp/hows-yho/4059323803191.html?sc_i=shp_pc_search_itemlist_shsr_title" TargetMode="External"/><Relationship Id="rId724" Type="http://schemas.openxmlformats.org/officeDocument/2006/relationships/hyperlink" Target="https://store.shopping.yahoo.co.jp/jetprice/b18859.html?sc_i=shp_pc_search_itemlist_shsr_title" TargetMode="External"/><Relationship Id="rId931" Type="http://schemas.openxmlformats.org/officeDocument/2006/relationships/hyperlink" Target="http://www.uniqlo.com/jp/store/goods/409574" TargetMode="External"/><Relationship Id="rId1147" Type="http://schemas.openxmlformats.org/officeDocument/2006/relationships/hyperlink" Target="https://store.shopping.yahoo.co.jp/soukai/4901620171124.html" TargetMode="External"/><Relationship Id="rId1354" Type="http://schemas.openxmlformats.org/officeDocument/2006/relationships/hyperlink" Target="http://www.uniqlo.com/jp/gu/item/298015" TargetMode="External"/><Relationship Id="rId1561" Type="http://schemas.openxmlformats.org/officeDocument/2006/relationships/hyperlink" Target="https://www.amazon.co.jp/%E3%82%A2%E3%82%B9%E3%83%AC%E3%82%BF-%E3%83%95%E3%83%83%E3%83%88%E3%82%B5%E3%83%AB%E3%82%B7%E3%83%A5%E3%83%BC%E3%82%BA-Futebol-REI-11006-6025-0cm/dp/B06Y11X74J/ref=sr_1_1?s=shoes&amp;ie=UTF8&amp;qid=1525937218&amp;sr=1-1&amp;keywords=4573319135672" TargetMode="External"/><Relationship Id="rId2405" Type="http://schemas.openxmlformats.org/officeDocument/2006/relationships/hyperlink" Target="https://store.shopping.yahoo.co.jp/fwgi8256/4954007016921.html" TargetMode="External"/><Relationship Id="rId2612" Type="http://schemas.openxmlformats.org/officeDocument/2006/relationships/hyperlink" Target="https://store.shopping.yahoo.co.jp/drug-pony/v-4987241145478.html" TargetMode="External"/><Relationship Id="rId60" Type="http://schemas.openxmlformats.org/officeDocument/2006/relationships/hyperlink" Target="https://store.shopping.yahoo.co.jp/wlb/elw022.html" TargetMode="External"/><Relationship Id="rId1007" Type="http://schemas.openxmlformats.org/officeDocument/2006/relationships/hyperlink" Target="http://www2.hm.com/ja_jp/productpage.0568905014.html" TargetMode="External"/><Relationship Id="rId1214" Type="http://schemas.openxmlformats.org/officeDocument/2006/relationships/hyperlink" Target="https://store.shopping.yahoo.co.jp/ace/4902468226175.html?sc_i=shp_pc_search_itemlist_shsr_title" TargetMode="External"/><Relationship Id="rId1421" Type="http://schemas.openxmlformats.org/officeDocument/2006/relationships/hyperlink" Target="https://store.shopping.yahoo.co.jp/kasin/z0agf8bswg.html" TargetMode="External"/><Relationship Id="rId3179" Type="http://schemas.openxmlformats.org/officeDocument/2006/relationships/hyperlink" Target="http://www.uniqlo.com/jp/store/goods/404252" TargetMode="External"/><Relationship Id="rId3386" Type="http://schemas.openxmlformats.org/officeDocument/2006/relationships/hyperlink" Target="https://store.shopping.yahoo.co.jp/ehac/4901872049790.html" TargetMode="External"/><Relationship Id="rId2195" Type="http://schemas.openxmlformats.org/officeDocument/2006/relationships/hyperlink" Target="https://store.shopping.yahoo.co.jp/rakushindenki/4987241143436.html?sc_i=shp_pc_search_itemlist_shsr_img_tp003" TargetMode="External"/><Relationship Id="rId3039" Type="http://schemas.openxmlformats.org/officeDocument/2006/relationships/hyperlink" Target="https://store.shopping.yahoo.co.jp/osharecafe/6018345.html" TargetMode="External"/><Relationship Id="rId3246" Type="http://schemas.openxmlformats.org/officeDocument/2006/relationships/hyperlink" Target="https://page.auctions.yahoo.co.jp/jp/auction/k303565558" TargetMode="External"/><Relationship Id="rId3453" Type="http://schemas.openxmlformats.org/officeDocument/2006/relationships/hyperlink" Target="https://store.shopping.yahoo.co.jp/matsumotokiyoshi/4530764000641.html?sc_i=shp_pc_search_itemlist_shsr_title" TargetMode="External"/><Relationship Id="rId167" Type="http://schemas.openxmlformats.org/officeDocument/2006/relationships/hyperlink" Target="https://store.shopping.yahoo.co.jp/kenkoubijin/20001896.html" TargetMode="External"/><Relationship Id="rId374" Type="http://schemas.openxmlformats.org/officeDocument/2006/relationships/hyperlink" Target="https://store.shopping.yahoo.co.jp/summer/4901872333325.html" TargetMode="External"/><Relationship Id="rId581" Type="http://schemas.openxmlformats.org/officeDocument/2006/relationships/hyperlink" Target="https://store.shopping.yahoo.co.jp/zaccaya/4902468236051.html?sc_i=shp_pc_search_itemlist_shsr_title" TargetMode="External"/><Relationship Id="rId2055" Type="http://schemas.openxmlformats.org/officeDocument/2006/relationships/hyperlink" Target="https://store.shopping.yahoo.co.jp/edenki/ed2820743.html" TargetMode="External"/><Relationship Id="rId2262" Type="http://schemas.openxmlformats.org/officeDocument/2006/relationships/hyperlink" Target="https://store.shopping.yahoo.co.jp/matsumotokiyoshi/4903333170968.html" TargetMode="External"/><Relationship Id="rId3106" Type="http://schemas.openxmlformats.org/officeDocument/2006/relationships/hyperlink" Target="https://store.shopping.yahoo.co.jp/erimika/3666725393box.html" TargetMode="External"/><Relationship Id="rId234" Type="http://schemas.openxmlformats.org/officeDocument/2006/relationships/hyperlink" Target="https://store.shopping.yahoo.co.jp/aaa83900/4511413308301.html" TargetMode="External"/><Relationship Id="rId3313" Type="http://schemas.openxmlformats.org/officeDocument/2006/relationships/hyperlink" Target="https://store.shopping.yahoo.co.jp/foremost/4901872384105m.html" TargetMode="External"/><Relationship Id="rId441" Type="http://schemas.openxmlformats.org/officeDocument/2006/relationships/hyperlink" Target="https://store.shopping.yahoo.co.jp/matsumotokiyoshi/4901301336811.html?sc_i=shp_pc_search_itemlist_shsr_title" TargetMode="External"/><Relationship Id="rId1071" Type="http://schemas.openxmlformats.org/officeDocument/2006/relationships/hyperlink" Target="http://www.uniqlo.com/jp/store/goods/404133" TargetMode="External"/><Relationship Id="rId2122" Type="http://schemas.openxmlformats.org/officeDocument/2006/relationships/hyperlink" Target="https://store.shopping.yahoo.co.jp/cosme-hasegawa/4901872025138.html" TargetMode="External"/><Relationship Id="rId301" Type="http://schemas.openxmlformats.org/officeDocument/2006/relationships/hyperlink" Target="http://www.uniqlo.com/jp/store/goods/412226" TargetMode="External"/><Relationship Id="rId1888" Type="http://schemas.openxmlformats.org/officeDocument/2006/relationships/hyperlink" Target="https://store.shopping.yahoo.co.jp/matsumotokiyoshi/4901301347510.html" TargetMode="External"/><Relationship Id="rId2939" Type="http://schemas.openxmlformats.org/officeDocument/2006/relationships/hyperlink" Target="https://store.shopping.yahoo.co.jp/bluechips/4979006070064.html?sc_i=shp_pc_search_itemlist_shsr_title" TargetMode="External"/><Relationship Id="rId1748" Type="http://schemas.openxmlformats.org/officeDocument/2006/relationships/hyperlink" Target="https://www.amazon.co.jp/%E3%83%8A%E3%82%A4%E3%82%AD-NIKE-TF%EF%BC%88%E3%83%A6%E3%83%8B%E3%83%90%E3%83%BC%E3%82%B7%E3%83%86%E3%82%A3%E3%83%AC%E3%83%83%E3%83%89-%E3%83%96%E3%83%A9%E3%82%A4%E3%83%88%E3%82%AF%E3%83%AA%E3%83%A0%E3%82%BE%E3%83%B3%EF%BC%89-852562-616/dp/B06WWBK3X9/ref=sr_1_1?ie=UTF8&amp;qid=1526102232&amp;sr=8-1&amp;keywords=852562" TargetMode="External"/><Relationship Id="rId1955" Type="http://schemas.openxmlformats.org/officeDocument/2006/relationships/hyperlink" Target="https://store.shopping.yahoo.co.jp/ladynatsukawa/4971493105007.html?sc_i=shp_pc_search_itemlist_shsr_title_tp003" TargetMode="External"/><Relationship Id="rId3170" Type="http://schemas.openxmlformats.org/officeDocument/2006/relationships/hyperlink" Target="http://www.uniqlo.com/jp/store/goods/408135" TargetMode="External"/><Relationship Id="rId1608" Type="http://schemas.openxmlformats.org/officeDocument/2006/relationships/hyperlink" Target="https://store.shopping.yahoo.co.jp/v-drug/0270030-4987241100521-1.html?sc_i=shp_pc_search_itemlist_shsr_title" TargetMode="External"/><Relationship Id="rId1815" Type="http://schemas.openxmlformats.org/officeDocument/2006/relationships/hyperlink" Target="http://www.uniqlo.com/jp/store/goods/406026" TargetMode="External"/><Relationship Id="rId3030" Type="http://schemas.openxmlformats.org/officeDocument/2006/relationships/hyperlink" Target="https://store.shopping.yahoo.co.jp/matsumotokiyoshi/4979654026772.html" TargetMode="External"/><Relationship Id="rId2589" Type="http://schemas.openxmlformats.org/officeDocument/2006/relationships/hyperlink" Target="https://www.amazon.co.jp/Rakii-%E3%82%B2%E3%83%AB%E3%83%9E%E3%83%8B%E3%82%A6%E3%83%A0%E3%83%96%E3%83%AC%E3%82%B9%E3%83%AC%E3%83%83%E3%83%88-%E7%B4%94%E5%BA%A699-99-%E3%82%B9%E3%83%86%E3%83%B3%E3%83%AC%E3%82%B9-%E3%83%94%E3%83%B3%E3%82%AF%E3%82%B4%E3%83%BC%E3%83%AB%E3%83%89x%E3%82%B7%E3%83%AB%E3%83%90%E3%83%BC/dp/B06ZZRQ25W/ref=sr_1_9?s=jewelry&amp;ie=UTF8&amp;qid=1524293457&amp;sr=1-9&amp;keywords=toma" TargetMode="External"/><Relationship Id="rId2796" Type="http://schemas.openxmlformats.org/officeDocument/2006/relationships/hyperlink" Target="https://page.auctions.yahoo.co.jp/jp/auction/t549388530" TargetMode="External"/><Relationship Id="rId768" Type="http://schemas.openxmlformats.org/officeDocument/2006/relationships/hyperlink" Target="https://shop.adidas.jp/products/BB6293/" TargetMode="External"/><Relationship Id="rId975"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398" Type="http://schemas.openxmlformats.org/officeDocument/2006/relationships/hyperlink" Target="https://store.shopping.yahoo.co.jp/edenki/ed2820825.html" TargetMode="External"/><Relationship Id="rId2449" Type="http://schemas.openxmlformats.org/officeDocument/2006/relationships/hyperlink" Target="https://store.shopping.yahoo.co.jp/daydaybuy/4901301333186.html" TargetMode="External"/><Relationship Id="rId2656" Type="http://schemas.openxmlformats.org/officeDocument/2006/relationships/hyperlink" Target="https://store.shopping.yahoo.co.jp/ehac/4901872066483.html" TargetMode="External"/><Relationship Id="rId2863" Type="http://schemas.openxmlformats.org/officeDocument/2006/relationships/hyperlink" Target="https://page.auctions.yahoo.co.jp/jp/auction/f265904046" TargetMode="External"/><Relationship Id="rId628" Type="http://schemas.openxmlformats.org/officeDocument/2006/relationships/hyperlink" Target="https://store.shopping.yahoo.co.jp/v-drug/0270030-4987241100538-1.html?sc_i=shp_pc_search_itemlist_shsr_title" TargetMode="External"/><Relationship Id="rId835" Type="http://schemas.openxmlformats.org/officeDocument/2006/relationships/hyperlink" Target="http://www.uniqlo.com/jp/store/goods/403637" TargetMode="External"/><Relationship Id="rId1258" Type="http://schemas.openxmlformats.org/officeDocument/2006/relationships/hyperlink" Target="https://www.amazon.co.jp/s/ref=nb_sb_ss_i_2_10?__mk_ja_JP=%E3%82%AB%E3%82%BF%E3%82%AB%E3%83%8A&amp;url=search-alias%3Daps&amp;field-keywords=eiger+horn+%E3%82%A2%E3%82%A4%E3%82%AC%E3%83%BC+%E3%83%9B%E3%83%BC%E3%83%B3&amp;sprefix=eiger+horn%2Caps%2C221&amp;crid=30E04IWYXRJAG" TargetMode="External"/><Relationship Id="rId1465" Type="http://schemas.openxmlformats.org/officeDocument/2006/relationships/hyperlink" Target="https://www.gap.co.jp/browse/product.do?cid=1069057&amp;pcid=1069057&amp;vid=1&amp;pid=639065046" TargetMode="External"/><Relationship Id="rId1672" Type="http://schemas.openxmlformats.org/officeDocument/2006/relationships/hyperlink" Target="https://store.shopping.yahoo.co.jp/foryou-pharmacy/4987107620040.html" TargetMode="External"/><Relationship Id="rId2309" Type="http://schemas.openxmlformats.org/officeDocument/2006/relationships/hyperlink" Target="https://store.shopping.yahoo.co.jp/sundrugec/4971493105861.html" TargetMode="External"/><Relationship Id="rId2516" Type="http://schemas.openxmlformats.org/officeDocument/2006/relationships/hyperlink" Target="https://store.shopping.yahoo.co.jp/foremost/4939553040613m.html" TargetMode="External"/><Relationship Id="rId2723" Type="http://schemas.openxmlformats.org/officeDocument/2006/relationships/hyperlink" Target="https://store.shopping.yahoo.co.jp/allone/biore-aquarich-uv-big-85g.html?sc_i=shp_pc_search_itemlist_shsr_title_ctrl" TargetMode="External"/><Relationship Id="rId1118" Type="http://schemas.openxmlformats.org/officeDocument/2006/relationships/hyperlink" Target="https://www.amazon.co.jp/dp/B07C93J329/ref=sxbs_sxwds-stvp_2?pf_rd_m=AN1VRQENFRJN5&amp;pf_rd_p=1045771312209171798&amp;pd_rd_wg=IxWTJ&amp;pf_rd_r=PYXYZH1ZGC0C097Y6D78&amp;pf_rd_s=desktop-sx-bottom-slot&amp;pf_rd_t=301&amp;pd_rd_i=B07C93J329&amp;pd_rd_w=dCBJb&amp;pf_rd_i=bag&amp;pd_rd_r=23d7f3ee-01a0-4e31-aca1-f6f3d1d8001e&amp;ie=UTF8&amp;qid=1525745873&amp;sr=2" TargetMode="External"/><Relationship Id="rId1325" Type="http://schemas.openxmlformats.org/officeDocument/2006/relationships/hyperlink" Target="https://shop.adidas.jp/products/AH2129/" TargetMode="External"/><Relationship Id="rId1532" Type="http://schemas.openxmlformats.org/officeDocument/2006/relationships/hyperlink" Target="https://store.shopping.yahoo.co.jp/ladykouda/4511413302378.html?sc_i=shp_pc_search_itemlist_shsr_title" TargetMode="External"/><Relationship Id="rId2930" Type="http://schemas.openxmlformats.org/officeDocument/2006/relationships/hyperlink" Target="http://www.uniqlo.com/jp/gu/item/299754" TargetMode="External"/><Relationship Id="rId902" Type="http://schemas.openxmlformats.org/officeDocument/2006/relationships/hyperlink" Target="http://www.uniqlo.com/jp/store/goods/404265" TargetMode="External"/><Relationship Id="rId3497" Type="http://schemas.openxmlformats.org/officeDocument/2006/relationships/hyperlink" Target="https://www.amazon.co.jp/%E5%B9%B3%E5%92%8C%E3%83%A1%E3%83%87%E3%82%A3%E3%82%AF-%E3%82%B9%E3%83%91%E3%82%A4%E3%83%A9%E3%83%AB%E9%BB%92%E7%B6%BF%E6%A3%92-200%E6%9C%AC%E5%85%A5/dp/B00BES3EWS/ref=sr_1_15?s=hpc&amp;ie=UTF8&amp;qid=1525917542&amp;sr=1-15&amp;keywords=%E3%82%B9%E3%83%91%E3%82%A4%E3%83%A9%E3%83%AB%E7%B6%BF%E6%A3%92" TargetMode="External"/><Relationship Id="rId31" Type="http://schemas.openxmlformats.org/officeDocument/2006/relationships/hyperlink" Target="https://store.shopping.yahoo.co.jp/ace/4971710258318.html" TargetMode="External"/><Relationship Id="rId2099" Type="http://schemas.openxmlformats.org/officeDocument/2006/relationships/hyperlink" Target="https://store.shopping.yahoo.co.jp/sundrugec/4971493105915.html" TargetMode="External"/><Relationship Id="rId278" Type="http://schemas.openxmlformats.org/officeDocument/2006/relationships/hyperlink" Target="http://www2.hm.com/ja_jp/productpage.0456371007.html" TargetMode="External"/><Relationship Id="rId3357" Type="http://schemas.openxmlformats.org/officeDocument/2006/relationships/hyperlink" Target="https://store.shopping.yahoo.co.jp/lens-deli/y-4987107619792.html" TargetMode="External"/><Relationship Id="rId485" Type="http://schemas.openxmlformats.org/officeDocument/2006/relationships/hyperlink" Target="https://www.amazon.co.jp/%E3%82%A2%E3%83%87%E3%82%A3%E3%83%80%E3%82%B9-adidas-%E3%82%B5%E3%83%83%E3%82%AB%E3%83%BC%E3%82%B7%E3%83%A5%E3%83%BC%E3%82%BA-%EF%BD%B4%EF%BD%AF%EF%BD%B8%EF%BD%BD15-1-B32775-%EF%BE%8C%EF%BE%9B%EF%BD%B0%EF%BD%BD%EF%BE%9E%EF%BE%9D%EF%BD%B2%EF%BD%B4%EF%BE%9B%EF%BD%B0/dp/B00Y7XN2S8/ref=sr_1_1?ie=UTF8&amp;qid=1524975812&amp;sr=8-1&amp;keywords=b32775" TargetMode="External"/><Relationship Id="rId692" Type="http://schemas.openxmlformats.org/officeDocument/2006/relationships/hyperlink" Target="http://www.uniqlo.com/jp/store/goods/408586" TargetMode="External"/><Relationship Id="rId2166" Type="http://schemas.openxmlformats.org/officeDocument/2006/relationships/hyperlink" Target="https://store.shopping.yahoo.co.jp/cosmecom/1000015753.html" TargetMode="External"/><Relationship Id="rId2373" Type="http://schemas.openxmlformats.org/officeDocument/2006/relationships/hyperlink" Target="https://store.shopping.yahoo.co.jp/sokuteikiya/cure-aqua.html" TargetMode="External"/><Relationship Id="rId2580" Type="http://schemas.openxmlformats.org/officeDocument/2006/relationships/hyperlink" Target="https://shop.adidas.jp/products/CG3110/" TargetMode="External"/><Relationship Id="rId3217" Type="http://schemas.openxmlformats.org/officeDocument/2006/relationships/hyperlink" Target="https://store.shopping.yahoo.co.jp/fjdrug/4973167910948.html?sc_i=shp_pc_search_itemlist_shsr_title" TargetMode="External"/><Relationship Id="rId3424" Type="http://schemas.openxmlformats.org/officeDocument/2006/relationships/hyperlink" Target="https://store.shopping.yahoo.co.jp/drug-pony/v-4902777371689.html" TargetMode="External"/><Relationship Id="rId138" Type="http://schemas.openxmlformats.org/officeDocument/2006/relationships/hyperlink" Target="https://store.shopping.yahoo.co.jp/beisia/6921.html?sc_i=shp_pc_search_itemlist_shsr_title" TargetMode="External"/><Relationship Id="rId345" Type="http://schemas.openxmlformats.org/officeDocument/2006/relationships/hyperlink" Target="https://store.shopping.yahoo.co.jp/beisia/4902508003421.html" TargetMode="External"/><Relationship Id="rId552" Type="http://schemas.openxmlformats.org/officeDocument/2006/relationships/hyperlink" Target="http://www.uniqlo.com/jp/store/goods/409141" TargetMode="External"/><Relationship Id="rId1182" Type="http://schemas.openxmlformats.org/officeDocument/2006/relationships/hyperlink" Target="https://www.amazon.co.jp/%E3%83%9E%E3%83%83%E3%82%AF%E3%82%B9%E3%83%95%E3%82%A1%E3%82%AF%E3%82%BF%E3%83%BC-SK-%EF%BC%A9%EF%BC%A9-%E3%83%9F%E3%83%83%E3%83%89%E3%83%BB%E3%83%8A%E3%82%A4%E3%83%88-%E3%83%9F%E3%83%A9%E3%82%AF%E3%83%AB-%E3%82%A8%E3%83%83%E3%82%BB%E3%83%B3%E3%82%B9/dp/B01HLS4EH8/ref=sr_1_12?ie=UTF8&amp;qid=1525747639&amp;sr=8-12&amp;keywords=skii+50ml" TargetMode="External"/><Relationship Id="rId2026" Type="http://schemas.openxmlformats.org/officeDocument/2006/relationships/hyperlink" Target="https://store.shopping.yahoo.co.jp/alal-mori/4987103049340.html" TargetMode="External"/><Relationship Id="rId2233" Type="http://schemas.openxmlformats.org/officeDocument/2006/relationships/hyperlink" Target="https://page.auctions.yahoo.co.jp/jp/auction/290885414" TargetMode="External"/><Relationship Id="rId2440" Type="http://schemas.openxmlformats.org/officeDocument/2006/relationships/hyperlink" Target="https://store.shopping.yahoo.co.jp/okusuriyasan/4901301236210.html" TargetMode="External"/><Relationship Id="rId205" Type="http://schemas.openxmlformats.org/officeDocument/2006/relationships/hyperlink" Target="https://shop.adidas.jp/products/CP8738/" TargetMode="External"/><Relationship Id="rId412" Type="http://schemas.openxmlformats.org/officeDocument/2006/relationships/hyperlink" Target="https://store.shopping.yahoo.co.jp/meisyou/4987415679457.html" TargetMode="External"/><Relationship Id="rId1042" Type="http://schemas.openxmlformats.org/officeDocument/2006/relationships/hyperlink" Target="https://store.shopping.yahoo.co.jp/giftman/fds-mini-nir-02.html" TargetMode="External"/><Relationship Id="rId2300" Type="http://schemas.openxmlformats.org/officeDocument/2006/relationships/hyperlink" Target="https://store.shopping.yahoo.co.jp/matsumotokiyoshi/7702018353231.html" TargetMode="External"/><Relationship Id="rId1999" Type="http://schemas.openxmlformats.org/officeDocument/2006/relationships/hyperlink" Target="https://store.shopping.yahoo.co.jp/nankoku-store/3.html" TargetMode="External"/><Relationship Id="rId1859" Type="http://schemas.openxmlformats.org/officeDocument/2006/relationships/hyperlink" Target="https://store.shopping.yahoo.co.jp/matsumotokiyoshi/4901416176333.html" TargetMode="External"/><Relationship Id="rId3074" Type="http://schemas.openxmlformats.org/officeDocument/2006/relationships/hyperlink" Target="http://www.uniqlo.com/jp/store/goods/407832" TargetMode="External"/><Relationship Id="rId1719" Type="http://schemas.openxmlformats.org/officeDocument/2006/relationships/hyperlink" Target="https://store.shopping.yahoo.co.jp/ladydrugheartshop/4987316023083.html?sc_i=shp_pc_search_itemlist_shsr_title" TargetMode="External"/><Relationship Id="rId1926" Type="http://schemas.openxmlformats.org/officeDocument/2006/relationships/hyperlink" Target="https://store.shopping.yahoo.co.jp/sundrugec/4987072032176.html" TargetMode="External"/><Relationship Id="rId3281" Type="http://schemas.openxmlformats.org/officeDocument/2006/relationships/hyperlink" Target="https://store.shopping.yahoo.co.jp/tsuruha/10073460.html" TargetMode="External"/><Relationship Id="rId2090" Type="http://schemas.openxmlformats.org/officeDocument/2006/relationships/hyperlink" Target="https://store.shopping.yahoo.co.jp/jnl/t511110h.html" TargetMode="External"/><Relationship Id="rId3141" Type="http://schemas.openxmlformats.org/officeDocument/2006/relationships/hyperlink" Target="https://store.shopping.yahoo.co.jp/atlife/101-23114.html" TargetMode="External"/><Relationship Id="rId3001" Type="http://schemas.openxmlformats.org/officeDocument/2006/relationships/hyperlink" Target="https://store.shopping.yahoo.co.jp/drug-pony/ar-45140952.html" TargetMode="External"/><Relationship Id="rId879" Type="http://schemas.openxmlformats.org/officeDocument/2006/relationships/hyperlink" Target="https://store.shopping.yahoo.co.jp/cocokarafine/4901301336798.html" TargetMode="External"/><Relationship Id="rId2767" Type="http://schemas.openxmlformats.org/officeDocument/2006/relationships/hyperlink" Target="https://store.shopping.yahoo.co.jp/kusurinofukutaro/10117764.html" TargetMode="External"/><Relationship Id="rId739" Type="http://schemas.openxmlformats.org/officeDocument/2006/relationships/hyperlink" Target="https://store.shopping.yahoo.co.jp/eyikouoroshi/4582167870017.html?sc_i=shp_pc_search_itemlist_shsr_title" TargetMode="External"/><Relationship Id="rId1369" Type="http://schemas.openxmlformats.org/officeDocument/2006/relationships/hyperlink" Target="https://store.shopping.yahoo.co.jp/sutekinacreo/2018032606017.html?sc_i=shp_pc_search_itemlist_shsr_title" TargetMode="External"/><Relationship Id="rId1576" Type="http://schemas.openxmlformats.org/officeDocument/2006/relationships/hyperlink" Target="https://www.amazon.co.jp/Desporte-%E3%83%87%E3%82%B9%E3%83%9D%E3%83%AB%E3%83%81-ds430-8401-8401-26-5/dp/B01A2V665E/ref=sr_1_1?s=sports&amp;ie=UTF8&amp;qid=1525938365&amp;sr=1-1&amp;keywords=4580092144180" TargetMode="External"/><Relationship Id="rId2974" Type="http://schemas.openxmlformats.org/officeDocument/2006/relationships/hyperlink" Target="https://store.shopping.yahoo.co.jp/ladydrugheartshop/4901872837144.html" TargetMode="External"/><Relationship Id="rId946" Type="http://schemas.openxmlformats.org/officeDocument/2006/relationships/hyperlink" Target="http://www.uniqlo.com/jp/store/goods/404136" TargetMode="External"/><Relationship Id="rId1229" Type="http://schemas.openxmlformats.org/officeDocument/2006/relationships/hyperlink" Target="https://store.shopping.yahoo.co.jp/ladynatsukawa/4971493105007.html?sc_i=shp_pc_search_itemlist_shsr_title" TargetMode="External"/><Relationship Id="rId1783" Type="http://schemas.openxmlformats.org/officeDocument/2006/relationships/hyperlink" Target="http://www.forever21.co.jp/Product/Product.aspx?BR=f21&amp;Category=Sale&amp;ProductID=2000109309&amp;VariantID=" TargetMode="External"/><Relationship Id="rId1990" Type="http://schemas.openxmlformats.org/officeDocument/2006/relationships/hyperlink" Target="https://store.shopping.yahoo.co.jp/ladydrugheartshop/4971493106127.html" TargetMode="External"/><Relationship Id="rId2627" Type="http://schemas.openxmlformats.org/officeDocument/2006/relationships/hyperlink" Target="https://store.shopping.yahoo.co.jp/drug-pony/v-4987241145423.html" TargetMode="External"/><Relationship Id="rId2834" Type="http://schemas.openxmlformats.org/officeDocument/2006/relationships/hyperlink" Target="https://shop.adidas.jp/products/BR1573/" TargetMode="External"/><Relationship Id="rId75" Type="http://schemas.openxmlformats.org/officeDocument/2006/relationships/hyperlink" Target="https://store.shopping.yahoo.co.jp/y-kojima/2546798.html" TargetMode="External"/><Relationship Id="rId806" Type="http://schemas.openxmlformats.org/officeDocument/2006/relationships/hyperlink" Target="https://store.shopping.yahoo.co.jp/edenki/ed2817302.html" TargetMode="External"/><Relationship Id="rId1436" Type="http://schemas.openxmlformats.org/officeDocument/2006/relationships/hyperlink" Target="https://store.shopping.yahoo.co.jp/katsucoro/17a076m750j111810m.html" TargetMode="External"/><Relationship Id="rId1643" Type="http://schemas.openxmlformats.org/officeDocument/2006/relationships/hyperlink" Target="https://www.amazon.co.jp/%E3%83%8A%E3%82%A4%E3%82%AD-NIKE-TF%EF%BC%88%E3%83%A6%E3%83%8B%E3%83%90%E3%83%BC%E3%82%B7%E3%83%86%E3%82%A3%E3%83%AC%E3%83%83%E3%83%89-%E3%83%96%E3%83%A9%E3%82%A4%E3%83%88%E3%82%AF%E3%83%AA%E3%83%A0%E3%82%BE%E3%83%B3%EF%BC%89-831968-616/dp/B075M5Q38Y/ref=sr_1_1?s=sports&amp;ie=UTF8&amp;qid=1526097068&amp;sr=1-1&amp;keywords=883153499095" TargetMode="External"/><Relationship Id="rId1850" Type="http://schemas.openxmlformats.org/officeDocument/2006/relationships/hyperlink" Target="https://store.shopping.yahoo.co.jp/ace/4987300058824.html" TargetMode="External"/><Relationship Id="rId2901" Type="http://schemas.openxmlformats.org/officeDocument/2006/relationships/hyperlink" Target="http://www2.hm.com/ja_jp/productpage.0386399009.html" TargetMode="External"/><Relationship Id="rId1503" Type="http://schemas.openxmlformats.org/officeDocument/2006/relationships/hyperlink" Target="http://www.uniqlo.com/jp/store/goods/182220" TargetMode="External"/><Relationship Id="rId1710" Type="http://schemas.openxmlformats.org/officeDocument/2006/relationships/hyperlink" Target="https://store.shopping.yahoo.co.jp/style-ly/4901433170727.html?sc_i=shp_pc_search_itemlist_shsr_img" TargetMode="External"/><Relationship Id="rId3468" Type="http://schemas.openxmlformats.org/officeDocument/2006/relationships/hyperlink" Target="https://store.shopping.yahoo.co.jp/haba/10110.html?sc_i=shp_pc_search_itemlist_shsr_title" TargetMode="External"/><Relationship Id="rId389" Type="http://schemas.openxmlformats.org/officeDocument/2006/relationships/hyperlink" Target="https://store.shopping.yahoo.co.jp/mprice-shop/4987103049333.html?sc_i=shp_pc_search_itemlist_shsr_title" TargetMode="External"/><Relationship Id="rId596" Type="http://schemas.openxmlformats.org/officeDocument/2006/relationships/hyperlink" Target="https://store.shopping.yahoo.co.jp/marcurymarket/8100000006223.html?sc_i=shp_pc_search_itemlist_shsr_title" TargetMode="External"/><Relationship Id="rId2277" Type="http://schemas.openxmlformats.org/officeDocument/2006/relationships/hyperlink" Target="https://www.amazon.co.jp/%E3%82%B9%E3%83%86%E3%83%B3%E3%83%AC%E3%82%B9%E3%83%9C%E3%83%88%E3%83%AB-%E3%83%AF%E3%83%B3%E3%82%BF%E3%83%83%E3%83%81%E3%83%9E%E3%82%B0-%E3%83%8D%E3%82%A4%E3%83%93%E3%83%BC-0-55L-AMW-55-AK/dp/B00V5YB33S/ref=sr_1_26?ie=UTF8&amp;qid=1524029847&amp;sr=8-26&amp;keywords=peacock" TargetMode="External"/><Relationship Id="rId2484" Type="http://schemas.openxmlformats.org/officeDocument/2006/relationships/hyperlink" Target="https://store.shopping.yahoo.co.jp/wellness-web/10102436.html?sc_i=shp_pc_search_itemlist_shsr_title_toplbl_ctrl" TargetMode="External"/><Relationship Id="rId2691" Type="http://schemas.openxmlformats.org/officeDocument/2006/relationships/hyperlink" Target="https://store.shopping.yahoo.co.jp/edenki/ed2820737.html" TargetMode="External"/><Relationship Id="rId3328" Type="http://schemas.openxmlformats.org/officeDocument/2006/relationships/hyperlink" Target="https://store.shopping.yahoo.co.jp/summer/4971710272765.html" TargetMode="External"/><Relationship Id="rId249" Type="http://schemas.openxmlformats.org/officeDocument/2006/relationships/hyperlink" Target="https://store.shopping.yahoo.co.jp/finespharma/4973167278901.html" TargetMode="External"/><Relationship Id="rId456" Type="http://schemas.openxmlformats.org/officeDocument/2006/relationships/hyperlink" Target="https://store.shopping.yahoo.co.jp/u-tayade/4550002124304.html?sc_i=shp_pc_search_itemlist_shsr_title" TargetMode="External"/><Relationship Id="rId663" Type="http://schemas.openxmlformats.org/officeDocument/2006/relationships/hyperlink" Target="https://store.shopping.yahoo.co.jp/kport/4987107618351.html?sc_i=shp_pc_search_itemlist_shsr_title" TargetMode="External"/><Relationship Id="rId870" Type="http://schemas.openxmlformats.org/officeDocument/2006/relationships/hyperlink" Target="https://www.amazon.co.jp/awakingdemi%E5%AD%90%E4%BE%9BDIY-Beauty%E3%82%AD%E3%83%83%E3%83%81%E3%83%B3%E6%96%99%E7%90%86%E3%81%8A%E3%82%82%E3%81%A1%E3%82%83Role-Play-Toy-Set%E3%83%94%E3%83%B3%E3%82%AF/dp/B01MYLXVWH/ref=sr_1_112?s=apparel&amp;ie=UTF8&amp;qid=1525483798&amp;sr=1-112&amp;keywords=baby+toy" TargetMode="External"/><Relationship Id="rId1086" Type="http://schemas.openxmlformats.org/officeDocument/2006/relationships/hyperlink" Target="https://store.shopping.yahoo.co.jp/katsucoro/ax18c265901b0791wcwhx.html?sc_i=shp_pc_search_itemlist_shsr_title" TargetMode="External"/><Relationship Id="rId1293" Type="http://schemas.openxmlformats.org/officeDocument/2006/relationships/hyperlink" Target="https://www.amazon.co.jp/%E3%82%A2%E3%83%87%E3%82%A3%E3%83%80%E3%82%B9-%E3%83%86%E3%83%8B%E3%82%B9%E3%82%B7%E3%83%A5%E3%83%BC%E3%82%BA-UBERSONIC-%E3%82%A8%E3%82%AF%E3%83%AA%E3%83%A5%E3%83%86%E3%82%A3%E3%83%B3%E3%83%88-%E3%83%88%E3%83%AC%E3%83%BC%E3%82%B9%E3%82%B9%E3%82%AB%E3%83%BC%E3%83%AC%E3%83%83%E3%83%88/dp/B073RJJ6RP/ref=sr_1_1?s=food-beverage&amp;ie=UTF8&amp;qid=1525770549&amp;sr=8-1&amp;keywords=cq1720" TargetMode="External"/><Relationship Id="rId2137" Type="http://schemas.openxmlformats.org/officeDocument/2006/relationships/hyperlink" Target="https://store.shopping.yahoo.co.jp/cosmecom/1000042205.html" TargetMode="External"/><Relationship Id="rId2344" Type="http://schemas.openxmlformats.org/officeDocument/2006/relationships/hyperlink" Target="https://store.shopping.yahoo.co.jp/platina-shop/10009747.html" TargetMode="External"/><Relationship Id="rId2551" Type="http://schemas.openxmlformats.org/officeDocument/2006/relationships/hyperlink" Target="http://www.uniqlo.com/jp/store/goods/195801" TargetMode="External"/><Relationship Id="rId109" Type="http://schemas.openxmlformats.org/officeDocument/2006/relationships/hyperlink" Target="https://store.shopping.yahoo.co.jp/plusact/p1rxi6v6mf.html" TargetMode="External"/><Relationship Id="rId316" Type="http://schemas.openxmlformats.org/officeDocument/2006/relationships/hyperlink" Target="https://store.shopping.yahoo.co.jp/rakushindenki/4987415688664.html" TargetMode="External"/><Relationship Id="rId523" Type="http://schemas.openxmlformats.org/officeDocument/2006/relationships/hyperlink" Target="http://www.uniqlo.com/jp/gu/item/304350" TargetMode="External"/><Relationship Id="rId1153" Type="http://schemas.openxmlformats.org/officeDocument/2006/relationships/hyperlink" Target="https://store.shopping.yahoo.co.jp/ladydrugheartshop/4901401011236.html?sc_i=shp_pc_search_itemlist_shsr_title" TargetMode="External"/><Relationship Id="rId2204" Type="http://schemas.openxmlformats.org/officeDocument/2006/relationships/hyperlink" Target="http://b-net.tackleberry.co.jp/ec/stk_new/stk_list.cfm?bid=TB0001" TargetMode="External"/><Relationship Id="rId730" Type="http://schemas.openxmlformats.org/officeDocument/2006/relationships/hyperlink" Target="https://store.shopping.yahoo.co.jp/wakeari/4902430630559.html?sc_i=shp_pc_search_itemlist_shsr_title" TargetMode="External"/><Relationship Id="rId1013" Type="http://schemas.openxmlformats.org/officeDocument/2006/relationships/hyperlink" Target="https://page.auctions.yahoo.co.jp/jp/auction/p606178858" TargetMode="External"/><Relationship Id="rId1360" Type="http://schemas.openxmlformats.org/officeDocument/2006/relationships/hyperlink" Target="http://www.uniqlo.com/jp/gu/item/301263" TargetMode="External"/><Relationship Id="rId2411" Type="http://schemas.openxmlformats.org/officeDocument/2006/relationships/hyperlink" Target="https://store.shopping.yahoo.co.jp/wellness-web/10102436.html?sc_i=shp_pc_search_itemlist_shsr_title_toplbl_ctrl" TargetMode="External"/><Relationship Id="rId1220" Type="http://schemas.openxmlformats.org/officeDocument/2006/relationships/hyperlink" Target="https://store.shopping.yahoo.co.jp/jetprice/b51383.html?sc_i=shp_pc_search_itemlist_shsr_title" TargetMode="External"/><Relationship Id="rId3185" Type="http://schemas.openxmlformats.org/officeDocument/2006/relationships/hyperlink" Target="http://www.uniqlo.com/jp/store/goods/190247" TargetMode="External"/><Relationship Id="rId3392" Type="http://schemas.openxmlformats.org/officeDocument/2006/relationships/hyperlink" Target="https://store.shopping.yahoo.co.jp/supplement-fan/501.html" TargetMode="External"/><Relationship Id="rId3045" Type="http://schemas.openxmlformats.org/officeDocument/2006/relationships/hyperlink" Target="https://store.shopping.yahoo.co.jp/dcm-fitness/4986920332512.html?sc_i=shp_pc_search_itemlist_shsr_title" TargetMode="External"/><Relationship Id="rId3252" Type="http://schemas.openxmlformats.org/officeDocument/2006/relationships/hyperlink" Target="https://store.shopping.yahoo.co.jp/star-shop-online/1000113242.html" TargetMode="External"/><Relationship Id="rId173" Type="http://schemas.openxmlformats.org/officeDocument/2006/relationships/hyperlink" Target="https://store.shopping.yahoo.co.jp/kusurinofukutaro/10006553.html" TargetMode="External"/><Relationship Id="rId380" Type="http://schemas.openxmlformats.org/officeDocument/2006/relationships/hyperlink" Target="https://store.shopping.yahoo.co.jp/marcurymarket/4971710033922.html" TargetMode="External"/><Relationship Id="rId2061" Type="http://schemas.openxmlformats.org/officeDocument/2006/relationships/hyperlink" Target="https://store.shopping.yahoo.co.jp/sgmall/4908049294953.html" TargetMode="External"/><Relationship Id="rId3112" Type="http://schemas.openxmlformats.org/officeDocument/2006/relationships/hyperlink" Target="https://store.shopping.yahoo.co.jp/marusen-cosmetic/4901872391141.html" TargetMode="External"/><Relationship Id="rId240" Type="http://schemas.openxmlformats.org/officeDocument/2006/relationships/hyperlink" Target="https://store.shopping.yahoo.co.jp/tsuruha/10107720.html" TargetMode="External"/><Relationship Id="rId100" Type="http://schemas.openxmlformats.org/officeDocument/2006/relationships/hyperlink" Target="https://store.shopping.yahoo.co.jp/starmall/4957669656900.html" TargetMode="External"/><Relationship Id="rId2878" Type="http://schemas.openxmlformats.org/officeDocument/2006/relationships/hyperlink" Target="https://page.auctions.yahoo.co.jp/jp/auction/n261446278" TargetMode="External"/><Relationship Id="rId1687" Type="http://schemas.openxmlformats.org/officeDocument/2006/relationships/hyperlink" Target="https://store.shopping.yahoo.co.jp/sundrugec/4987188175316.html" TargetMode="External"/><Relationship Id="rId1894" Type="http://schemas.openxmlformats.org/officeDocument/2006/relationships/hyperlink" Target="https://store.shopping.yahoo.co.jp/sundrugec/4987072070628.html" TargetMode="External"/><Relationship Id="rId2738" Type="http://schemas.openxmlformats.org/officeDocument/2006/relationships/hyperlink" Target="https://store.shopping.yahoo.co.jp/ehac/4901872066483.html" TargetMode="External"/><Relationship Id="rId2945" Type="http://schemas.openxmlformats.org/officeDocument/2006/relationships/hyperlink" Target="https://www.amazon.co.jp/Time100-%E9%9B%B2%E6%AF%8D%E6%AE%BB%E8%8A%B1%E5%BC%81%E8%83%8C%E6%99%AF-%E3%83%80%E3%82%A4%E3%83%A4%E3%83%A2%E3%83%B3%E3%83%89%E6%8C%87%E7%A4%BA%E7%9B%A4-%E5%A4%9A%E9%9D%A2%E7%9A%84%E3%81%AA%E8%A1%A8%E7%9B%A4-%E6%9C%AC%E9%9D%A9%E3%83%99%E3%83%AB%E3%83%88W80113L%EF%BC%88%E3%83%9B%E3%83%AF%E3%82%A4%E3%83%88-%E3%83%96%E3%83%A9%E3%83%83%E3%82%AF-%E9%9D%92%EF%BC%89-%E3%83%9B%E3%83%AF%E3%82%A4%E3%83%88/dp/B073VHN3BH/ref=sr_1_7?ie=UTF8&amp;qid=1525662342&amp;sr=8-7&amp;keywords=time+100" TargetMode="External"/><Relationship Id="rId917" Type="http://schemas.openxmlformats.org/officeDocument/2006/relationships/hyperlink" Target="https://shop.adidas.jp/products/BR9109/" TargetMode="External"/><Relationship Id="rId1547" Type="http://schemas.openxmlformats.org/officeDocument/2006/relationships/hyperlink" Target="https://store.shopping.yahoo.co.jp/zagzag/4901008305318-m.html" TargetMode="External"/><Relationship Id="rId1754" Type="http://schemas.openxmlformats.org/officeDocument/2006/relationships/hyperlink" Target="http://www.uniqlo.com/jp/gu/item/300013" TargetMode="External"/><Relationship Id="rId1961" Type="http://schemas.openxmlformats.org/officeDocument/2006/relationships/hyperlink" Target="https://store.shopping.yahoo.co.jp/rakushindenki/4987241155736.html?sc_i=shp_pc_search_itemlist_shsr_title_tp003" TargetMode="External"/><Relationship Id="rId2805" Type="http://schemas.openxmlformats.org/officeDocument/2006/relationships/hyperlink" Target="https://shop.adidas.jp/products/CE4736/" TargetMode="External"/><Relationship Id="rId46" Type="http://schemas.openxmlformats.org/officeDocument/2006/relationships/hyperlink" Target="https://store.shopping.yahoo.co.jp/komastore/03204.html" TargetMode="External"/><Relationship Id="rId1407" Type="http://schemas.openxmlformats.org/officeDocument/2006/relationships/hyperlink" Target="https://lohaco.jp/product/6132473/?bk=y&amp;price=1490&amp;sc_e=p_as_ya_ps_n&amp;sc_i=shp_pc_search_itemlist_shsr_title" TargetMode="External"/><Relationship Id="rId1614" Type="http://schemas.openxmlformats.org/officeDocument/2006/relationships/hyperlink" Target="https://store.shopping.yahoo.co.jp/ladydrugheartshop/4987084410443.html?sc_i=shp_pc_search_itemlist_shsr_title" TargetMode="External"/><Relationship Id="rId1821" Type="http://schemas.openxmlformats.org/officeDocument/2006/relationships/hyperlink" Target="http://www.uniqlo.com/jp/store/goods/404223" TargetMode="External"/><Relationship Id="rId2388" Type="http://schemas.openxmlformats.org/officeDocument/2006/relationships/hyperlink" Target="https://store.shopping.yahoo.co.jp/cosme-link/y4571194362442.html" TargetMode="External"/><Relationship Id="rId2595" Type="http://schemas.openxmlformats.org/officeDocument/2006/relationships/hyperlink" Target="https://page.auctions.yahoo.co.jp/jp/auction/n258917488" TargetMode="External"/><Relationship Id="rId3439" Type="http://schemas.openxmlformats.org/officeDocument/2006/relationships/hyperlink" Target="http://www.uniqlo.com/jp/store/goods/404772" TargetMode="External"/><Relationship Id="rId567" Type="http://schemas.openxmlformats.org/officeDocument/2006/relationships/hyperlink" Target="http://www.uniqlo.com/jp/store/goods/406033" TargetMode="External"/><Relationship Id="rId1197" Type="http://schemas.openxmlformats.org/officeDocument/2006/relationships/hyperlink" Target="https://www.amazon.co.jp/%E3%83%8B%E3%83%81%E3%83%90%E3%83%B3-%E3%80%90%E7%AC%AC3%E9%A1%9E%E5%8C%BB%E8%96%AC%E5%93%81%E3%80%91%E3%83%AD%E3%82%A4%E3%83%92%E3%81%A4%E3%81%BC%E8%86%8F-RT156-156%E6%9E%9A/dp/B000FQU68K/ref=sr_1_1?ie=UTF8&amp;qid=1525757135&amp;sr=8-1&amp;keywords=%E3%83%AD%E3%82%A4%E3%83%92%E3%83%84%E3%83%9C%E3%81%93%E3%81%86" TargetMode="External"/><Relationship Id="rId2248" Type="http://schemas.openxmlformats.org/officeDocument/2006/relationships/hyperlink" Target="https://page.auctions.yahoo.co.jp/jp/auction/e268811120" TargetMode="External"/><Relationship Id="rId774" Type="http://schemas.openxmlformats.org/officeDocument/2006/relationships/hyperlink" Target="https://store.shopping.yahoo.co.jp/tanomail/4611787.html" TargetMode="External"/><Relationship Id="rId981"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057" Type="http://schemas.openxmlformats.org/officeDocument/2006/relationships/hyperlink" Target="https://store.shopping.yahoo.co.jp/yayayo/shiseido-0489.html" TargetMode="External"/><Relationship Id="rId2455" Type="http://schemas.openxmlformats.org/officeDocument/2006/relationships/hyperlink" Target="https://store.shopping.yahoo.co.jp/spot1/z90bu8uqsw.html" TargetMode="External"/><Relationship Id="rId2662" Type="http://schemas.openxmlformats.org/officeDocument/2006/relationships/hyperlink" Target="https://store.shopping.yahoo.co.jp/tanomail/1677700.html" TargetMode="External"/><Relationship Id="rId3506" Type="http://schemas.openxmlformats.org/officeDocument/2006/relationships/hyperlink" Target="https://www.amazon.co.jp/%E8%80%B3%E6%A0%93-1100-%EF%BC%88%E3%82%B9%E3%83%AA%E3%83%BC%E3%82%A8%E3%83%A0-1100-10%E3%83%9A%E3%82%A2-%E5%8C%97%E7%B1%B3%E7%89%88/dp/B00DOSSMCS/ref=sr_1_8?ie=UTF8&amp;qid=1525918832&amp;sr=8-8&amp;keywords=ear+plug" TargetMode="External"/><Relationship Id="rId427" Type="http://schemas.openxmlformats.org/officeDocument/2006/relationships/hyperlink" Target="https://store.shopping.yahoo.co.jp/kenkocom/e429799h.html" TargetMode="External"/><Relationship Id="rId634" Type="http://schemas.openxmlformats.org/officeDocument/2006/relationships/hyperlink" Target="https://store.shopping.yahoo.co.jp/plus1spot/4987241135011.html?sc_i=shp_pc_search_itemlist_shsr_title" TargetMode="External"/><Relationship Id="rId841" Type="http://schemas.openxmlformats.org/officeDocument/2006/relationships/hyperlink" Target="https://shop.adidas.jp/products/CG5125/" TargetMode="External"/><Relationship Id="rId1264" Type="http://schemas.openxmlformats.org/officeDocument/2006/relationships/hyperlink" Target="http://www.uniqlo.com/jp/gu/item/298054" TargetMode="External"/><Relationship Id="rId1471" Type="http://schemas.openxmlformats.org/officeDocument/2006/relationships/hyperlink" Target="http://www2.hm.com/ja_jp/productpage.0325087018.html" TargetMode="External"/><Relationship Id="rId2108" Type="http://schemas.openxmlformats.org/officeDocument/2006/relationships/hyperlink" Target="https://store.shopping.yahoo.co.jp/sundrugec/4971493105861.html" TargetMode="External"/><Relationship Id="rId2315" Type="http://schemas.openxmlformats.org/officeDocument/2006/relationships/hyperlink" Target="https://store.shopping.yahoo.co.jp/pupuhima/otc-01904-4987072044629.html" TargetMode="External"/><Relationship Id="rId2522" Type="http://schemas.openxmlformats.org/officeDocument/2006/relationships/hyperlink" Target="https://store.shopping.yahoo.co.jp/sp100/3009.html" TargetMode="External"/><Relationship Id="rId701" Type="http://schemas.openxmlformats.org/officeDocument/2006/relationships/hyperlink" Target="http://www.uniqlo.com/jp/store/goods/406029" TargetMode="External"/><Relationship Id="rId1124" Type="http://schemas.openxmlformats.org/officeDocument/2006/relationships/hyperlink" Target="https://lohaco.jp/product/3438390/?bk=y&amp;price=375&amp;sc_e=p_as_ya_ps_n&amp;sc_i=shp_pc_search_itemlist_shsr_title" TargetMode="External"/><Relationship Id="rId1331" Type="http://schemas.openxmlformats.org/officeDocument/2006/relationships/hyperlink" Target="http://www.uniqlo.com/jp/store/goods/403523" TargetMode="External"/><Relationship Id="rId3089" Type="http://schemas.openxmlformats.org/officeDocument/2006/relationships/hyperlink" Target="http://www.uniqlo.com/jp/store/goods/404197" TargetMode="External"/><Relationship Id="rId3296" Type="http://schemas.openxmlformats.org/officeDocument/2006/relationships/hyperlink" Target="https://store.shopping.yahoo.co.jp/freefeel/su4987241135936.html?sc_i=shp_pc_search_itemlist_shsr_title" TargetMode="External"/><Relationship Id="rId3156" Type="http://schemas.openxmlformats.org/officeDocument/2006/relationships/hyperlink" Target="http://www.uniqlo.com/jp/store/goods/405168" TargetMode="External"/><Relationship Id="rId3363" Type="http://schemas.openxmlformats.org/officeDocument/2006/relationships/hyperlink" Target="https://store.shopping.yahoo.co.jp/jintan/c851.html" TargetMode="External"/><Relationship Id="rId284" Type="http://schemas.openxmlformats.org/officeDocument/2006/relationships/hyperlink" Target="http://www.uniqlo.com/jp/gu/item/297183" TargetMode="External"/><Relationship Id="rId491" Type="http://schemas.openxmlformats.org/officeDocument/2006/relationships/hyperlink" Target="https://store.shopping.yahoo.co.jp/suruga-ya/602156558000.html?sc_i=shp_pc_search_itemlist_shsr_title" TargetMode="External"/><Relationship Id="rId2172" Type="http://schemas.openxmlformats.org/officeDocument/2006/relationships/hyperlink" Target="https://store.shopping.yahoo.co.jp/honey-pot/4511413405611.html" TargetMode="External"/><Relationship Id="rId3016" Type="http://schemas.openxmlformats.org/officeDocument/2006/relationships/hyperlink" Target="https://store.shopping.yahoo.co.jp/drug-pony/v-4987167066925.html" TargetMode="External"/><Relationship Id="rId3223" Type="http://schemas.openxmlformats.org/officeDocument/2006/relationships/hyperlink" Target="https://page.auctions.yahoo.co.jp/jp/auction/p603619448" TargetMode="External"/><Relationship Id="rId144" Type="http://schemas.openxmlformats.org/officeDocument/2006/relationships/hyperlink" Target="https://store.shopping.yahoo.co.jp/jetprice/b63800.html?sc_i=shp_pc_search_itemlist_shsr_title" TargetMode="External"/><Relationship Id="rId3430" Type="http://schemas.openxmlformats.org/officeDocument/2006/relationships/hyperlink" Target="https://store.shopping.yahoo.co.jp/sundrugec/4987188175316.html" TargetMode="External"/><Relationship Id="rId351" Type="http://schemas.openxmlformats.org/officeDocument/2006/relationships/hyperlink" Target="https://store.shopping.yahoo.co.jp/ladynatsukawa/4903301025726.html" TargetMode="External"/><Relationship Id="rId2032" Type="http://schemas.openxmlformats.org/officeDocument/2006/relationships/hyperlink" Target="https://store.shopping.yahoo.co.jp/sundrugec/4971493105861.html" TargetMode="External"/><Relationship Id="rId2989" Type="http://schemas.openxmlformats.org/officeDocument/2006/relationships/hyperlink" Target="https://store.shopping.yahoo.co.jp/zaccaya/4901872459957.html" TargetMode="External"/><Relationship Id="rId211" Type="http://schemas.openxmlformats.org/officeDocument/2006/relationships/hyperlink" Target="https://store.shopping.yahoo.co.jp/manmaru-store/4511413405055.html?sc_i=shp_pc_search_itemlist_shsr_title" TargetMode="External"/><Relationship Id="rId1798" Type="http://schemas.openxmlformats.org/officeDocument/2006/relationships/hyperlink" Target="https://store.shopping.yahoo.co.jp/minoriyakuhin/4580168601968.html?sc_i=shp_pc_search_itemlist_shsr_title" TargetMode="External"/><Relationship Id="rId2849" Type="http://schemas.openxmlformats.org/officeDocument/2006/relationships/hyperlink" Target="https://store.shopping.yahoo.co.jp/spot1/z4mdxneian.html" TargetMode="External"/><Relationship Id="rId1658" Type="http://schemas.openxmlformats.org/officeDocument/2006/relationships/hyperlink" Target="https://store.shopping.yahoo.co.jp/megadrug/4987415679488.html?sc_i=shp_pc_search_itemlist_shsr_title" TargetMode="External"/><Relationship Id="rId1865" Type="http://schemas.openxmlformats.org/officeDocument/2006/relationships/hyperlink" Target="https://store.shopping.yahoo.co.jp/feel-one/9113550987.html?sc_i=shp_pc_search_itemlist_shsr_title_tp004" TargetMode="External"/><Relationship Id="rId2709" Type="http://schemas.openxmlformats.org/officeDocument/2006/relationships/hyperlink" Target="https://store.shopping.yahoo.co.jp/edenki/ed2816736.html" TargetMode="External"/><Relationship Id="rId1518" Type="http://schemas.openxmlformats.org/officeDocument/2006/relationships/hyperlink" Target="https://store.shopping.yahoo.co.jp/surugaya-inc/991201-001.html" TargetMode="External"/><Relationship Id="rId2916" Type="http://schemas.openxmlformats.org/officeDocument/2006/relationships/hyperlink" Target="http://www2.hm.com/ja_jp/productpage.0545439001.html" TargetMode="External"/><Relationship Id="rId3080" Type="http://schemas.openxmlformats.org/officeDocument/2006/relationships/hyperlink" Target="https://store.shopping.yahoo.co.jp/hows/4936960108851.html" TargetMode="External"/><Relationship Id="rId1725" Type="http://schemas.openxmlformats.org/officeDocument/2006/relationships/hyperlink" Target="https://shop.adidas.jp/products/S80902/" TargetMode="External"/><Relationship Id="rId1932" Type="http://schemas.openxmlformats.org/officeDocument/2006/relationships/hyperlink" Target="https://www.amazon.co.jp/%E3%83%81%E3%82%A2%E3%82%B7%E3%83%BC%E3%83%89-500g-Chia-seed-%E3%82%A2%E3%83%B3%E3%83%87%E3%82%B9%E5%B1%B1%E8%84%88%E3%81%AE%E9%AB%98%E5%86%B7%E5%9C%B0%E7%94%9F%E7%94%A3%EF%BC%81/dp/B01D0M8A7E/ref=sr_1_1?s=food-beverage&amp;ie=UTF8&amp;qid=1524118444&amp;sr=1-1&amp;keywords=4520182030009" TargetMode="External"/><Relationship Id="rId17" Type="http://schemas.openxmlformats.org/officeDocument/2006/relationships/hyperlink" Target="https://shop.adidas.jp/products/BY9925/" TargetMode="External"/><Relationship Id="rId2499" Type="http://schemas.openxmlformats.org/officeDocument/2006/relationships/hyperlink" Target="https://store.shopping.yahoo.co.jp/u-tayade/4908049361747.html" TargetMode="External"/><Relationship Id="rId1" Type="http://schemas.openxmlformats.org/officeDocument/2006/relationships/hyperlink" Target="https://store.shopping.yahoo.co.jp/hows-yho/4059323790224.html?sc_i=shp_pc_search_itemlist_shsr_title" TargetMode="External"/><Relationship Id="rId678" Type="http://schemas.openxmlformats.org/officeDocument/2006/relationships/hyperlink" Target="http://www.uniqlo.com/jp/store/goods/409000" TargetMode="External"/><Relationship Id="rId885" Type="http://schemas.openxmlformats.org/officeDocument/2006/relationships/hyperlink" Target="https://store.shopping.yahoo.co.jp/goodsetoile/4511413404157.html?sc_i=shp_pc_search_itemlist_shsr_title" TargetMode="External"/><Relationship Id="rId2359" Type="http://schemas.openxmlformats.org/officeDocument/2006/relationships/hyperlink" Target="https://store.shopping.yahoo.co.jp/manmaru-store/4511413404133-m.html" TargetMode="External"/><Relationship Id="rId2566" Type="http://schemas.openxmlformats.org/officeDocument/2006/relationships/hyperlink" Target="http://www.uniqlo.com/jp/store/goods/195413" TargetMode="External"/><Relationship Id="rId2773" Type="http://schemas.openxmlformats.org/officeDocument/2006/relationships/hyperlink" Target="https://item.rakuten.co.jp/soukai/4511413308349/" TargetMode="External"/><Relationship Id="rId2980" Type="http://schemas.openxmlformats.org/officeDocument/2006/relationships/hyperlink" Target="https://store.shopping.yahoo.co.jp/edenki/ed2822486.html" TargetMode="External"/><Relationship Id="rId538" Type="http://schemas.openxmlformats.org/officeDocument/2006/relationships/hyperlink" Target="http://www.uniqlo.com/jp/store/goods/412229" TargetMode="External"/><Relationship Id="rId745" Type="http://schemas.openxmlformats.org/officeDocument/2006/relationships/hyperlink" Target="https://lohaco.jp/product/6132473/?bk=y&amp;price=1490&amp;sc_e=p_as_ya_ps_n&amp;sc_i=shp_pc_search_itemlist_shsr_title" TargetMode="External"/><Relationship Id="rId952" Type="http://schemas.openxmlformats.org/officeDocument/2006/relationships/hyperlink" Target="https://store.shopping.yahoo.co.jp/ys-urban/4511413622377.html?sc_i=shp_pc_search_itemlist_shsr_title" TargetMode="External"/><Relationship Id="rId1168" Type="http://schemas.openxmlformats.org/officeDocument/2006/relationships/hyperlink" Target="https://store.shopping.yahoo.co.jp/ace/4971710388824.html?sc_i=shp_pc_search_itemlist_shsr_title" TargetMode="External"/><Relationship Id="rId1375" Type="http://schemas.openxmlformats.org/officeDocument/2006/relationships/hyperlink" Target="https://item.rakuten.co.jp/breeze-8910/4987103049654/" TargetMode="External"/><Relationship Id="rId1582"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2219" Type="http://schemas.openxmlformats.org/officeDocument/2006/relationships/hyperlink" Target="https://store.shopping.yahoo.co.jp/drug-pony/v-4902508231138-3.html" TargetMode="External"/><Relationship Id="rId2426" Type="http://schemas.openxmlformats.org/officeDocument/2006/relationships/hyperlink" Target="https://store.shopping.yahoo.co.jp/u-tayade/4908049404857.html" TargetMode="External"/><Relationship Id="rId2633" Type="http://schemas.openxmlformats.org/officeDocument/2006/relationships/hyperlink" Target="https://page.auctions.yahoo.co.jp/jp/auction/r238309329" TargetMode="External"/><Relationship Id="rId81" Type="http://schemas.openxmlformats.org/officeDocument/2006/relationships/hyperlink" Target="https://shop.adidas.jp/products/BZ0647/" TargetMode="External"/><Relationship Id="rId605" Type="http://schemas.openxmlformats.org/officeDocument/2006/relationships/hyperlink" Target="http://www.uniqlo.com/jp/store/goods/406030" TargetMode="External"/><Relationship Id="rId812" Type="http://schemas.openxmlformats.org/officeDocument/2006/relationships/hyperlink" Target="https://store.shopping.yahoo.co.jp/jintan/c851.html" TargetMode="External"/><Relationship Id="rId1028" Type="http://schemas.openxmlformats.org/officeDocument/2006/relationships/hyperlink" Target="http://www2.hm.com/ja_jp/productpage.0466932011.html" TargetMode="External"/><Relationship Id="rId1235" Type="http://schemas.openxmlformats.org/officeDocument/2006/relationships/hyperlink" Target="http://www.uniqlo.com/jp/store/goods/403641" TargetMode="External"/><Relationship Id="rId1442" Type="http://schemas.openxmlformats.org/officeDocument/2006/relationships/hyperlink" Target="https://store.shopping.yahoo.co.jp/e-life-mart/4904740604268.html" TargetMode="External"/><Relationship Id="rId2840" Type="http://schemas.openxmlformats.org/officeDocument/2006/relationships/hyperlink" Target="http://www.uniqlo.com/jp/store/goods/405250" TargetMode="External"/><Relationship Id="rId1302" Type="http://schemas.openxmlformats.org/officeDocument/2006/relationships/hyperlink" Target="http://www.uniqlo.com/jp/store/goods/406655" TargetMode="External"/><Relationship Id="rId1747" Type="http://schemas.openxmlformats.org/officeDocument/2006/relationships/hyperlink" Target="https://www.amazon.co.jp/%E3%83%8A%E3%82%A4%E3%82%AD-NIKE-IC%EF%BC%88%E3%83%AA%E3%82%AA%E3%83%86%E3%82%A3%E3%83%BC%E3%83%AB-%E3%82%AF%E3%83%AA%E3%82%A2%E3%82%B8%E3%82%A7%E3%82%A4%E3%83%89%EF%BC%89-844413-375/dp/B008T7PX6W/ref=sr_1_1?ie=UTF8&amp;qid=1526102214&amp;sr=8-1&amp;keywords=844413" TargetMode="External"/><Relationship Id="rId1954" Type="http://schemas.openxmlformats.org/officeDocument/2006/relationships/hyperlink" Target="https://store.shopping.yahoo.co.jp/ladydrugheartshop/4971493106127.html" TargetMode="External"/><Relationship Id="rId2700" Type="http://schemas.openxmlformats.org/officeDocument/2006/relationships/hyperlink" Target="https://store.shopping.yahoo.co.jp/starmall/4957669656900.html" TargetMode="External"/><Relationship Id="rId39" Type="http://schemas.openxmlformats.org/officeDocument/2006/relationships/hyperlink" Target="https://store.shopping.yahoo.co.jp/sundrugec/4971493105861.html" TargetMode="External"/><Relationship Id="rId1607" Type="http://schemas.openxmlformats.org/officeDocument/2006/relationships/hyperlink" Target="https://store.shopping.yahoo.co.jp/oosaki/4571243111021.html?sc_i=shp_pc_search_itemlist_shsr_img" TargetMode="External"/><Relationship Id="rId1814" Type="http://schemas.openxmlformats.org/officeDocument/2006/relationships/hyperlink" Target="http://www.uniqlo.com/jp/store/goods/406581" TargetMode="External"/><Relationship Id="rId3267" Type="http://schemas.openxmlformats.org/officeDocument/2006/relationships/hyperlink" Target="https://store.shopping.yahoo.co.jp/kport/4987107618337.html?sc_i=shp_pc_search_itemlist_shsr_title" TargetMode="External"/><Relationship Id="rId188" Type="http://schemas.openxmlformats.org/officeDocument/2006/relationships/hyperlink" Target="https://store.shopping.yahoo.co.jp/rakushindenki/4901872384105.html" TargetMode="External"/><Relationship Id="rId395" Type="http://schemas.openxmlformats.org/officeDocument/2006/relationships/hyperlink" Target="https://store.shopping.yahoo.co.jp/daydaybuy/4987072063309.html" TargetMode="External"/><Relationship Id="rId2076" Type="http://schemas.openxmlformats.org/officeDocument/2006/relationships/hyperlink" Target="https://store.shopping.yahoo.co.jp/sundrugec/4987087039115.html" TargetMode="External"/><Relationship Id="rId3474" Type="http://schemas.openxmlformats.org/officeDocument/2006/relationships/hyperlink" Target="https://store.shopping.yahoo.co.jp/sundrugec/4902777323923.html?sc_i=shp_pc_search_itemlist_shsr_title" TargetMode="External"/><Relationship Id="rId2283" Type="http://schemas.openxmlformats.org/officeDocument/2006/relationships/hyperlink" Target="http://b-net.tackleberry.co.jp/ec/stk_new/stk_list.cfm?bid=TB0001" TargetMode="External"/><Relationship Id="rId2490" Type="http://schemas.openxmlformats.org/officeDocument/2006/relationships/hyperlink" Target="https://store.shopping.yahoo.co.jp/champion-drug/4987241149889.html" TargetMode="External"/><Relationship Id="rId2588" Type="http://schemas.openxmlformats.org/officeDocument/2006/relationships/hyperlink" Target="https://page.auctions.yahoo.co.jp/jp/auction/m248234261" TargetMode="External"/><Relationship Id="rId3127" Type="http://schemas.openxmlformats.org/officeDocument/2006/relationships/hyperlink" Target="https://store.shopping.yahoo.co.jp/kenkocom/4987241157662.html" TargetMode="External"/><Relationship Id="rId3334" Type="http://schemas.openxmlformats.org/officeDocument/2006/relationships/hyperlink" Target="https://store.shopping.yahoo.co.jp/tsuruha/10073460.html" TargetMode="External"/><Relationship Id="rId255" Type="http://schemas.openxmlformats.org/officeDocument/2006/relationships/hyperlink" Target="https://store.shopping.yahoo.co.jp/cosme-hasegawa/4901872950263.html" TargetMode="External"/><Relationship Id="rId462" Type="http://schemas.openxmlformats.org/officeDocument/2006/relationships/hyperlink" Target="https://store.shopping.yahoo.co.jp/kirindo/10016677.html?sc_i=shp_pc_search_itemlist_shsr_title" TargetMode="External"/><Relationship Id="rId1092" Type="http://schemas.openxmlformats.org/officeDocument/2006/relationships/hyperlink" Target="https://store.shopping.yahoo.co.jp/soukai/4511413308448.html" TargetMode="External"/><Relationship Id="rId1397" Type="http://schemas.openxmlformats.org/officeDocument/2006/relationships/hyperlink" Target="https://store.shopping.yahoo.co.jp/helloakachan-store/4903111185702.html" TargetMode="External"/><Relationship Id="rId2143" Type="http://schemas.openxmlformats.org/officeDocument/2006/relationships/hyperlink" Target="https://store.shopping.yahoo.co.jp/sundrugec/4987072070628.html" TargetMode="External"/><Relationship Id="rId2350" Type="http://schemas.openxmlformats.org/officeDocument/2006/relationships/hyperlink" Target="https://item.rakuten.co.jp/breeze-8910/4987103049654/" TargetMode="External"/><Relationship Id="rId2795" Type="http://schemas.openxmlformats.org/officeDocument/2006/relationships/hyperlink" Target="https://page.auctions.yahoo.co.jp/jp/auction/k301930038" TargetMode="External"/><Relationship Id="rId3401" Type="http://schemas.openxmlformats.org/officeDocument/2006/relationships/hyperlink" Target="https://store.shopping.yahoo.co.jp/meisyou/bi-039.html" TargetMode="External"/><Relationship Id="rId115" Type="http://schemas.openxmlformats.org/officeDocument/2006/relationships/hyperlink" Target="https://store.shopping.yahoo.co.jp/manmaru-store/4511413404157-m.html" TargetMode="External"/><Relationship Id="rId322" Type="http://schemas.openxmlformats.org/officeDocument/2006/relationships/hyperlink" Target="https://store.shopping.yahoo.co.jp/drug/4954007016921.html" TargetMode="External"/><Relationship Id="rId767" Type="http://schemas.openxmlformats.org/officeDocument/2006/relationships/hyperlink" Target="https://shop.adidas.jp/products/CQ2413/" TargetMode="External"/><Relationship Id="rId974"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2003" Type="http://schemas.openxmlformats.org/officeDocument/2006/relationships/hyperlink" Target="https://store.shopping.yahoo.co.jp/rakushindenki/4901872049912.html" TargetMode="External"/><Relationship Id="rId2210" Type="http://schemas.openxmlformats.org/officeDocument/2006/relationships/hyperlink" Target="https://store.shopping.yahoo.co.jp/foryou-pharmacy/4987241135028.html" TargetMode="External"/><Relationship Id="rId2448" Type="http://schemas.openxmlformats.org/officeDocument/2006/relationships/hyperlink" Target="https://store.shopping.yahoo.co.jp/daydaybuy/4901301333360.html" TargetMode="External"/><Relationship Id="rId2655" Type="http://schemas.openxmlformats.org/officeDocument/2006/relationships/hyperlink" Target="https://store.shopping.yahoo.co.jp/minoku-value/449-1-a.html" TargetMode="External"/><Relationship Id="rId2862" Type="http://schemas.openxmlformats.org/officeDocument/2006/relationships/hyperlink" Target="https://page.auctions.yahoo.co.jp/jp/auction/s579127381" TargetMode="External"/><Relationship Id="rId627" Type="http://schemas.openxmlformats.org/officeDocument/2006/relationships/hyperlink" Target="https://store.shopping.yahoo.co.jp/jetprice/b47305.html?sc_i=shp_pc_search_itemlist_shsr_title" TargetMode="External"/><Relationship Id="rId834" Type="http://schemas.openxmlformats.org/officeDocument/2006/relationships/hyperlink" Target="http://www.uniqlo.com/jp/store/goods/403643" TargetMode="External"/><Relationship Id="rId1257" Type="http://schemas.openxmlformats.org/officeDocument/2006/relationships/hyperlink" Target="https://store.shopping.yahoo.co.jp/kyusyusangyou/hi-6400.html?sc_i=shp_pc_search_itemlist_shsr_title" TargetMode="External"/><Relationship Id="rId1464" Type="http://schemas.openxmlformats.org/officeDocument/2006/relationships/hyperlink" Target="https://www.gap.co.jp/browse/product.do?pid=523326006&amp;rrec=true&amp;mlink=5050,12413545,GAPproduct2_rr_5&amp;clink=12413545" TargetMode="External"/><Relationship Id="rId1671" Type="http://schemas.openxmlformats.org/officeDocument/2006/relationships/hyperlink" Target="https://store.shopping.yahoo.co.jp/kport/4987107616890.html" TargetMode="External"/><Relationship Id="rId2308" Type="http://schemas.openxmlformats.org/officeDocument/2006/relationships/hyperlink" Target="https://store.shopping.yahoo.co.jp/kenkocom/e313532h.html" TargetMode="External"/><Relationship Id="rId2515" Type="http://schemas.openxmlformats.org/officeDocument/2006/relationships/hyperlink" Target="https://store.shopping.yahoo.co.jp/foremost/4939553010609m.html" TargetMode="External"/><Relationship Id="rId2722" Type="http://schemas.openxmlformats.org/officeDocument/2006/relationships/hyperlink" Target="https://store.shopping.yahoo.co.jp/daydaybuy/4902508011389.html" TargetMode="External"/><Relationship Id="rId901" Type="http://schemas.openxmlformats.org/officeDocument/2006/relationships/hyperlink" Target="http://www.uniqlo.com/jp/store/goods/404263" TargetMode="External"/><Relationship Id="rId1117" Type="http://schemas.openxmlformats.org/officeDocument/2006/relationships/hyperlink" Target="https://www.amazon.co.jp/dp/B01KUIWPQS/ref=sxbs_sxwds-stvp_1?pf_rd_m=AN1VRQENFRJN5&amp;pf_rd_p=1045771312209171798&amp;pd_rd_wg=IxWTJ&amp;pf_rd_r=PYXYZH1ZGC0C097Y6D78&amp;pf_rd_s=desktop-sx-bottom-slot&amp;pf_rd_t=301&amp;pd_rd_i=B01KUIWPQS&amp;pd_rd_w=dCBJb&amp;pf_rd_i=bag&amp;pd_rd_r=23d7f3ee-01a0-4e31-aca1-f6f3d1d8001e&amp;ie=UTF8&amp;qid=1525745873&amp;sr=1" TargetMode="External"/><Relationship Id="rId1324" Type="http://schemas.openxmlformats.org/officeDocument/2006/relationships/hyperlink" Target="https://shop.adidas.jp/products/CQ2994/" TargetMode="External"/><Relationship Id="rId1531" Type="http://schemas.openxmlformats.org/officeDocument/2006/relationships/hyperlink" Target="https://store.shopping.yahoo.co.jp/jetprice/b50730.html" TargetMode="External"/><Relationship Id="rId1769" Type="http://schemas.openxmlformats.org/officeDocument/2006/relationships/hyperlink" Target="http://www.uniqlo.com/jp/store/goods/408465" TargetMode="External"/><Relationship Id="rId1976" Type="http://schemas.openxmlformats.org/officeDocument/2006/relationships/hyperlink" Target="https://store.shopping.yahoo.co.jp/fancl-y/3721-21.html" TargetMode="External"/><Relationship Id="rId3191" Type="http://schemas.openxmlformats.org/officeDocument/2006/relationships/hyperlink" Target="https://store.shopping.yahoo.co.jp/v-drug/0270030-4987205041143-1.html?sc_i=shp_pc_search_itemlist_shsr_title" TargetMode="External"/><Relationship Id="rId30" Type="http://schemas.openxmlformats.org/officeDocument/2006/relationships/hyperlink" Target="https://store.shopping.yahoo.co.jp/megadrug/4973167281680.html" TargetMode="External"/><Relationship Id="rId1629" Type="http://schemas.openxmlformats.org/officeDocument/2006/relationships/hyperlink" Target="https://www.amazon.co.jp/%E3%82%AD%E3%83%B3%E3%82%B0%E3%82%B9%E3%83%88%E3%83%B3-Kingston-2-5%E3%82%A4%E3%83%B3%E3%83%81-SUV400S37-120G/dp/B01FJ4UN76/ref=sr_1_1?ie=UTF8&amp;qid=1526017029&amp;sr=8-1&amp;keywords=0740617252866" TargetMode="External"/><Relationship Id="rId1836" Type="http://schemas.openxmlformats.org/officeDocument/2006/relationships/hyperlink" Target="https://www.amazon.co.jp/%E3%83%94%E3%82%A8%E3%83%A9%E3%82%B9-BU01F01232-%E3%83%97%E3%83%AD%E3%83%9D%E3%83%AA%E3%83%B3%E3%82%B9600ml/dp/B005I0EBXO/ref=sr_1_1?ie=UTF8&amp;qid=1526104849&amp;sr=8-1&amp;keywords=propolinse" TargetMode="External"/><Relationship Id="rId3289" Type="http://schemas.openxmlformats.org/officeDocument/2006/relationships/hyperlink" Target="https://store.shopping.yahoo.co.jp/manmaru-store/4511413404157.html" TargetMode="External"/><Relationship Id="rId3496" Type="http://schemas.openxmlformats.org/officeDocument/2006/relationships/hyperlink" Target="https://store.shopping.yahoo.co.jp/kilat/he1253.html?sc_i=shp_pc_search_itemlist_shsr_title" TargetMode="External"/><Relationship Id="rId1903" Type="http://schemas.openxmlformats.org/officeDocument/2006/relationships/hyperlink" Target="https://store.shopping.yahoo.co.jp/dshopone/b007oq3ino.html?sc_i=shp_pc_search_itemlist_shsr_title_tp004" TargetMode="External"/><Relationship Id="rId2098" Type="http://schemas.openxmlformats.org/officeDocument/2006/relationships/hyperlink" Target="https://store.shopping.yahoo.co.jp/summer/4971710272574.html" TargetMode="External"/><Relationship Id="rId3051" Type="http://schemas.openxmlformats.org/officeDocument/2006/relationships/hyperlink" Target="https://store.shopping.yahoo.co.jp/manmaru-store/4511413405055.html" TargetMode="External"/><Relationship Id="rId3149" Type="http://schemas.openxmlformats.org/officeDocument/2006/relationships/hyperlink" Target="https://store.shopping.yahoo.co.jp/zaccaya/4987205100673.html" TargetMode="External"/><Relationship Id="rId3356" Type="http://schemas.openxmlformats.org/officeDocument/2006/relationships/hyperlink" Target="https://store.shopping.yahoo.co.jp/manmaru-store/4987107613523.html" TargetMode="External"/><Relationship Id="rId277" Type="http://schemas.openxmlformats.org/officeDocument/2006/relationships/hyperlink" Target="https://store.shopping.yahoo.co.jp/ghc/s-4.html?sc_i=shp_pc_search_itemlist_shsr_title" TargetMode="External"/><Relationship Id="rId484" Type="http://schemas.openxmlformats.org/officeDocument/2006/relationships/hyperlink" Target="https://store.shopping.yahoo.co.jp/manzoku-tonya/e364644h.html?sc_i=shp_pc_search_itemlist_shsr_title" TargetMode="External"/><Relationship Id="rId2165" Type="http://schemas.openxmlformats.org/officeDocument/2006/relationships/hyperlink" Target="https://store.shopping.yahoo.co.jp/aaa83900/kis-01.html" TargetMode="External"/><Relationship Id="rId3009" Type="http://schemas.openxmlformats.org/officeDocument/2006/relationships/hyperlink" Target="https://store.shopping.yahoo.co.jp/drug-pony/v-4987227029013.html" TargetMode="External"/><Relationship Id="rId3216" Type="http://schemas.openxmlformats.org/officeDocument/2006/relationships/hyperlink" Target="https://store.shopping.yahoo.co.jp/miryokuginza/4901872089130.html?sc_i=shp_pc_search_itemlist_shsr_title" TargetMode="External"/><Relationship Id="rId137" Type="http://schemas.openxmlformats.org/officeDocument/2006/relationships/hyperlink" Target="https://store.shopping.yahoo.co.jp/beisia/4987244181657.html?sc_i=shp_pc_search_itemlist_shsr_title" TargetMode="External"/><Relationship Id="rId344" Type="http://schemas.openxmlformats.org/officeDocument/2006/relationships/hyperlink" Target="https://store.shopping.yahoo.co.jp/finespharma/4987072067727.html?sc_i=shp_pc_search_itemlist_shsr_title" TargetMode="External"/><Relationship Id="rId691" Type="http://schemas.openxmlformats.org/officeDocument/2006/relationships/hyperlink" Target="http://www.uniqlo.com/jp/store/goods/406966" TargetMode="External"/><Relationship Id="rId789" Type="http://schemas.openxmlformats.org/officeDocument/2006/relationships/hyperlink" Target="https://store.shopping.yahoo.co.jp/h-momo/4902201171441.html" TargetMode="External"/><Relationship Id="rId996" Type="http://schemas.openxmlformats.org/officeDocument/2006/relationships/hyperlink" Target="http://www2.hm.com/ja_jp/productpage.0598503001.html" TargetMode="External"/><Relationship Id="rId2025" Type="http://schemas.openxmlformats.org/officeDocument/2006/relationships/hyperlink" Target="https://store.shopping.yahoo.co.jp/sundrugec/4571157256573.html" TargetMode="External"/><Relationship Id="rId2372" Type="http://schemas.openxmlformats.org/officeDocument/2006/relationships/hyperlink" Target="https://store.shopping.yahoo.co.jp/macaron-store/s5000189.html" TargetMode="External"/><Relationship Id="rId2677" Type="http://schemas.openxmlformats.org/officeDocument/2006/relationships/hyperlink" Target="https://store.shopping.yahoo.co.jp/manmaru-store/4511413403310-m.html" TargetMode="External"/><Relationship Id="rId2884" Type="http://schemas.openxmlformats.org/officeDocument/2006/relationships/hyperlink" Target="https://netmall.hardoff.co.jp/product/946232/" TargetMode="External"/><Relationship Id="rId3423" Type="http://schemas.openxmlformats.org/officeDocument/2006/relationships/hyperlink" Target="https://store.shopping.yahoo.co.jp/commodity/4562193140575.html" TargetMode="External"/><Relationship Id="rId551" Type="http://schemas.openxmlformats.org/officeDocument/2006/relationships/hyperlink" Target="http://www.uniqlo.com/jp/store/goods/406030" TargetMode="External"/><Relationship Id="rId649" Type="http://schemas.openxmlformats.org/officeDocument/2006/relationships/hyperlink" Target="https://lohaco.jp/product/1872062/?bk=y&amp;price=348&amp;sc_e=p_as_ya_ps_n&amp;sc_i=shp_pc_search_itemlist_shsr_title" TargetMode="External"/><Relationship Id="rId856" Type="http://schemas.openxmlformats.org/officeDocument/2006/relationships/hyperlink" Target="http://www.forever21.co.jp/Product/Product.aspx?BR=f21&amp;Category=f21_swimwear&amp;ProductID=2000218171&amp;VariantID=" TargetMode="External"/><Relationship Id="rId1181" Type="http://schemas.openxmlformats.org/officeDocument/2006/relationships/hyperlink" Target="https://store.shopping.yahoo.co.jp/eyikouoroshi/4582425681355.html?sc_i=shp_pc_search_itemlist_shsr_title" TargetMode="External"/><Relationship Id="rId1279" Type="http://schemas.openxmlformats.org/officeDocument/2006/relationships/hyperlink" Target="http://www.uniqlo.com/jp/store/goods/404254" TargetMode="External"/><Relationship Id="rId1486" Type="http://schemas.openxmlformats.org/officeDocument/2006/relationships/hyperlink" Target="http://www2.hm.com/ja_jp/productpage.0553873051.html" TargetMode="External"/><Relationship Id="rId2232" Type="http://schemas.openxmlformats.org/officeDocument/2006/relationships/hyperlink" Target="https://www.amazon.co.jp/gp/product/B004CQ3OVA/ref=ox_sc_act_title_1?smid=A2UPWVRW6HOLNR&amp;psc=1" TargetMode="External"/><Relationship Id="rId2537" Type="http://schemas.openxmlformats.org/officeDocument/2006/relationships/hyperlink" Target="https://store.shopping.yahoo.co.jp/atlife/101-11346.html" TargetMode="External"/><Relationship Id="rId204" Type="http://schemas.openxmlformats.org/officeDocument/2006/relationships/hyperlink" Target="https://shop.adidas.jp/products/CG4071/" TargetMode="External"/><Relationship Id="rId411" Type="http://schemas.openxmlformats.org/officeDocument/2006/relationships/hyperlink" Target="https://store.shopping.yahoo.co.jp/kenkocom/4987107619785.html" TargetMode="External"/><Relationship Id="rId509" Type="http://schemas.openxmlformats.org/officeDocument/2006/relationships/hyperlink" Target="https://store.shopping.yahoo.co.jp/ladygoehime/4901417621733.html?sc_i=shp_pc_search_itemlist_shsr_title" TargetMode="External"/><Relationship Id="rId1041" Type="http://schemas.openxmlformats.org/officeDocument/2006/relationships/hyperlink" Target="https://store.shopping.yahoo.co.jp/edenki/ed2818846.html" TargetMode="External"/><Relationship Id="rId1139" Type="http://schemas.openxmlformats.org/officeDocument/2006/relationships/hyperlink" Target="https://store.shopping.yahoo.co.jp/v-drug/0270030-4901626084602-1.html?sc_i=shp_pc_search_itemlist_shsr_title" TargetMode="External"/><Relationship Id="rId1346" Type="http://schemas.openxmlformats.org/officeDocument/2006/relationships/hyperlink" Target="https://store.shopping.yahoo.co.jp/orange-baby/4972990150743.html" TargetMode="External"/><Relationship Id="rId1693" Type="http://schemas.openxmlformats.org/officeDocument/2006/relationships/hyperlink" Target="https://store.shopping.yahoo.co.jp/sup-s/yah20180109-teiki-26351.html?sc_i=shp_pc_search_itemlist_shsr_title" TargetMode="External"/><Relationship Id="rId1998" Type="http://schemas.openxmlformats.org/officeDocument/2006/relationships/hyperlink" Target="https://store.shopping.yahoo.co.jp/sgmall/4908049294953.html" TargetMode="External"/><Relationship Id="rId2744" Type="http://schemas.openxmlformats.org/officeDocument/2006/relationships/hyperlink" Target="https://store.shopping.yahoo.co.jp/matsumotokiyoshi/4987241135011.html" TargetMode="External"/><Relationship Id="rId2951" Type="http://schemas.openxmlformats.org/officeDocument/2006/relationships/hyperlink" Target="http://www.uniqlo.com/jp/store/goods/190247-00" TargetMode="External"/><Relationship Id="rId716" Type="http://schemas.openxmlformats.org/officeDocument/2006/relationships/hyperlink" Target="https://store.shopping.yahoo.co.jp/oosaki/4976631478272.html?sc_i=shp_pc_search_itemlist_shsr_title" TargetMode="External"/><Relationship Id="rId923" Type="http://schemas.openxmlformats.org/officeDocument/2006/relationships/hyperlink" Target="https://store.shopping.yahoo.co.jp/atlife/101-07286.html?sc_i=shp_pc_search_itemlist_shsr_title" TargetMode="External"/><Relationship Id="rId1553" Type="http://schemas.openxmlformats.org/officeDocument/2006/relationships/hyperlink" Target="https://www.amazon.co.jp/%E3%83%91%E3%83%8A%E3%82%BD%E3%83%8B%E3%83%83%E3%82%AF-Panasonic-NP-TH1-W-%E9%A3%9F%E5%99%A8%E6%B4%97%E3%81%84%E4%B9%BE%E7%87%A5%E6%A9%9F%EF%BC%88%E3%83%9B%E3%83%AF%E3%82%A4%E3%83%88%EF%BC%89%E3%80%90%E9%A3%9F%E6%B4%97%E6%A9%9F%E3%80%91/dp/B075J9KB8S/ref=sr_1_1?ie=UTF8&amp;qid=1525934504&amp;sr=8-1&amp;keywords=4549077929259" TargetMode="External"/><Relationship Id="rId1760" Type="http://schemas.openxmlformats.org/officeDocument/2006/relationships/hyperlink" Target="http://www.uniqlo.com/jp/gu/item/300503" TargetMode="External"/><Relationship Id="rId1858" Type="http://schemas.openxmlformats.org/officeDocument/2006/relationships/hyperlink" Target="https://store.shopping.yahoo.co.jp/edenki/ed2818514.html" TargetMode="External"/><Relationship Id="rId2604" Type="http://schemas.openxmlformats.org/officeDocument/2006/relationships/hyperlink" Target="https://store.shopping.yahoo.co.jp/cosme-link/y4979006064759.html" TargetMode="External"/><Relationship Id="rId2811" Type="http://schemas.openxmlformats.org/officeDocument/2006/relationships/hyperlink" Target="https://shop.adidas.jp/products/CV4541/" TargetMode="External"/><Relationship Id="rId52" Type="http://schemas.openxmlformats.org/officeDocument/2006/relationships/hyperlink" Target="https://store.shopping.yahoo.co.jp/yamatohiroba/4901872049851.html" TargetMode="External"/><Relationship Id="rId1206" Type="http://schemas.openxmlformats.org/officeDocument/2006/relationships/hyperlink" Target="https://www.amazon.co.jp/EIGER-HORN%EF%BC%88%E3%82%A2%E3%82%A4%E3%82%AC%E3%83%BC%E3%83%9B%E3%83%BC%E3%83%B3%EF%BC%89-%E3%83%95%E3%82%A7%E3%82%A4%E3%82%B9%E3%82%AB%E3%83%90%E3%83%BC-%E3%83%AC%E3%83%87%E3%82%A3%E3%83%BC%E3%82%B9-UV%E3%82%AB%E3%83%83%E3%83%88/dp/B01GBBGE3S/ref=sr_1_1?s=sports&amp;ie=UTF8&amp;qid=1525758521&amp;sr=1-1&amp;keywords=eiger+horn" TargetMode="External"/><Relationship Id="rId1413" Type="http://schemas.openxmlformats.org/officeDocument/2006/relationships/hyperlink" Target="https://store.shopping.yahoo.co.jp/macaron-store/3258598.html" TargetMode="External"/><Relationship Id="rId1620" Type="http://schemas.openxmlformats.org/officeDocument/2006/relationships/hyperlink" Target="https://www.amazon.co.jp/%E3%83%AA%E3%83%B3%E3%82%AF%E3%83%AB%E3%82%AF%E3%83%AA%E3%83%BC%E3%83%A0-%E3%82%A2%E3%82%A4%E3%82%AF%E3%83%AA%E3%83%BC%E3%83%A0-%E3%83%95%E3%82%A7%E3%82%A4%E3%82%B7%E3%83%A3%E3%83%AB-%E3%81%BB%E3%81%86%E3%82%8C%E3%81%84%E7%B7%9A-%E3%82%A8%E3%82%A4%E3%82%B8%E3%83%B3%E3%82%B0%E3%82%B1%E3%82%A2/dp/B076CBWYGT" TargetMode="External"/><Relationship Id="rId2909" Type="http://schemas.openxmlformats.org/officeDocument/2006/relationships/hyperlink" Target="https://www.amazon.co.jp/%E5%A4%A9%E6%BA%80%E5%A4%A7%E9%98%AA%E6%98%86%E5%B8%83-%E4%B8%89%E9%99%B8%E7%94%A3-%E3%82%AB%E3%83%83%E3%83%88%E3%82%8F%E3%81%8B%E3%82%81-55g/dp/B01LZROM7W/ref=sr_1_1_sspa?ie=UTF8&amp;qid=1525231818&amp;sr=8-1-spons&amp;keywords=%E3%82%8F%E3%81%8B%E3%82%81&amp;psc=1" TargetMode="External"/><Relationship Id="rId3073" Type="http://schemas.openxmlformats.org/officeDocument/2006/relationships/hyperlink" Target="http://www.uniqlo.com/jp/store/goods/401697" TargetMode="External"/><Relationship Id="rId3280" Type="http://schemas.openxmlformats.org/officeDocument/2006/relationships/hyperlink" Target="https://store.shopping.yahoo.co.jp/surugaya-inc/991201-001.html" TargetMode="External"/><Relationship Id="rId1718" Type="http://schemas.openxmlformats.org/officeDocument/2006/relationships/hyperlink" Target="https://store.shopping.yahoo.co.jp/manmaru-store/4511413405185.html?sc_i=shp_pc_search_itemlist_shsr_title" TargetMode="External"/><Relationship Id="rId1925" Type="http://schemas.openxmlformats.org/officeDocument/2006/relationships/hyperlink" Target="https://store.shopping.yahoo.co.jp/jetprice/b75840.html" TargetMode="External"/><Relationship Id="rId3140" Type="http://schemas.openxmlformats.org/officeDocument/2006/relationships/hyperlink" Target="https://store.shopping.yahoo.co.jp/rakushindenki/4903301437239.html" TargetMode="External"/><Relationship Id="rId3378" Type="http://schemas.openxmlformats.org/officeDocument/2006/relationships/hyperlink" Target="https://store.shopping.yahoo.co.jp/matsumotokiyoshi/4901872209095.html" TargetMode="External"/><Relationship Id="rId299" Type="http://schemas.openxmlformats.org/officeDocument/2006/relationships/hyperlink" Target="http://www.uniqlo.com/jp/store/goods/406508" TargetMode="External"/><Relationship Id="rId2187" Type="http://schemas.openxmlformats.org/officeDocument/2006/relationships/hyperlink" Target="http://www.uniqlo.com/jp/store/goods/404364-14" TargetMode="External"/><Relationship Id="rId2394" Type="http://schemas.openxmlformats.org/officeDocument/2006/relationships/hyperlink" Target="https://store.shopping.yahoo.co.jp/ladydrugheartshop/4987072044612.html" TargetMode="External"/><Relationship Id="rId3238" Type="http://schemas.openxmlformats.org/officeDocument/2006/relationships/hyperlink" Target="https://store.shopping.yahoo.co.jp/ayabekannpoudou/4987067235704.html" TargetMode="External"/><Relationship Id="rId3445" Type="http://schemas.openxmlformats.org/officeDocument/2006/relationships/hyperlink" Target="http://www.uniqlo.com/jp/store/goods/406947" TargetMode="External"/><Relationship Id="rId159" Type="http://schemas.openxmlformats.org/officeDocument/2006/relationships/hyperlink" Target="https://store.shopping.yahoo.co.jp/ladynatsukawa/4901301277077.html?sc_i=shp_pc_search_itemlist_shsr_title" TargetMode="External"/><Relationship Id="rId366" Type="http://schemas.openxmlformats.org/officeDocument/2006/relationships/hyperlink" Target="https://store.shopping.yahoo.co.jp/benkyoudou/11-ko-yumail-4971710261417.html" TargetMode="External"/><Relationship Id="rId573" Type="http://schemas.openxmlformats.org/officeDocument/2006/relationships/hyperlink" Target="http://www.uniqlo.com/jp/store/goods/408586" TargetMode="External"/><Relationship Id="rId780" Type="http://schemas.openxmlformats.org/officeDocument/2006/relationships/hyperlink" Target="https://store.shopping.yahoo.co.jp/daydaybuy/4901696506899.html" TargetMode="External"/><Relationship Id="rId2047" Type="http://schemas.openxmlformats.org/officeDocument/2006/relationships/hyperlink" Target="https://store.shopping.yahoo.co.jp/atlife/101-26953.html" TargetMode="External"/><Relationship Id="rId2254" Type="http://schemas.openxmlformats.org/officeDocument/2006/relationships/hyperlink" Target="https://page.auctions.yahoo.co.jp/jp/auction/d274432007" TargetMode="External"/><Relationship Id="rId2461" Type="http://schemas.openxmlformats.org/officeDocument/2006/relationships/hyperlink" Target="https://store.shopping.yahoo.co.jp/denergy/al-4987241155774.html" TargetMode="External"/><Relationship Id="rId2699" Type="http://schemas.openxmlformats.org/officeDocument/2006/relationships/hyperlink" Target="https://store.shopping.yahoo.co.jp/edenki/ed2818846.html" TargetMode="External"/><Relationship Id="rId3000" Type="http://schemas.openxmlformats.org/officeDocument/2006/relationships/hyperlink" Target="https://store.shopping.yahoo.co.jp/atlife/101-24751.html" TargetMode="External"/><Relationship Id="rId3305" Type="http://schemas.openxmlformats.org/officeDocument/2006/relationships/hyperlink" Target="https://store.shopping.yahoo.co.jp/zagzag/4901008304533-m.html" TargetMode="External"/><Relationship Id="rId3512" Type="http://schemas.openxmlformats.org/officeDocument/2006/relationships/hyperlink" Target="https://store.shopping.yahoo.co.jp/komeri/4901417721358.html?sc_i=shp_pc_search_itemlist_shsr_title" TargetMode="External"/><Relationship Id="rId226" Type="http://schemas.openxmlformats.org/officeDocument/2006/relationships/hyperlink" Target="https://store.shopping.yahoo.co.jp/drug-pony/ts-4987306061491-4987306061491-2.html" TargetMode="External"/><Relationship Id="rId433" Type="http://schemas.openxmlformats.org/officeDocument/2006/relationships/hyperlink" Target="https://store.shopping.yahoo.co.jp/v-drug/0270030-4971710303759-1.html?sc_i=shp_pc_search_itemlist_shsr_title" TargetMode="External"/><Relationship Id="rId878" Type="http://schemas.openxmlformats.org/officeDocument/2006/relationships/hyperlink" Target="https://store.shopping.yahoo.co.jp/takeyanet2/4901872818952.html?sc_i=shp_pc_search_itemlist_shsr_title" TargetMode="External"/><Relationship Id="rId1063" Type="http://schemas.openxmlformats.org/officeDocument/2006/relationships/hyperlink" Target="https://store.shopping.yahoo.co.jp/benkyoudou/11-ko-yumail-4971710261400.html" TargetMode="External"/><Relationship Id="rId1270" Type="http://schemas.openxmlformats.org/officeDocument/2006/relationships/hyperlink" Target="http://www.uniqlo.com/jp/store/goods/405952" TargetMode="External"/><Relationship Id="rId2114" Type="http://schemas.openxmlformats.org/officeDocument/2006/relationships/hyperlink" Target="https://store.shopping.yahoo.co.jp/telemedia/co4560147176748.html" TargetMode="External"/><Relationship Id="rId2559" Type="http://schemas.openxmlformats.org/officeDocument/2006/relationships/hyperlink" Target="http://www.uniqlo.com/jp/store/goods/191684" TargetMode="External"/><Relationship Id="rId2766" Type="http://schemas.openxmlformats.org/officeDocument/2006/relationships/hyperlink" Target="https://store.shopping.yahoo.co.jp/yamatohiroba/4901872049813.html" TargetMode="External"/><Relationship Id="rId2973" Type="http://schemas.openxmlformats.org/officeDocument/2006/relationships/hyperlink" Target="https://store.shopping.yahoo.co.jp/ladydrugheartshop/4987241100538.html" TargetMode="External"/><Relationship Id="rId640" Type="http://schemas.openxmlformats.org/officeDocument/2006/relationships/hyperlink" Target="https://store.shopping.yahoo.co.jp/ladygoehime/4987415679495.html?sc_i=shp_pc_search_itemlist_shsr_title" TargetMode="External"/><Relationship Id="rId738" Type="http://schemas.openxmlformats.org/officeDocument/2006/relationships/hyperlink" Target="https://store.shopping.yahoo.co.jp/benkyoudou/so-4987234361298.html?sc_i=shp_pc_search_itemlist_shsr_title" TargetMode="External"/><Relationship Id="rId945" Type="http://schemas.openxmlformats.org/officeDocument/2006/relationships/hyperlink" Target="http://www.uniqlo.com/jp/store/goods/407570" TargetMode="External"/><Relationship Id="rId1368" Type="http://schemas.openxmlformats.org/officeDocument/2006/relationships/hyperlink" Target="https://store.shopping.yahoo.co.jp/aozorablue/4971710272765.html" TargetMode="External"/><Relationship Id="rId1575" Type="http://schemas.openxmlformats.org/officeDocument/2006/relationships/hyperlink" Target="https://www.amazon.co.jp/Desporte-%E3%83%87%E3%82%B9%E3%83%9D%E3%83%AB%E3%83%81-%E3%83%86%E3%83%83%E3%82%B5LIGHT-ID-DS-932-YELBLK-%E3%82%A4%E3%82%A8%E3%83%AD%E3%83%BC-%E3%83%96%E3%83%A9%E3%83%83%E3%82%AF/dp/B01ASNVV6A/ref=sr_1_1?ie=UTF8&amp;qid=1525938131&amp;sr=8-1&amp;keywords=4580092144463" TargetMode="External"/><Relationship Id="rId1782" Type="http://schemas.openxmlformats.org/officeDocument/2006/relationships/hyperlink" Target="http://www2.hm.com/ja_jp/productpage.0565183011.html" TargetMode="External"/><Relationship Id="rId2321" Type="http://schemas.openxmlformats.org/officeDocument/2006/relationships/hyperlink" Target="https://store.shopping.yahoo.co.jp/makita-ph/sunmedic-white.html" TargetMode="External"/><Relationship Id="rId2419" Type="http://schemas.openxmlformats.org/officeDocument/2006/relationships/hyperlink" Target="https://store.shopping.yahoo.co.jp/matsumotokiyoshi/7702018353248.html" TargetMode="External"/><Relationship Id="rId2626" Type="http://schemas.openxmlformats.org/officeDocument/2006/relationships/hyperlink" Target="https://store.shopping.yahoo.co.jp/sundrugec/4946842637225.html" TargetMode="External"/><Relationship Id="rId2833" Type="http://schemas.openxmlformats.org/officeDocument/2006/relationships/hyperlink" Target="https://shop.adidas.jp/products/CF5586/" TargetMode="External"/><Relationship Id="rId74" Type="http://schemas.openxmlformats.org/officeDocument/2006/relationships/hyperlink" Target="https://store.shopping.yahoo.co.jp/zagzag/4901008305318-m.html" TargetMode="External"/><Relationship Id="rId500" Type="http://schemas.openxmlformats.org/officeDocument/2006/relationships/hyperlink" Target="https://lohaco.jp/product/J096845/" TargetMode="External"/><Relationship Id="rId805" Type="http://schemas.openxmlformats.org/officeDocument/2006/relationships/hyperlink" Target="https://www.amazon.co.jp/%E3%83%8A%E3%82%A4%E3%82%AD-%E3%82%B9%E3%83%8B%E3%83%BC%E3%82%AB%E3%83%BC-WMNS-TANJUN-812655-011/dp/B0059G90LA/ref=sr_1_8?ie=UTF8&amp;qid=1525489842&amp;sr=8-8&amp;keywords=nike" TargetMode="External"/><Relationship Id="rId1130" Type="http://schemas.openxmlformats.org/officeDocument/2006/relationships/hyperlink" Target="https://store.shopping.yahoo.co.jp/ecjoyecj27/5863809.html?sc_i=shp_pc_search_itemlist_shsr_title" TargetMode="External"/><Relationship Id="rId1228" Type="http://schemas.openxmlformats.org/officeDocument/2006/relationships/hyperlink" Target="https://store.shopping.yahoo.co.jp/dual-store/4511413503997a.html?sc_i=shp_pc_search_itemlist_shsr_title" TargetMode="External"/><Relationship Id="rId1435" Type="http://schemas.openxmlformats.org/officeDocument/2006/relationships/hyperlink" Target="https://store.shopping.yahoo.co.jp/macaron-store/s10323.html" TargetMode="External"/><Relationship Id="rId1642" Type="http://schemas.openxmlformats.org/officeDocument/2006/relationships/hyperlink" Target="https://www.amazon.co.jp/%E3%82%A2%E3%82%B9%E3%83%AC%E3%82%BF-%E3%83%95%E3%83%83%E3%83%88%E3%82%B5%E3%83%AB%E3%82%B7%E3%83%A5%E3%83%BC%E3%82%BA-REI-11005-%E3%82%AB%E3%83%A9%E3%83%BC%EF%BC%9A3833-383325-0cm/dp/B06Y1H3B55/ref=sr_1_1?ie=UTF8&amp;qid=1526097041&amp;sr=8-1&amp;keywords=4573319135559" TargetMode="External"/><Relationship Id="rId1947" Type="http://schemas.openxmlformats.org/officeDocument/2006/relationships/hyperlink" Target="https://store.shopping.yahoo.co.jp/sakuramedical/4902430698801-20171227-sakura.html" TargetMode="External"/><Relationship Id="rId2900" Type="http://schemas.openxmlformats.org/officeDocument/2006/relationships/hyperlink" Target="http://www.uniqlo.com/jp/store/goods/406508" TargetMode="External"/><Relationship Id="rId3095" Type="http://schemas.openxmlformats.org/officeDocument/2006/relationships/hyperlink" Target="https://store.shopping.yahoo.co.jp/kawauchi/2siw85035.html?sc_i=shp_pc_search_itemlist_shsr_title" TargetMode="External"/><Relationship Id="rId1502" Type="http://schemas.openxmlformats.org/officeDocument/2006/relationships/hyperlink" Target="http://www.uniqlo.com/jp/gu/item/297513" TargetMode="External"/><Relationship Id="rId1807" Type="http://schemas.openxmlformats.org/officeDocument/2006/relationships/hyperlink" Target="http://www.uniqlo.com/jp/gu/item/301326" TargetMode="External"/><Relationship Id="rId3162" Type="http://schemas.openxmlformats.org/officeDocument/2006/relationships/hyperlink" Target="https://store.shopping.yahoo.co.jp/kenkocom/e155833h.html?sc_i=shp_pc_search_itemlist_shsr_title" TargetMode="External"/><Relationship Id="rId290" Type="http://schemas.openxmlformats.org/officeDocument/2006/relationships/hyperlink" Target="http://www.uniqlo.com/jp/gu/item/299931" TargetMode="External"/><Relationship Id="rId388" Type="http://schemas.openxmlformats.org/officeDocument/2006/relationships/hyperlink" Target="https://store.shopping.yahoo.co.jp/matsumotokiyoshi/4987107624055.html" TargetMode="External"/><Relationship Id="rId2069" Type="http://schemas.openxmlformats.org/officeDocument/2006/relationships/hyperlink" Target="https://store.shopping.yahoo.co.jp/ace/4902777313696.html" TargetMode="External"/><Relationship Id="rId3022" Type="http://schemas.openxmlformats.org/officeDocument/2006/relationships/hyperlink" Target="https://store.shopping.yahoo.co.jp/momo-marche/b00cfc2hwa.html" TargetMode="External"/><Relationship Id="rId3467" Type="http://schemas.openxmlformats.org/officeDocument/2006/relationships/hyperlink" Target="https://store.shopping.yahoo.co.jp/sundrugec/4987188175316.html" TargetMode="External"/><Relationship Id="rId150" Type="http://schemas.openxmlformats.org/officeDocument/2006/relationships/hyperlink" Target="https://www.gap.co.jp/browse/product.do?cid=8793&amp;pcid=8792&amp;vid=1&amp;pid=299436016" TargetMode="External"/><Relationship Id="rId595" Type="http://schemas.openxmlformats.org/officeDocument/2006/relationships/hyperlink" Target="https://store.shopping.yahoo.co.jp/little-step/8100000006230.html?sc_i=shp_pc_search_itemlist_shsr_title" TargetMode="External"/><Relationship Id="rId2276" Type="http://schemas.openxmlformats.org/officeDocument/2006/relationships/hyperlink" Target="https://www.amazon.co.jp/%E6%BE%A4%E4%BA%95%E7%8F%88%E7%90%B2-%E6%B7%B7%E3%81%9C%E3%82%8B%E3%81%A0%E3%81%91%E3%81%A7%E6%9C%AC%E6%A0%BC%E3%82%AB%E3%83%95%E3%82%A7%E3%82%B9%E3%83%86%E3%82%A3%E3%83%83%E3%82%AF%E3%82%AB%E3%83%95%E3%82%A7-%E3%81%8A%E5%BE%97%E7%94%A840%E8%A2%8B%E5%85%A5%E3%82%8A-%E3%82%A4%E3%83%B3%E3%82%B9%E3%82%BF%E3%83%B3%E3%83%88-%E6%8A%B9%E8%8C%B6%E3%83%BB%E3%82%AA%E3%83%AC/dp/B017GM9WFS/ref=sr_1_4?ie=UTF8&amp;qid=1524029524&amp;sr=8-4&amp;keywords=matcha+cafe" TargetMode="External"/><Relationship Id="rId2483" Type="http://schemas.openxmlformats.org/officeDocument/2006/relationships/hyperlink" Target="https://store.shopping.yahoo.co.jp/kintarou/4987340020256.html" TargetMode="External"/><Relationship Id="rId2690" Type="http://schemas.openxmlformats.org/officeDocument/2006/relationships/hyperlink" Target="https://store.shopping.yahoo.co.jp/edenki/ed2820738.html" TargetMode="External"/><Relationship Id="rId3327" Type="http://schemas.openxmlformats.org/officeDocument/2006/relationships/hyperlink" Target="https://store.shopping.yahoo.co.jp/tonakai-market/4971710033922.html" TargetMode="External"/><Relationship Id="rId248" Type="http://schemas.openxmlformats.org/officeDocument/2006/relationships/hyperlink" Target="https://store.shopping.yahoo.co.jp/rakushindenki/4901872374366.html" TargetMode="External"/><Relationship Id="rId455" Type="http://schemas.openxmlformats.org/officeDocument/2006/relationships/hyperlink" Target="https://store.shopping.yahoo.co.jp/yamatohiroba/4901872049851.html" TargetMode="External"/><Relationship Id="rId662" Type="http://schemas.openxmlformats.org/officeDocument/2006/relationships/hyperlink" Target="https://store.shopping.yahoo.co.jp/ys-urban/4987107623461.html?sc_i=shp_pc_search_itemlist_shsr_title" TargetMode="External"/><Relationship Id="rId1085" Type="http://schemas.openxmlformats.org/officeDocument/2006/relationships/hyperlink" Target="https://store.shopping.yahoo.co.jp/soukai/4901872073696.html" TargetMode="External"/><Relationship Id="rId1292" Type="http://schemas.openxmlformats.org/officeDocument/2006/relationships/hyperlink" Target="https://store.shopping.yahoo.co.jp/benkyoudou/3f-4994527871808-as.html?sc_i=shp_pc_search_itemlist_shsr_title" TargetMode="External"/><Relationship Id="rId2136" Type="http://schemas.openxmlformats.org/officeDocument/2006/relationships/hyperlink" Target="https://store.shopping.yahoo.co.jp/matsumotokiyoshi/4987241135011.html" TargetMode="External"/><Relationship Id="rId2343" Type="http://schemas.openxmlformats.org/officeDocument/2006/relationships/hyperlink" Target="https://store.shopping.yahoo.co.jp/sundrugec/4933094020516.html?sc_i=shp_pc_search_itemlist_shsr_img_toplbl_ctrl" TargetMode="External"/><Relationship Id="rId2550" Type="http://schemas.openxmlformats.org/officeDocument/2006/relationships/hyperlink" Target="http://www.uniqlo.com/jp/store/goods/400316" TargetMode="External"/><Relationship Id="rId2788" Type="http://schemas.openxmlformats.org/officeDocument/2006/relationships/hyperlink" Target="https://page.auctions.yahoo.co.jp/jp/auction/s578290577" TargetMode="External"/><Relationship Id="rId2995" Type="http://schemas.openxmlformats.org/officeDocument/2006/relationships/hyperlink" Target="https://store.shopping.yahoo.co.jp/atlife/101-x010-28625.html" TargetMode="External"/><Relationship Id="rId108" Type="http://schemas.openxmlformats.org/officeDocument/2006/relationships/hyperlink" Target="https://store.shopping.yahoo.co.jp/summer/4971710122732.html" TargetMode="External"/><Relationship Id="rId315" Type="http://schemas.openxmlformats.org/officeDocument/2006/relationships/hyperlink" Target="https://lohaco.jp/product/3432153/?bk=y&amp;price=1848&amp;sc_e=p_as_ya_ps_n" TargetMode="External"/><Relationship Id="rId522" Type="http://schemas.openxmlformats.org/officeDocument/2006/relationships/hyperlink" Target="http://www.uniqlo.com/jp/gu/item/304068" TargetMode="External"/><Relationship Id="rId967" Type="http://schemas.openxmlformats.org/officeDocument/2006/relationships/hyperlink" Target="http://www.uniqlo.com/jp/store/goods/408026" TargetMode="External"/><Relationship Id="rId1152" Type="http://schemas.openxmlformats.org/officeDocument/2006/relationships/hyperlink" Target="https://item.rakuten.co.jp/foremost/4987241157990/" TargetMode="External"/><Relationship Id="rId1597" Type="http://schemas.openxmlformats.org/officeDocument/2006/relationships/hyperlink" Target="https://www.amazon.co.jp/EIGER-HORN%EF%BC%88%E3%82%A2%E3%82%A4%E3%82%AC%E3%83%BC%E3%83%9B%E3%83%BC%E3%83%B3%EF%BC%89-%E3%83%95%E3%82%A7%E3%82%A4%E3%82%B9%E3%82%AB%E3%83%90%E3%83%BC-%E3%83%AC%E3%83%87%E3%82%A3%E3%83%BC%E3%82%B9-UV%E3%82%AB%E3%83%83%E3%83%88/dp/B01GBBGE3S/ref=sr_1_1?ie=UTF8&amp;qid=1525931233&amp;sr=8-1&amp;keywords=eiger+horn" TargetMode="External"/><Relationship Id="rId2203" Type="http://schemas.openxmlformats.org/officeDocument/2006/relationships/hyperlink" Target="https://www.amazon.co.jp/%E9%AF%89%E7%89%A9%E8%AA%9E-%E3%83%A9%E3%82%B8%E3%82%AA%E3%83%9A%E3%83%B3%E3%83%81-%E3%83%90%E3%82%A4%E3%82%B9%E3%83%97%E3%83%A9%E3%82%A4%E3%83%A4-%E3%83%AD%E3%83%83%E3%82%AD%E3%83%B3%E3%82%B0%E3%83%97%E3%83%A9%E3%82%A4%E3%83%A4%E3%83%BC-%E8%AA%BF%E7%AF%80%E3%81%AD%E3%81%98%E4%BB%98%E3%81%8D-135mm-180mm-220mm/dp/B01JW9WGOW/ref=sr_1_4_sspa?ie=UTF8&amp;qid=1524106916&amp;sr=8-4-spons&amp;keywords=%E3%83%AD%E3%83%83%E3%82%AD%E3%83%B3%E3%82%B0%E3%83%97%E3%83%A9%E3%82%A4%E3%83%A4%E3%83%BC&amp;psc=1" TargetMode="External"/><Relationship Id="rId2410" Type="http://schemas.openxmlformats.org/officeDocument/2006/relationships/hyperlink" Target="https://store.shopping.yahoo.co.jp/ladydrugheartshop/4902777371689.html" TargetMode="External"/><Relationship Id="rId2648" Type="http://schemas.openxmlformats.org/officeDocument/2006/relationships/hyperlink" Target="https://page.auctions.yahoo.co.jp/jp/auction/t563506522" TargetMode="External"/><Relationship Id="rId2855" Type="http://schemas.openxmlformats.org/officeDocument/2006/relationships/hyperlink" Target="https://store.shopping.yahoo.co.jp/sundrugec/4571157251691.html" TargetMode="External"/><Relationship Id="rId96" Type="http://schemas.openxmlformats.org/officeDocument/2006/relationships/hyperlink" Target="https://store.shopping.yahoo.co.jp/rakushindenki/4901872384105.html" TargetMode="External"/><Relationship Id="rId827" Type="http://schemas.openxmlformats.org/officeDocument/2006/relationships/hyperlink" Target="http://www2.hm.com/ja_jp/productpage.0638861001.html" TargetMode="External"/><Relationship Id="rId1012" Type="http://schemas.openxmlformats.org/officeDocument/2006/relationships/hyperlink" Target="https://page.auctions.yahoo.co.jp/jp/auction/k305221694" TargetMode="External"/><Relationship Id="rId1457" Type="http://schemas.openxmlformats.org/officeDocument/2006/relationships/hyperlink" Target="http://www.uniqlo.com/jp/gu/item/303207" TargetMode="External"/><Relationship Id="rId1664" Type="http://schemas.openxmlformats.org/officeDocument/2006/relationships/hyperlink" Target="https://store.shopping.yahoo.co.jp/matsumotokiyoshi/4987107623461.html" TargetMode="External"/><Relationship Id="rId1871" Type="http://schemas.openxmlformats.org/officeDocument/2006/relationships/hyperlink" Target="https://store.shopping.yahoo.co.jp/drug-pony/ar-4901433107419.html" TargetMode="External"/><Relationship Id="rId2508" Type="http://schemas.openxmlformats.org/officeDocument/2006/relationships/hyperlink" Target="http://www2.hm.com/ja_jp/productpage.0595041001.html" TargetMode="External"/><Relationship Id="rId2715" Type="http://schemas.openxmlformats.org/officeDocument/2006/relationships/hyperlink" Target="https://store.shopping.yahoo.co.jp/the-fuji/nct-301-4902430716307.html" TargetMode="External"/><Relationship Id="rId2922" Type="http://schemas.openxmlformats.org/officeDocument/2006/relationships/hyperlink" Target="http://www.uniqlo.com/jp/gu/item/300044" TargetMode="External"/><Relationship Id="rId1317" Type="http://schemas.openxmlformats.org/officeDocument/2006/relationships/hyperlink" Target="http://www.uniqlo.com/jp/store/goods/404361" TargetMode="External"/><Relationship Id="rId1524" Type="http://schemas.openxmlformats.org/officeDocument/2006/relationships/hyperlink" Target="https://store.shopping.yahoo.co.jp/foremost/4902777451619.html?sc_i=shp_pc_search_itemlist_shsr_title" TargetMode="External"/><Relationship Id="rId1731" Type="http://schemas.openxmlformats.org/officeDocument/2006/relationships/hyperlink" Target="https://store.shopping.yahoo.co.jp/yamakishi/4902508003544.html?sc_i=shp_pc_search_itemlist_shsr_title" TargetMode="External"/><Relationship Id="rId1969" Type="http://schemas.openxmlformats.org/officeDocument/2006/relationships/hyperlink" Target="http://www.uniqlo.com/jp/store/goods/408464" TargetMode="External"/><Relationship Id="rId3184" Type="http://schemas.openxmlformats.org/officeDocument/2006/relationships/hyperlink" Target="http://www.uniqlo.com/jp/store/goods/400697" TargetMode="External"/><Relationship Id="rId23" Type="http://schemas.openxmlformats.org/officeDocument/2006/relationships/hyperlink" Target="https://store.shopping.yahoo.co.jp/sutekinacreo/2018032606016.html?sc_i=shp_pc_search_itemlist_shsr_title" TargetMode="External"/><Relationship Id="rId1829" Type="http://schemas.openxmlformats.org/officeDocument/2006/relationships/hyperlink" Target="http://www.uniqlo.com/jp/store/goods/404252" TargetMode="External"/><Relationship Id="rId3391" Type="http://schemas.openxmlformats.org/officeDocument/2006/relationships/hyperlink" Target="https://store.shopping.yahoo.co.jp/soukai/4901872066483.html" TargetMode="External"/><Relationship Id="rId3489" Type="http://schemas.openxmlformats.org/officeDocument/2006/relationships/hyperlink" Target="http://www.uniqlo.com/jp/store/goods/403637" TargetMode="External"/><Relationship Id="rId2298" Type="http://schemas.openxmlformats.org/officeDocument/2006/relationships/hyperlink" Target="https://store.shopping.yahoo.co.jp/cocokarafine/4901872375974.html" TargetMode="External"/><Relationship Id="rId3044" Type="http://schemas.openxmlformats.org/officeDocument/2006/relationships/hyperlink" Target="http://www.uniqlo.com/jp/store/goods/400710" TargetMode="External"/><Relationship Id="rId3251" Type="http://schemas.openxmlformats.org/officeDocument/2006/relationships/hyperlink" Target="https://store.shopping.yahoo.co.jp/amiami/goods-00174747.html" TargetMode="External"/><Relationship Id="rId3349" Type="http://schemas.openxmlformats.org/officeDocument/2006/relationships/hyperlink" Target="https://store.shopping.yahoo.co.jp/tsuruha/10006548.html" TargetMode="External"/><Relationship Id="rId172" Type="http://schemas.openxmlformats.org/officeDocument/2006/relationships/hyperlink" Target="https://lohaco.jp/product/2376514/?bk=y&amp;price=792&amp;sc_e=p_as_ya_ps_n&amp;sc_i=shp_pc_search_itemlist_shsr_title" TargetMode="External"/><Relationship Id="rId477" Type="http://schemas.openxmlformats.org/officeDocument/2006/relationships/hyperlink" Target="https://store.shopping.yahoo.co.jp/jetprice/b18859.html" TargetMode="External"/><Relationship Id="rId684" Type="http://schemas.openxmlformats.org/officeDocument/2006/relationships/hyperlink" Target="https://www.amazon.co.jp/%E3%82%A2%E3%82%B9%E3%83%AC%E3%82%BF-%E3%83%95%E3%83%83%E3%83%88%E3%82%B5%E3%83%AB%E3%82%B7%E3%83%A5%E3%83%BC%E3%82%BA-ReiFutsal-11006-%EF%BC%B7%EF%BC%A8%EF%BC%8F%EF%BC%B9%EF%BC%AC/dp/B074R5TMMQ/ref=sr_1_1?ie=UTF8&amp;qid=1524974840&amp;sr=8-1&amp;keywords=4573319136921" TargetMode="External"/><Relationship Id="rId2060" Type="http://schemas.openxmlformats.org/officeDocument/2006/relationships/hyperlink" Target="https://store.shopping.yahoo.co.jp/matsumotokiyoshi/4901008304533.html" TargetMode="External"/><Relationship Id="rId2158" Type="http://schemas.openxmlformats.org/officeDocument/2006/relationships/hyperlink" Target="https://store.shopping.yahoo.co.jp/shinydoll-store/1000132899.html" TargetMode="External"/><Relationship Id="rId2365" Type="http://schemas.openxmlformats.org/officeDocument/2006/relationships/hyperlink" Target="https://store.shopping.yahoo.co.jp/rakushindenki/4901872384105.html" TargetMode="External"/><Relationship Id="rId3111" Type="http://schemas.openxmlformats.org/officeDocument/2006/relationships/hyperlink" Target="http://www.uniqlo.com/jp/store/goods/404361" TargetMode="External"/><Relationship Id="rId3209" Type="http://schemas.openxmlformats.org/officeDocument/2006/relationships/hyperlink" Target="http://www.uniqlo.com/jp/store/goods/400309" TargetMode="External"/><Relationship Id="rId337" Type="http://schemas.openxmlformats.org/officeDocument/2006/relationships/hyperlink" Target="https://store.shopping.yahoo.co.jp/good-express/4902430698801-6.html?sc_i=shp_pc_search_itemlist_shsr_title" TargetMode="External"/><Relationship Id="rId891" Type="http://schemas.openxmlformats.org/officeDocument/2006/relationships/hyperlink" Target="https://store.shopping.yahoo.co.jp/kirei-mitsuketa/h-b-0003354.html?sc_i=shp_pc_search_itemlist_shsr_title" TargetMode="External"/><Relationship Id="rId989" Type="http://schemas.openxmlformats.org/officeDocument/2006/relationships/hyperlink" Target="https://www.amazon.co.jp/%E9%A3%9F%E5%93%81%E5%8A%A0%E5%B7%A5%E7%94%A8%E6%8A%B9%E8%8C%B6-100g%E8%A2%8B-%E6%98%9F%E9%87%8E%E8%A3%BD%E8%8C%B6%E5%9C%92-matcha-powder/dp/B074MZYSNJ/ref=sr_1_2?s=home&amp;ie=UTF8&amp;qid=1525665590&amp;sr=8-2&amp;keywords=matcha+powder+100g" TargetMode="External"/><Relationship Id="rId2018" Type="http://schemas.openxmlformats.org/officeDocument/2006/relationships/hyperlink" Target="https://store.shopping.yahoo.co.jp/sundrugec/4987072070628.html" TargetMode="External"/><Relationship Id="rId2572" Type="http://schemas.openxmlformats.org/officeDocument/2006/relationships/hyperlink" Target="https://shop.adidas.jp/products/BW1171/" TargetMode="External"/><Relationship Id="rId2877" Type="http://schemas.openxmlformats.org/officeDocument/2006/relationships/hyperlink" Target="https://page.auctions.yahoo.co.jp/jp/auction/o234858986" TargetMode="External"/><Relationship Id="rId3416" Type="http://schemas.openxmlformats.org/officeDocument/2006/relationships/hyperlink" Target="https://store.shopping.yahoo.co.jp/pupuhima/otc-01904-4987072044629.html" TargetMode="External"/><Relationship Id="rId544" Type="http://schemas.openxmlformats.org/officeDocument/2006/relationships/hyperlink" Target="http://www.uniqlo.com/jp/store/goods/408515" TargetMode="External"/><Relationship Id="rId751" Type="http://schemas.openxmlformats.org/officeDocument/2006/relationships/hyperlink" Target="https://store.shopping.yahoo.co.jp/zagzag/4987241157563.html?sc_i=shp_pc_search_itemlist_shsr_title" TargetMode="External"/><Relationship Id="rId849" Type="http://schemas.openxmlformats.org/officeDocument/2006/relationships/hyperlink" Target="https://shop.adidas.jp/products/DA9534/" TargetMode="External"/><Relationship Id="rId1174" Type="http://schemas.openxmlformats.org/officeDocument/2006/relationships/hyperlink" Target="https://store.shopping.yahoo.co.jp/matsumotokiyoshi/4571483370745.html" TargetMode="External"/><Relationship Id="rId1381" Type="http://schemas.openxmlformats.org/officeDocument/2006/relationships/hyperlink" Target="https://store.shopping.yahoo.co.jp/kenkocom/e471590h.html" TargetMode="External"/><Relationship Id="rId1479" Type="http://schemas.openxmlformats.org/officeDocument/2006/relationships/hyperlink" Target="http://www2.hm.com/ja_jp/productpage.0546893001.html" TargetMode="External"/><Relationship Id="rId1686" Type="http://schemas.openxmlformats.org/officeDocument/2006/relationships/hyperlink" Target="https://store.shopping.yahoo.co.jp/commodity/4562193140575.html" TargetMode="External"/><Relationship Id="rId2225" Type="http://schemas.openxmlformats.org/officeDocument/2006/relationships/hyperlink" Target="http://www.uniqlo.com/jp/store/goods/184829" TargetMode="External"/><Relationship Id="rId2432" Type="http://schemas.openxmlformats.org/officeDocument/2006/relationships/hyperlink" Target="https://store.shopping.yahoo.co.jp/jetprice/b72537.html" TargetMode="External"/><Relationship Id="rId404" Type="http://schemas.openxmlformats.org/officeDocument/2006/relationships/hyperlink" Target="https://store.shopping.yahoo.co.jp/heiseidrug/4901872083374.html" TargetMode="External"/><Relationship Id="rId611" Type="http://schemas.openxmlformats.org/officeDocument/2006/relationships/hyperlink" Target="https://store.shopping.yahoo.co.jp/goodsetoile/4511413404157.html?sc_i=shp_pc_search_itemlist_shsr_title" TargetMode="External"/><Relationship Id="rId1034" Type="http://schemas.openxmlformats.org/officeDocument/2006/relationships/hyperlink" Target="http://www2.hm.com/ja_jp/productpage.0621400003.html" TargetMode="External"/><Relationship Id="rId1241" Type="http://schemas.openxmlformats.org/officeDocument/2006/relationships/hyperlink" Target="http://www.uniqlo.com/jp/store/goods/404197" TargetMode="External"/><Relationship Id="rId1339" Type="http://schemas.openxmlformats.org/officeDocument/2006/relationships/hyperlink" Target="https://lohaco.jp/product/1868300/" TargetMode="External"/><Relationship Id="rId1893" Type="http://schemas.openxmlformats.org/officeDocument/2006/relationships/hyperlink" Target="https://store.shopping.yahoo.co.jp/jnl/211031.html" TargetMode="External"/><Relationship Id="rId2737" Type="http://schemas.openxmlformats.org/officeDocument/2006/relationships/hyperlink" Target="https://store.shopping.yahoo.co.jp/meisyou/4987415679457.html" TargetMode="External"/><Relationship Id="rId2944" Type="http://schemas.openxmlformats.org/officeDocument/2006/relationships/hyperlink" Target="https://www.amazon.co.jp/Kezzi-%E3%82%AD%E3%83%83%E3%82%BA%E6%99%82%E8%A8%88-K667-%E3%83%9C%E3%83%BC%E3%82%A4%E3%82%BA%E3%82%AC%E3%83%BC%E3%83%AB%E3%82%BA-%E3%83%91%E3%83%BC%E3%83%97%E3%83%AB/dp/B00P25K9LS/ref=sr_1_1?ie=UTF8&amp;qid=1525662305&amp;sr=8-1&amp;keywords=kezzi-667" TargetMode="External"/><Relationship Id="rId709" Type="http://schemas.openxmlformats.org/officeDocument/2006/relationships/hyperlink" Target="http://www.uniqlo.com/jp/store/goods/404544" TargetMode="External"/><Relationship Id="rId916" Type="http://schemas.openxmlformats.org/officeDocument/2006/relationships/hyperlink" Target="https://shop.adidas.jp/products/BR4156/" TargetMode="External"/><Relationship Id="rId1101" Type="http://schemas.openxmlformats.org/officeDocument/2006/relationships/hyperlink" Target="https://store.shopping.yahoo.co.jp/drug-pony/v-4903301393573.html" TargetMode="External"/><Relationship Id="rId1546" Type="http://schemas.openxmlformats.org/officeDocument/2006/relationships/hyperlink" Target="https://store.shopping.yahoo.co.jp/pureco/prc-s-7994470017.html" TargetMode="External"/><Relationship Id="rId1753" Type="http://schemas.openxmlformats.org/officeDocument/2006/relationships/hyperlink" Target="http://www.uniqlo.com/jp/gu/item/297430" TargetMode="External"/><Relationship Id="rId1960" Type="http://schemas.openxmlformats.org/officeDocument/2006/relationships/hyperlink" Target="https://store.shopping.yahoo.co.jp/atlife/101-26957.html" TargetMode="External"/><Relationship Id="rId2804" Type="http://schemas.openxmlformats.org/officeDocument/2006/relationships/hyperlink" Target="https://shop.adidas.jp/products/CV4541/" TargetMode="External"/><Relationship Id="rId45" Type="http://schemas.openxmlformats.org/officeDocument/2006/relationships/hyperlink" Target="https://store.shopping.yahoo.co.jp/wlb/elw022.html" TargetMode="External"/><Relationship Id="rId1406" Type="http://schemas.openxmlformats.org/officeDocument/2006/relationships/hyperlink" Target="https://store.shopping.yahoo.co.jp/edenki/ed2821045.html" TargetMode="External"/><Relationship Id="rId1613" Type="http://schemas.openxmlformats.org/officeDocument/2006/relationships/hyperlink" Target="https://store.shopping.yahoo.co.jp/ladynatsukawa/4960867004343.html?sc_i=shp_pc_search_itemlist_shsr_title" TargetMode="External"/><Relationship Id="rId1820" Type="http://schemas.openxmlformats.org/officeDocument/2006/relationships/hyperlink" Target="http://www.uniqlo.com/jp/store/goods/409574" TargetMode="External"/><Relationship Id="rId3066" Type="http://schemas.openxmlformats.org/officeDocument/2006/relationships/hyperlink" Target="https://www.muji.net/store/cmdty/detail/4550002124380" TargetMode="External"/><Relationship Id="rId3273" Type="http://schemas.openxmlformats.org/officeDocument/2006/relationships/hyperlink" Target="https://store.shopping.yahoo.co.jp/sutekinacreo/2018022705020.html?sc_i=shp_pc_search_itemlist_shsr_title" TargetMode="External"/><Relationship Id="rId3480" Type="http://schemas.openxmlformats.org/officeDocument/2006/relationships/hyperlink" Target="https://store.shopping.yahoo.co.jp/y-kojima/2381167.html?sc_i=shp_pc_search_itemlist_shsr_title" TargetMode="External"/><Relationship Id="rId194" Type="http://schemas.openxmlformats.org/officeDocument/2006/relationships/hyperlink" Target="https://store.shopping.yahoo.co.jp/sundrugec/4971493105861.html" TargetMode="External"/><Relationship Id="rId1918" Type="http://schemas.openxmlformats.org/officeDocument/2006/relationships/hyperlink" Target="https://store.shopping.yahoo.co.jp/zaccaya/4976631649337.html" TargetMode="External"/><Relationship Id="rId2082" Type="http://schemas.openxmlformats.org/officeDocument/2006/relationships/hyperlink" Target="https://store.shopping.yahoo.co.jp/zagzag/4533213669550-m.html" TargetMode="External"/><Relationship Id="rId3133" Type="http://schemas.openxmlformats.org/officeDocument/2006/relationships/hyperlink" Target="https://store.shopping.yahoo.co.jp/tsuruha/10024898.html?sc_i=shp_pc_search_itemlist_shsr_title" TargetMode="External"/><Relationship Id="rId261" Type="http://schemas.openxmlformats.org/officeDocument/2006/relationships/hyperlink" Target="https://store.shopping.yahoo.co.jp/yamatohiroba/4901872049851.html" TargetMode="External"/><Relationship Id="rId499" Type="http://schemas.openxmlformats.org/officeDocument/2006/relationships/hyperlink" Target="https://item.rakuten.co.jp/soukai/4971825007849/" TargetMode="External"/><Relationship Id="rId2387" Type="http://schemas.openxmlformats.org/officeDocument/2006/relationships/hyperlink" Target="https://store.shopping.yahoo.co.jp/ladynatsukawa/4903301025726.html" TargetMode="External"/><Relationship Id="rId2594" Type="http://schemas.openxmlformats.org/officeDocument/2006/relationships/hyperlink" Target="https://shop.adidas.jp/products/BW1386/" TargetMode="External"/><Relationship Id="rId3340" Type="http://schemas.openxmlformats.org/officeDocument/2006/relationships/hyperlink" Target="https://store.shopping.yahoo.co.jp/kport/4987107616890.html" TargetMode="External"/><Relationship Id="rId3438" Type="http://schemas.openxmlformats.org/officeDocument/2006/relationships/hyperlink" Target="https://store.shopping.yahoo.co.jp/manmaru-store/4987072019849.html?sc_i=shp_pc_search_itemlist_shsr_title" TargetMode="External"/><Relationship Id="rId359" Type="http://schemas.openxmlformats.org/officeDocument/2006/relationships/hyperlink" Target="https://store.shopping.yahoo.co.jp/fleume/0626-000025.html?sc_i=shp_pc_search_itemlist_shsr_title" TargetMode="External"/><Relationship Id="rId566" Type="http://schemas.openxmlformats.org/officeDocument/2006/relationships/hyperlink" Target="http://www.uniqlo.com/jp/store/goods/406031" TargetMode="External"/><Relationship Id="rId773" Type="http://schemas.openxmlformats.org/officeDocument/2006/relationships/hyperlink" Target="https://store.shopping.yahoo.co.jp/kilat/9c1322.html?sc_i=shp_pc_search_itemlist_shsr_title" TargetMode="External"/><Relationship Id="rId1196" Type="http://schemas.openxmlformats.org/officeDocument/2006/relationships/hyperlink" Target="https://store.shopping.yahoo.co.jp/finespharma/4987072067727.html" TargetMode="External"/><Relationship Id="rId2247" Type="http://schemas.openxmlformats.org/officeDocument/2006/relationships/hyperlink" Target="https://page.auctions.yahoo.co.jp/jp/auction/o232716589" TargetMode="External"/><Relationship Id="rId2454" Type="http://schemas.openxmlformats.org/officeDocument/2006/relationships/hyperlink" Target="https://store.shopping.yahoo.co.jp/sevenclover/4210201649779.html" TargetMode="External"/><Relationship Id="rId2899" Type="http://schemas.openxmlformats.org/officeDocument/2006/relationships/hyperlink" Target="http://www2.hm.com/ja_jp/productpage.0483645004.html" TargetMode="External"/><Relationship Id="rId3200" Type="http://schemas.openxmlformats.org/officeDocument/2006/relationships/hyperlink" Target="https://store.shopping.yahoo.co.jp/ladydrugheartshop/4971493104550.html?sc_i=shp_pc_search_itemlist_shsr_title" TargetMode="External"/><Relationship Id="rId3505" Type="http://schemas.openxmlformats.org/officeDocument/2006/relationships/hyperlink" Target="https://www.amazon.co.jp/%E3%83%97%E3%83%A9%E3%83%81%E3%83%8A-%E3%82%AA%E3%83%BB%E3%83%AC%E3%83%BC%E3%83%8C-%E3%82%B7%E3%83%BC%E3%83%AB%E3%83%89-%E3%82%B7%E3%83%A3%EF%BC%8D%E3%83%97%E3%83%9A%E3%83%B3%E3%82%B7%E3%83%AB0%EF%BC%8E5mm-%E3%83%94%E3%83%B3%E3%82%AF/dp/B01KOE2IOW/ref=sr_1_8?ie=UTF8&amp;qid=1525918783&amp;sr=8-8&amp;keywords=%E3%82%B7%E3%83%A3%E3%83%97%E3%83%9A%E3%83%B3%E3%82%B7%E3%83%AB+0.5+%E8%8A%AF" TargetMode="External"/><Relationship Id="rId121" Type="http://schemas.openxmlformats.org/officeDocument/2006/relationships/hyperlink" Target="https://store.shopping.yahoo.co.jp/edenki/ed2821672.html" TargetMode="External"/><Relationship Id="rId219" Type="http://schemas.openxmlformats.org/officeDocument/2006/relationships/hyperlink" Target="https://obubutea.com/shop/genmaicha/genmaicha-powder/" TargetMode="External"/><Relationship Id="rId426" Type="http://schemas.openxmlformats.org/officeDocument/2006/relationships/hyperlink" Target="https://store.shopping.yahoo.co.jp/matsumotokiyoshi/4971710385113.html" TargetMode="External"/><Relationship Id="rId633" Type="http://schemas.openxmlformats.org/officeDocument/2006/relationships/hyperlink" Target="https://store.shopping.yahoo.co.jp/jetprice/b48046.html?sc_i=shp_pc_search_itemlist_shsr_title" TargetMode="External"/><Relationship Id="rId980"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056" Type="http://schemas.openxmlformats.org/officeDocument/2006/relationships/hyperlink" Target="https://store.shopping.yahoo.co.jp/om-drug/4987045100338.html" TargetMode="External"/><Relationship Id="rId1263" Type="http://schemas.openxmlformats.org/officeDocument/2006/relationships/hyperlink" Target="http://www.uniqlo.com/jp/gu/item/298045" TargetMode="External"/><Relationship Id="rId2107" Type="http://schemas.openxmlformats.org/officeDocument/2006/relationships/hyperlink" Target="https://store.shopping.yahoo.co.jp/minoku-premium/4319-10-b.html" TargetMode="External"/><Relationship Id="rId2314" Type="http://schemas.openxmlformats.org/officeDocument/2006/relationships/hyperlink" Target="https://store.shopping.yahoo.co.jp/ladydrugheartshop/4987645494738.html" TargetMode="External"/><Relationship Id="rId2661" Type="http://schemas.openxmlformats.org/officeDocument/2006/relationships/hyperlink" Target="https://store.shopping.yahoo.co.jp/encho/4956962108017.html?sc_i=shp_pc_search_itemlist_shsr_title" TargetMode="External"/><Relationship Id="rId2759" Type="http://schemas.openxmlformats.org/officeDocument/2006/relationships/hyperlink" Target="https://store.shopping.yahoo.co.jp/ehac/4901872066483.html" TargetMode="External"/><Relationship Id="rId2966" Type="http://schemas.openxmlformats.org/officeDocument/2006/relationships/hyperlink" Target="https://store.shopping.yahoo.co.jp/nanshan/4971710319354.html" TargetMode="External"/><Relationship Id="rId840" Type="http://schemas.openxmlformats.org/officeDocument/2006/relationships/hyperlink" Target="https://shop.adidas.jp/products/CQ2394/" TargetMode="External"/><Relationship Id="rId938" Type="http://schemas.openxmlformats.org/officeDocument/2006/relationships/hyperlink" Target="http://www.uniqlo.com/jp/store/goods/404136" TargetMode="External"/><Relationship Id="rId1470" Type="http://schemas.openxmlformats.org/officeDocument/2006/relationships/hyperlink" Target="http://www2.hm.com/ja_jp/productpage.0250457009.html" TargetMode="External"/><Relationship Id="rId1568" Type="http://schemas.openxmlformats.org/officeDocument/2006/relationships/hyperlink" Target="https://www.amazon.co.jp/%E3%82%A2%E3%82%B9%E3%83%AC%E3%82%BF-%E3%83%95%E3%83%83%E3%83%88%E3%82%B5%E3%83%AB%E3%82%B7%E3%83%A5%E3%83%BC%E3%82%BA-Futebol-REI-11006-6025-5cm/dp/B06Y19Q69K/ref=sr_1_1?ie=UTF8&amp;qid=1525937551&amp;sr=8-1&amp;keywords=4573319135689" TargetMode="External"/><Relationship Id="rId1775" Type="http://schemas.openxmlformats.org/officeDocument/2006/relationships/hyperlink" Target="http://www.uniqlo.com/jp/store/goods/404416" TargetMode="External"/><Relationship Id="rId2521" Type="http://schemas.openxmlformats.org/officeDocument/2006/relationships/hyperlink" Target="http://www.uniqlo.com/jp/store/goods/405283" TargetMode="External"/><Relationship Id="rId2619" Type="http://schemas.openxmlformats.org/officeDocument/2006/relationships/hyperlink" Target="https://store.shopping.yahoo.co.jp/fuse/16940.html" TargetMode="External"/><Relationship Id="rId2826" Type="http://schemas.openxmlformats.org/officeDocument/2006/relationships/hyperlink" Target="https://store.shopping.yahoo.co.jp/yamakishi/4902508003476.html?sc_i=shp_pc_search_itemlist_shsr_title" TargetMode="External"/><Relationship Id="rId67" Type="http://schemas.openxmlformats.org/officeDocument/2006/relationships/hyperlink" Target="https://store.shopping.yahoo.co.jp/matsumotokiyoshi/4987107624055.html" TargetMode="External"/><Relationship Id="rId700" Type="http://schemas.openxmlformats.org/officeDocument/2006/relationships/hyperlink" Target="http://www.uniqlo.com/jp/store/goods/404158" TargetMode="External"/><Relationship Id="rId1123" Type="http://schemas.openxmlformats.org/officeDocument/2006/relationships/hyperlink" Target="https://store.shopping.yahoo.co.jp/soukai/4901638786273.html?sc_i=shp_pc_search_itemlist_shsr_title" TargetMode="External"/><Relationship Id="rId1330" Type="http://schemas.openxmlformats.org/officeDocument/2006/relationships/hyperlink" Target="http://www.uniqlo.com/jp/store/goods/403887" TargetMode="External"/><Relationship Id="rId1428" Type="http://schemas.openxmlformats.org/officeDocument/2006/relationships/hyperlink" Target="https://store.shopping.yahoo.co.jp/macaron-store/s10288.html" TargetMode="External"/><Relationship Id="rId1635" Type="http://schemas.openxmlformats.org/officeDocument/2006/relationships/hyperlink" Target="https://www.amazon.co.jp/gp/offer-listing/B0030KX2JS/ref=sr_1_1_olp?ie=UTF8&amp;qid=1526018012&amp;sr=8-1&amp;keywords=4974305200891&amp;condition=used" TargetMode="External"/><Relationship Id="rId1982" Type="http://schemas.openxmlformats.org/officeDocument/2006/relationships/hyperlink" Target="https://store.shopping.yahoo.co.jp/tsuruha/10075643.html" TargetMode="External"/><Relationship Id="rId3088" Type="http://schemas.openxmlformats.org/officeDocument/2006/relationships/hyperlink" Target="http://www.uniqlo.com/jp/store/goods/407719" TargetMode="External"/><Relationship Id="rId1842" Type="http://schemas.openxmlformats.org/officeDocument/2006/relationships/hyperlink" Target="https://www.amazon.co.jp/%E4%B8%87%E5%8D%94%E8%A3%BD%E8%96%AC-%E3%80%90%E6%8C%87%E5%AE%9A%E7%AC%AC2%E9%A1%9E%E5%8C%BB%E8%96%AC%E5%93%81%E3%80%91%E3%82%A8%E3%83%97%E3%83%BC%E3%83%AB-V8-%E6%B0%B4%E8%99%AB%E6%B6%B2-30ml/dp/B07B9XCSC5/ref=sr_1_1?s=hpc&amp;ie=UTF8&amp;qid=1523940861&amp;sr=1-1&amp;keywords=4987754104344" TargetMode="External"/><Relationship Id="rId3295" Type="http://schemas.openxmlformats.org/officeDocument/2006/relationships/hyperlink" Target="https://store.shopping.yahoo.co.jp/finespharma/4973167278871.html" TargetMode="External"/><Relationship Id="rId1702" Type="http://schemas.openxmlformats.org/officeDocument/2006/relationships/hyperlink" Target="https://shop.adidas.jp/products/DA9534/" TargetMode="External"/><Relationship Id="rId3155" Type="http://schemas.openxmlformats.org/officeDocument/2006/relationships/hyperlink" Target="http://www.uniqlo.com/jp/store/goods/404132" TargetMode="External"/><Relationship Id="rId3362" Type="http://schemas.openxmlformats.org/officeDocument/2006/relationships/hyperlink" Target="https://store.shopping.yahoo.co.jp/plus1spot/4987241135011.html?sc_i=shp_pc_search_itemlist_shsr_title" TargetMode="External"/><Relationship Id="rId283" Type="http://schemas.openxmlformats.org/officeDocument/2006/relationships/hyperlink" Target="http://www.uniqlo.com/jp/store/goods/404117" TargetMode="External"/><Relationship Id="rId490" Type="http://schemas.openxmlformats.org/officeDocument/2006/relationships/hyperlink" Target="https://store.shopping.yahoo.co.jp/faber/2100002083983.html?sc_i=shp_pc_search_itemlist_shsr_title" TargetMode="External"/><Relationship Id="rId2171" Type="http://schemas.openxmlformats.org/officeDocument/2006/relationships/hyperlink" Target="https://store.shopping.yahoo.co.jp/manmaru-store/4511413404133-m.html" TargetMode="External"/><Relationship Id="rId3015" Type="http://schemas.openxmlformats.org/officeDocument/2006/relationships/hyperlink" Target="https://store.shopping.yahoo.co.jp/matsumotokiyoshi/4987167007263.html" TargetMode="External"/><Relationship Id="rId3222" Type="http://schemas.openxmlformats.org/officeDocument/2006/relationships/hyperlink" Target="https://page.auctions.yahoo.co.jp/jp/auction/j484047099" TargetMode="External"/><Relationship Id="rId143" Type="http://schemas.openxmlformats.org/officeDocument/2006/relationships/hyperlink" Target="https://store.shopping.yahoo.co.jp/jetprice/b63797.html?sc_i=shp_pc_search_itemlist_shsr_title" TargetMode="External"/><Relationship Id="rId350" Type="http://schemas.openxmlformats.org/officeDocument/2006/relationships/hyperlink" Target="https://store.shopping.yahoo.co.jp/aaa83900/4511413308981.html" TargetMode="External"/><Relationship Id="rId588" Type="http://schemas.openxmlformats.org/officeDocument/2006/relationships/hyperlink" Target="http://www.uniqlo.com/jp/store/goods/404081" TargetMode="External"/><Relationship Id="rId795" Type="http://schemas.openxmlformats.org/officeDocument/2006/relationships/hyperlink" Target="https://store.shopping.yahoo.co.jp/eyamada/lfbkrf30ef3b.html?sc_i=shp_pc_search_itemlist_shsr_title" TargetMode="External"/><Relationship Id="rId2031" Type="http://schemas.openxmlformats.org/officeDocument/2006/relationships/hyperlink" Target="https://store.shopping.yahoo.co.jp/summer/4971710272581.html" TargetMode="External"/><Relationship Id="rId2269" Type="http://schemas.openxmlformats.org/officeDocument/2006/relationships/hyperlink" Target="https://store.shopping.yahoo.co.jp/the-fuji/nct-271-4902555161280-10.html" TargetMode="External"/><Relationship Id="rId2476" Type="http://schemas.openxmlformats.org/officeDocument/2006/relationships/hyperlink" Target="https://store.shopping.yahoo.co.jp/monotaro/49758405.html" TargetMode="External"/><Relationship Id="rId2683" Type="http://schemas.openxmlformats.org/officeDocument/2006/relationships/hyperlink" Target="https://store.shopping.yahoo.co.jp/earlybirdtown/ds-00bzqlvzq.html" TargetMode="External"/><Relationship Id="rId2890" Type="http://schemas.openxmlformats.org/officeDocument/2006/relationships/hyperlink" Target="https://store.shopping.yahoo.co.jp/sundrugec/4571157251707.html" TargetMode="External"/><Relationship Id="rId9" Type="http://schemas.openxmlformats.org/officeDocument/2006/relationships/hyperlink" Target="https://shop.adidas.jp/products/BW0542/" TargetMode="External"/><Relationship Id="rId210" Type="http://schemas.openxmlformats.org/officeDocument/2006/relationships/hyperlink" Target="https://store.shopping.yahoo.co.jp/jetprice/b47304.html?sc_i=shp_pc_search_itemlist_shsr_title" TargetMode="External"/><Relationship Id="rId448" Type="http://schemas.openxmlformats.org/officeDocument/2006/relationships/hyperlink" Target="https://store.shopping.yahoo.co.jp/maile/4511413405376.html?sc_i=shp_pc_search_itemlist_shsr_title" TargetMode="External"/><Relationship Id="rId655" Type="http://schemas.openxmlformats.org/officeDocument/2006/relationships/hyperlink" Target="https://store.shopping.yahoo.co.jp/rakushindenki/4901872050918.html?sc_i=shp_pc_search_itemlist_shsr_title" TargetMode="External"/><Relationship Id="rId862" Type="http://schemas.openxmlformats.org/officeDocument/2006/relationships/hyperlink" Target="https://www.amazon.co.jp/%E3%82%A2%E3%83%87%E3%82%A3%E3%83%80%E3%82%B9-adidas-%E3%83%88%E3%83%AC%E3%83%BC%E3%83%8B%E3%83%B3%E3%82%B0%E3%82%A6%E3%82%A7%E3%82%A2-ESSENTIALS-BVC62/dp/B07964928V/ref=sr_1_39?ie=UTF8&amp;qid=1525313059&amp;sr=8-39&amp;keywords=adidas" TargetMode="External"/><Relationship Id="rId1078" Type="http://schemas.openxmlformats.org/officeDocument/2006/relationships/hyperlink" Target="http://www.uniqlo.com/jp/store/goods/406988" TargetMode="External"/><Relationship Id="rId1285" Type="http://schemas.openxmlformats.org/officeDocument/2006/relationships/hyperlink" Target="http://www.uniqlo.com/jp/store/goods/407773" TargetMode="External"/><Relationship Id="rId1492" Type="http://schemas.openxmlformats.org/officeDocument/2006/relationships/hyperlink" Target="https://store.shopping.yahoo.co.jp/ladydrugheartshop/4571157251707.html?sc_i=shp_pc_search_itemlist_shsr_title" TargetMode="External"/><Relationship Id="rId2129" Type="http://schemas.openxmlformats.org/officeDocument/2006/relationships/hyperlink" Target="https://store.shopping.yahoo.co.jp/vastmart/10015773.html" TargetMode="External"/><Relationship Id="rId2336" Type="http://schemas.openxmlformats.org/officeDocument/2006/relationships/hyperlink" Target="https://store.shopping.yahoo.co.jp/ehac/4901872066483.html" TargetMode="External"/><Relationship Id="rId2543" Type="http://schemas.openxmlformats.org/officeDocument/2006/relationships/hyperlink" Target="https://store.shopping.yahoo.co.jp/ys-urban/4511413622377.html" TargetMode="External"/><Relationship Id="rId2750" Type="http://schemas.openxmlformats.org/officeDocument/2006/relationships/hyperlink" Target="https://store.shopping.yahoo.co.jp/drug-pony/v-4987072047590.html" TargetMode="External"/><Relationship Id="rId2988" Type="http://schemas.openxmlformats.org/officeDocument/2006/relationships/hyperlink" Target="https://www.aeonnetshop.com/shop/g/g010500000065804983608146584/" TargetMode="External"/><Relationship Id="rId308" Type="http://schemas.openxmlformats.org/officeDocument/2006/relationships/hyperlink" Target="https://store.shopping.yahoo.co.jp/manzoku-tonya/e482735h.html?sc_i=shp_pc_search_itemlist_shsr_title" TargetMode="External"/><Relationship Id="rId515" Type="http://schemas.openxmlformats.org/officeDocument/2006/relationships/hyperlink" Target="https://store.shopping.yahoo.co.jp/himaraya/0000000752277.html?sc_i=shp_pc_search_itemlist_shsr_title" TargetMode="External"/><Relationship Id="rId722" Type="http://schemas.openxmlformats.org/officeDocument/2006/relationships/hyperlink" Target="https://store.shopping.yahoo.co.jp/jetprice/b51406.html?sc_i=shp_pc_search_itemlist_shsr_title" TargetMode="External"/><Relationship Id="rId1145" Type="http://schemas.openxmlformats.org/officeDocument/2006/relationships/hyperlink" Target="https://store.shopping.yahoo.co.jp/soukai/4901113318678.html" TargetMode="External"/><Relationship Id="rId1352" Type="http://schemas.openxmlformats.org/officeDocument/2006/relationships/hyperlink" Target="http://www.uniqlo.com/jp/gu/item/297170" TargetMode="External"/><Relationship Id="rId1797" Type="http://schemas.openxmlformats.org/officeDocument/2006/relationships/hyperlink" Target="https://store.shopping.yahoo.co.jp/minoriyakuhin/4580168601975.html?sc_i=shp_pc_search_itemlist_shsr_title" TargetMode="External"/><Relationship Id="rId2403" Type="http://schemas.openxmlformats.org/officeDocument/2006/relationships/hyperlink" Target="https://store.shopping.yahoo.co.jp/sundrugec/4971493105861.html" TargetMode="External"/><Relationship Id="rId2848" Type="http://schemas.openxmlformats.org/officeDocument/2006/relationships/hyperlink" Target="https://store.shopping.yahoo.co.jp/ace/4987241155866.html?sc_i=shp_pc_search_itemlist_shsr_title" TargetMode="External"/><Relationship Id="rId89" Type="http://schemas.openxmlformats.org/officeDocument/2006/relationships/hyperlink" Target="https://store.shopping.yahoo.co.jp/dentarou/510336.html" TargetMode="External"/><Relationship Id="rId1005" Type="http://schemas.openxmlformats.org/officeDocument/2006/relationships/hyperlink" Target="http://www2.hm.com/ja_jp/productpage.0568905014.html" TargetMode="External"/><Relationship Id="rId1212" Type="http://schemas.openxmlformats.org/officeDocument/2006/relationships/hyperlink" Target="https://paymo.life/shops/aE6lK7FqmN/LkXE75A87n" TargetMode="External"/><Relationship Id="rId1657" Type="http://schemas.openxmlformats.org/officeDocument/2006/relationships/hyperlink" Target="https://store.shopping.yahoo.co.jp/meisyou/4987415679457.html?sc_i=shp_pc_search_itemlist_shsr_title" TargetMode="External"/><Relationship Id="rId1864" Type="http://schemas.openxmlformats.org/officeDocument/2006/relationships/hyperlink" Target="https://store.shopping.yahoo.co.jp/ace/4936968665783.html" TargetMode="External"/><Relationship Id="rId2610" Type="http://schemas.openxmlformats.org/officeDocument/2006/relationships/hyperlink" Target="https://store.shopping.yahoo.co.jp/daydaybuy/4901872047598.html" TargetMode="External"/><Relationship Id="rId2708" Type="http://schemas.openxmlformats.org/officeDocument/2006/relationships/hyperlink" Target="https://store.shopping.yahoo.co.jp/kenkocom/e205456h.html" TargetMode="External"/><Relationship Id="rId2915" Type="http://schemas.openxmlformats.org/officeDocument/2006/relationships/hyperlink" Target="http://www2.hm.com/ja_jp/productpage.0635144001.html" TargetMode="External"/><Relationship Id="rId1517" Type="http://schemas.openxmlformats.org/officeDocument/2006/relationships/hyperlink" Target="https://store.shopping.yahoo.co.jp/finespharma/4973167278826.html" TargetMode="External"/><Relationship Id="rId1724" Type="http://schemas.openxmlformats.org/officeDocument/2006/relationships/hyperlink" Target="https://shop.adidas.jp/products/CG1875/" TargetMode="External"/><Relationship Id="rId3177" Type="http://schemas.openxmlformats.org/officeDocument/2006/relationships/hyperlink" Target="http://www.uniqlo.com/jp/store/goods/181511" TargetMode="External"/><Relationship Id="rId16" Type="http://schemas.openxmlformats.org/officeDocument/2006/relationships/hyperlink" Target="https://shop.adidas.jp/products/BY9923/" TargetMode="External"/><Relationship Id="rId1931" Type="http://schemas.openxmlformats.org/officeDocument/2006/relationships/hyperlink" Target="https://www.amazon.co.jp/%E3%82%AF%E3%83%AB%E3%83%9FLHP%EF%BC%88%E3%83%81%E3%83%A3%E3%83%B3%E3%83%89%E3%83%A9%E3%83%BC%E7%A8%AE%EF%BC%89-TOMIZ-cuoca-%E5%AF%8C%E6%BE%A4%E5%95%86%E5%BA%97-%E3%81%8F%E3%82%8B%E3%81%BF%E3%83%BB%E3%83%94%E3%83%BC%E3%82%AB%E3%83%B3/dp/B07B4DZZLR/ref=sr_1_2_sspa?s=food-beverage&amp;ie=UTF8&amp;qid=1523944620&amp;sr=1-2-spons&amp;keywords=%E3%82%AF%E3%83%AB%E3%83%9F+500g&amp;psc=1" TargetMode="External"/><Relationship Id="rId3037" Type="http://schemas.openxmlformats.org/officeDocument/2006/relationships/hyperlink" Target="http://www.uniqlo.com/jp/store/goods/193163" TargetMode="External"/><Relationship Id="rId3384" Type="http://schemas.openxmlformats.org/officeDocument/2006/relationships/hyperlink" Target="https://store.shopping.yahoo.co.jp/cosmecom/1000042374.html" TargetMode="External"/><Relationship Id="rId2193" Type="http://schemas.openxmlformats.org/officeDocument/2006/relationships/hyperlink" Target="https://store.shopping.yahoo.co.jp/atlife/101-26953.html" TargetMode="External"/><Relationship Id="rId2498" Type="http://schemas.openxmlformats.org/officeDocument/2006/relationships/hyperlink" Target="https://store.shopping.yahoo.co.jp/macaron-store/s5000189.html" TargetMode="External"/><Relationship Id="rId3244" Type="http://schemas.openxmlformats.org/officeDocument/2006/relationships/hyperlink" Target="https://page.auctions.yahoo.co.jp/jp/auction/n262311328" TargetMode="External"/><Relationship Id="rId3451" Type="http://schemas.openxmlformats.org/officeDocument/2006/relationships/hyperlink" Target="http://www.uniqlo.com/jp/store/goods/406947" TargetMode="External"/><Relationship Id="rId165" Type="http://schemas.openxmlformats.org/officeDocument/2006/relationships/hyperlink" Target="https://store.shopping.yahoo.co.jp/atlife/101-28905.html" TargetMode="External"/><Relationship Id="rId372" Type="http://schemas.openxmlformats.org/officeDocument/2006/relationships/hyperlink" Target="https://store.shopping.yahoo.co.jp/tsuruha/11000065.html" TargetMode="External"/><Relationship Id="rId677" Type="http://schemas.openxmlformats.org/officeDocument/2006/relationships/hyperlink" Target="http://www.uniqlo.com/jp/store/goods/404448" TargetMode="External"/><Relationship Id="rId2053" Type="http://schemas.openxmlformats.org/officeDocument/2006/relationships/hyperlink" Target="https://store.shopping.yahoo.co.jp/summer/4971710272581.html" TargetMode="External"/><Relationship Id="rId2260" Type="http://schemas.openxmlformats.org/officeDocument/2006/relationships/hyperlink" Target="https://store.shopping.yahoo.co.jp/ejapan/4903333143146f.html?sc_i=shp_pc_search_itemlist_shsr_title" TargetMode="External"/><Relationship Id="rId2358" Type="http://schemas.openxmlformats.org/officeDocument/2006/relationships/hyperlink" Target="https://store.shopping.yahoo.co.jp/manmaru-store/4511413404157-m.html" TargetMode="External"/><Relationship Id="rId3104" Type="http://schemas.openxmlformats.org/officeDocument/2006/relationships/hyperlink" Target="http://www.torama100.com/article/459006058.html" TargetMode="External"/><Relationship Id="rId3311" Type="http://schemas.openxmlformats.org/officeDocument/2006/relationships/hyperlink" Target="https://store.shopping.yahoo.co.jp/giftman/fds-mini-nir-02.html" TargetMode="External"/><Relationship Id="rId232" Type="http://schemas.openxmlformats.org/officeDocument/2006/relationships/hyperlink" Target="https://store.shopping.yahoo.co.jp/sutekinacreo/2018032606016.html?sc_i=shp_pc_search_itemlist_shsr_title" TargetMode="External"/><Relationship Id="rId884" Type="http://schemas.openxmlformats.org/officeDocument/2006/relationships/hyperlink" Target="https://shop.adidas.jp/products/BY3551/" TargetMode="External"/><Relationship Id="rId2120" Type="http://schemas.openxmlformats.org/officeDocument/2006/relationships/hyperlink" Target="https://store.shopping.yahoo.co.jp/foremost/4973167140093m.html" TargetMode="External"/><Relationship Id="rId2565" Type="http://schemas.openxmlformats.org/officeDocument/2006/relationships/hyperlink" Target="http://www.uniqlo.com/jp/store/goods/195801" TargetMode="External"/><Relationship Id="rId2772" Type="http://schemas.openxmlformats.org/officeDocument/2006/relationships/hyperlink" Target="https://store.shopping.yahoo.co.jp/soukai/4902508003414.html" TargetMode="External"/><Relationship Id="rId3409" Type="http://schemas.openxmlformats.org/officeDocument/2006/relationships/hyperlink" Target="https://store.shopping.yahoo.co.jp/cosmetch/4571194362435.html?sc_i=shp_pc_search_itemlist_shsr_title" TargetMode="External"/><Relationship Id="rId537" Type="http://schemas.openxmlformats.org/officeDocument/2006/relationships/hyperlink" Target="http://www.uniqlo.com/jp/store/goods/404940" TargetMode="External"/><Relationship Id="rId744" Type="http://schemas.openxmlformats.org/officeDocument/2006/relationships/hyperlink" Target="https://store.shopping.yahoo.co.jp/kappadoustore/4901872049790.html?sc_i=shp_pc_search_itemlist_shsr_title" TargetMode="External"/><Relationship Id="rId951" Type="http://schemas.openxmlformats.org/officeDocument/2006/relationships/hyperlink" Target="https://store.shopping.yahoo.co.jp/mcosme-style/tmsspe0012.html?sc_i=shp_pc_search_itemlist_shsr_title" TargetMode="External"/><Relationship Id="rId1167" Type="http://schemas.openxmlformats.org/officeDocument/2006/relationships/hyperlink" Target="https://ec.aeon-hokkaido.jp/rakutaku/item/detail.aspx?tcd=0702&amp;dv=2&amp;gr=20&amp;ct=147&amp;sc=781&amp;no=4902201424752" TargetMode="External"/><Relationship Id="rId1374" Type="http://schemas.openxmlformats.org/officeDocument/2006/relationships/hyperlink" Target="https://store.shopping.yahoo.co.jp/cosme-link/y4571194362442.html?sc_i=shp_pc_search_itemlist_shsr_title" TargetMode="External"/><Relationship Id="rId1581"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1679" Type="http://schemas.openxmlformats.org/officeDocument/2006/relationships/hyperlink" Target="https://store.shopping.yahoo.co.jp/rakushindenki/4901872046928.html" TargetMode="External"/><Relationship Id="rId2218" Type="http://schemas.openxmlformats.org/officeDocument/2006/relationships/hyperlink" Target="https://store.shopping.yahoo.co.jp/atlife/101-28625.html?sc_i=shp_pc_search_itemlist_shsr_title" TargetMode="External"/><Relationship Id="rId2425" Type="http://schemas.openxmlformats.org/officeDocument/2006/relationships/hyperlink" Target="https://store.shopping.yahoo.co.jp/u-tayade/4908049343774.html" TargetMode="External"/><Relationship Id="rId2632" Type="http://schemas.openxmlformats.org/officeDocument/2006/relationships/hyperlink" Target="https://page.auctions.yahoo.co.jp/jp/auction/k301280724" TargetMode="External"/><Relationship Id="rId80" Type="http://schemas.openxmlformats.org/officeDocument/2006/relationships/hyperlink" Target="https://shop.adidas.jp/products/BQ5745/" TargetMode="External"/><Relationship Id="rId604" Type="http://schemas.openxmlformats.org/officeDocument/2006/relationships/hyperlink" Target="http://www.uniqlo.com/jp/store/goods/404081" TargetMode="External"/><Relationship Id="rId811" Type="http://schemas.openxmlformats.org/officeDocument/2006/relationships/hyperlink" Target="https://store.shopping.yahoo.co.jp/mprice-shop/4987067230600.html?sc_i=shp_pc_search_itemlist_shsr_title" TargetMode="External"/><Relationship Id="rId1027" Type="http://schemas.openxmlformats.org/officeDocument/2006/relationships/hyperlink" Target="https://store.shopping.yahoo.co.jp/suaipuuyinglabo/4513915007461mail.html?sc_i=shp_pc_search_itemlist_shsr_title" TargetMode="External"/><Relationship Id="rId1234" Type="http://schemas.openxmlformats.org/officeDocument/2006/relationships/hyperlink" Target="https://store.shopping.yahoo.co.jp/ladydrugheartshop/4987072011225.html?sc_i=shp_pc_search_itemlist_shsr_title" TargetMode="External"/><Relationship Id="rId1441" Type="http://schemas.openxmlformats.org/officeDocument/2006/relationships/hyperlink" Target="https://store.shopping.yahoo.co.jp/babytown/5202-meiji-milk-pip-4902705119154.html" TargetMode="External"/><Relationship Id="rId1886" Type="http://schemas.openxmlformats.org/officeDocument/2006/relationships/hyperlink" Target="https://store.shopping.yahoo.co.jp/kintarou/4901301274434.html" TargetMode="External"/><Relationship Id="rId2937" Type="http://schemas.openxmlformats.org/officeDocument/2006/relationships/hyperlink" Target="https://store.shopping.yahoo.co.jp/ladydrugheartshop/4971493103362.html?sc_i=shp_pc_search_itemlist_shsr_title" TargetMode="External"/><Relationship Id="rId909" Type="http://schemas.openxmlformats.org/officeDocument/2006/relationships/hyperlink" Target="http://www.uniqlo.com/jp/store/goods/405286" TargetMode="External"/><Relationship Id="rId1301" Type="http://schemas.openxmlformats.org/officeDocument/2006/relationships/hyperlink" Target="http://www.uniqlo.com/jp/store/goods/403643" TargetMode="External"/><Relationship Id="rId1539" Type="http://schemas.openxmlformats.org/officeDocument/2006/relationships/hyperlink" Target="https://store.shopping.yahoo.co.jp/aozorablue/4971710272765.html" TargetMode="External"/><Relationship Id="rId1746" Type="http://schemas.openxmlformats.org/officeDocument/2006/relationships/hyperlink" Target="https://www.amazon.co.jp/%E3%83%8A%E3%82%A4%E3%82%AD-NIKE-TF%EF%BC%88%E3%83%A6%E3%83%8B%E3%83%90%E3%83%BC%E3%82%B7%E3%83%86%E3%82%A3%E3%83%AC%E3%83%83%E3%83%89-%E3%83%96%E3%83%A9%E3%82%A4%E3%83%88%E3%82%AF%E3%83%AA%E3%83%A0%E3%82%BE%E3%83%B3%EF%BC%89-831968-616/dp/B06XB2FKKC/ref=sr_1_1?ie=UTF8&amp;qid=1526100951&amp;sr=8-1&amp;keywords=831968" TargetMode="External"/><Relationship Id="rId1953" Type="http://schemas.openxmlformats.org/officeDocument/2006/relationships/hyperlink" Target="https://store.shopping.yahoo.co.jp/atlife/101-11346.html" TargetMode="External"/><Relationship Id="rId3199" Type="http://schemas.openxmlformats.org/officeDocument/2006/relationships/hyperlink" Target="https://store.shopping.yahoo.co.jp/tsuruha/10006487.html?sc_i=shp_pc_search_itemlist_shsr_title" TargetMode="External"/><Relationship Id="rId38" Type="http://schemas.openxmlformats.org/officeDocument/2006/relationships/hyperlink" Target="https://store.shopping.yahoo.co.jp/raditz/g21-32.html?sc_i=shp_pc_search_itemlist_shsr_title" TargetMode="External"/><Relationship Id="rId1606" Type="http://schemas.openxmlformats.org/officeDocument/2006/relationships/hyperlink" Target="https://shop.adidas.jp/products/AQ0365/" TargetMode="External"/><Relationship Id="rId1813" Type="http://schemas.openxmlformats.org/officeDocument/2006/relationships/hyperlink" Target="http://www.uniqlo.com/jp/store/goods/406034" TargetMode="External"/><Relationship Id="rId3059" Type="http://schemas.openxmlformats.org/officeDocument/2006/relationships/hyperlink" Target="http://www.uniqlo.com/jp/gu/item/297248" TargetMode="External"/><Relationship Id="rId3266" Type="http://schemas.openxmlformats.org/officeDocument/2006/relationships/hyperlink" Target="https://store.shopping.yahoo.co.jp/sutekinacreo/2018022705020.html?sc_i=shp_pc_search_itemlist_shsr_title" TargetMode="External"/><Relationship Id="rId3473" Type="http://schemas.openxmlformats.org/officeDocument/2006/relationships/hyperlink" Target="http://www.uniqlo.com/jp/store/goods/405318" TargetMode="External"/><Relationship Id="rId187" Type="http://schemas.openxmlformats.org/officeDocument/2006/relationships/hyperlink" Target="https://store.shopping.yahoo.co.jp/atlife/101-11346.html" TargetMode="External"/><Relationship Id="rId394" Type="http://schemas.openxmlformats.org/officeDocument/2006/relationships/hyperlink" Target="https://store.shopping.yahoo.co.jp/atlife/103-4901433037051.html" TargetMode="External"/><Relationship Id="rId2075" Type="http://schemas.openxmlformats.org/officeDocument/2006/relationships/hyperlink" Target="https://store.shopping.yahoo.co.jp/foryou-pharmacy/4987028114642.html" TargetMode="External"/><Relationship Id="rId2282" Type="http://schemas.openxmlformats.org/officeDocument/2006/relationships/hyperlink" Target="https://www.amazon.co.jp/otch-%E3%83%A1%E3%82%AC%E3%83%8D-%E3%83%96%E3%83%AB%E3%83%BC%E3%83%A9%E3%82%A4%E3%83%88%E3%82%AB%E3%83%83%E3%83%88-%E3%83%95%E3%82%A1%E3%83%83%E3%82%B7%E3%83%A7%E3%83%B3-%E7%9C%BC%E9%8F%A1-%E4%BC%8A%E9%81%94%E7%9C%BC%E9%8F%A1/dp/B073H5NR1Q/ref=sr_1_8?ie=UTF8&amp;qid=1524029947&amp;sr=8-8&amp;keywords=jins" TargetMode="External"/><Relationship Id="rId3126" Type="http://schemas.openxmlformats.org/officeDocument/2006/relationships/hyperlink" Target="https://store.shopping.yahoo.co.jp/atlife/101-27717.html" TargetMode="External"/><Relationship Id="rId254" Type="http://schemas.openxmlformats.org/officeDocument/2006/relationships/hyperlink" Target="https://store.shopping.yahoo.co.jp/commodity/4987067205202.html" TargetMode="External"/><Relationship Id="rId699" Type="http://schemas.openxmlformats.org/officeDocument/2006/relationships/hyperlink" Target="http://www.uniqlo.com/jp/store/goods/407941" TargetMode="External"/><Relationship Id="rId1091" Type="http://schemas.openxmlformats.org/officeDocument/2006/relationships/hyperlink" Target="https://lohaco.jp/product/J270846/?bk=y&amp;price=806&amp;sc_e=p_as_ya_ps_n&amp;sc_i=shp_pc_search_itemlist_shsr_title" TargetMode="External"/><Relationship Id="rId2587" Type="http://schemas.openxmlformats.org/officeDocument/2006/relationships/hyperlink" Target="https://page.auctions.yahoo.co.jp/jp/auction/r235257145" TargetMode="External"/><Relationship Id="rId2794" Type="http://schemas.openxmlformats.org/officeDocument/2006/relationships/hyperlink" Target="https://page.auctions.yahoo.co.jp/jp/auction/s578151296" TargetMode="External"/><Relationship Id="rId3333" Type="http://schemas.openxmlformats.org/officeDocument/2006/relationships/hyperlink" Target="https://store.shopping.yahoo.co.jp/sundrugec/4987241150809.html" TargetMode="External"/><Relationship Id="rId114" Type="http://schemas.openxmlformats.org/officeDocument/2006/relationships/hyperlink" Target="https://store.shopping.yahoo.co.jp/manmaru-store/4511413405611.html?sc_i=shp_pc_search_itemlist_shsr_title" TargetMode="External"/><Relationship Id="rId461" Type="http://schemas.openxmlformats.org/officeDocument/2006/relationships/hyperlink" Target="https://store.shopping.yahoo.co.jp/d-price/tk-as44-p.html?sc_i=shp_pc_search_itemlist_shsr_title" TargetMode="External"/><Relationship Id="rId559" Type="http://schemas.openxmlformats.org/officeDocument/2006/relationships/hyperlink" Target="http://www.uniqlo.com/jp/store/goods/403643" TargetMode="External"/><Relationship Id="rId766" Type="http://schemas.openxmlformats.org/officeDocument/2006/relationships/hyperlink" Target="https://shop.adidas.jp/products/BW1224/" TargetMode="External"/><Relationship Id="rId1189" Type="http://schemas.openxmlformats.org/officeDocument/2006/relationships/hyperlink" Target="https://store.shopping.yahoo.co.jp/the-fuji-food/nct-271-4901551338252-10.html" TargetMode="External"/><Relationship Id="rId1396" Type="http://schemas.openxmlformats.org/officeDocument/2006/relationships/hyperlink" Target="https://store.shopping.yahoo.co.jp/toysrus-babierus/519253602.html" TargetMode="External"/><Relationship Id="rId2142" Type="http://schemas.openxmlformats.org/officeDocument/2006/relationships/hyperlink" Target="https://store.shopping.yahoo.co.jp/atlife/101-11346.html" TargetMode="External"/><Relationship Id="rId2447" Type="http://schemas.openxmlformats.org/officeDocument/2006/relationships/hyperlink" Target="https://store.shopping.yahoo.co.jp/kusurinofukutaro/10117764.html" TargetMode="External"/><Relationship Id="rId3400" Type="http://schemas.openxmlformats.org/officeDocument/2006/relationships/hyperlink" Target="https://store.shopping.yahoo.co.jp/wellhealth-drugstore/185.html" TargetMode="External"/><Relationship Id="rId321" Type="http://schemas.openxmlformats.org/officeDocument/2006/relationships/hyperlink" Target="https://store.shopping.yahoo.co.jp/sundrugec/4987107616647.html?sc_i=shp_pc_search_itemlist_shsr_title" TargetMode="External"/><Relationship Id="rId419" Type="http://schemas.openxmlformats.org/officeDocument/2006/relationships/hyperlink" Target="https://store.shopping.yahoo.co.jp/kenko-depart/441163.html" TargetMode="External"/><Relationship Id="rId626" Type="http://schemas.openxmlformats.org/officeDocument/2006/relationships/hyperlink" Target="https://store.shopping.yahoo.co.jp/takeyanet3/4901872818952.html?sc_i=shp_pc_search_itemlist_shsr_title" TargetMode="External"/><Relationship Id="rId973"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049" Type="http://schemas.openxmlformats.org/officeDocument/2006/relationships/hyperlink" Target="https://store.shopping.yahoo.co.jp/soukai/4511413308431.html" TargetMode="External"/><Relationship Id="rId1256" Type="http://schemas.openxmlformats.org/officeDocument/2006/relationships/hyperlink" Target="https://store.shopping.yahoo.co.jp/piony/4902430680677-n-jim1f-8.html?sc_i=shp_pc_search_itemlist_shsr_title" TargetMode="External"/><Relationship Id="rId2002" Type="http://schemas.openxmlformats.org/officeDocument/2006/relationships/hyperlink" Target="https://store.shopping.yahoo.co.jp/rakushindenki/4987241143436.html?sc_i=shp_pc_search_itemlist_shsr_img_tp003" TargetMode="External"/><Relationship Id="rId2307" Type="http://schemas.openxmlformats.org/officeDocument/2006/relationships/hyperlink" Target="https://store.shopping.yahoo.co.jp/rakushindenki/4901872049912.html" TargetMode="External"/><Relationship Id="rId2654" Type="http://schemas.openxmlformats.org/officeDocument/2006/relationships/hyperlink" Target="https://store.shopping.yahoo.co.jp/manmaru-store/4987107619792.html" TargetMode="External"/><Relationship Id="rId2861" Type="http://schemas.openxmlformats.org/officeDocument/2006/relationships/hyperlink" Target="https://page.auctions.yahoo.co.jp/jp/auction/n260952039" TargetMode="External"/><Relationship Id="rId2959" Type="http://schemas.openxmlformats.org/officeDocument/2006/relationships/hyperlink" Target="https://store.shopping.yahoo.co.jp/matsumotokiyoshi/4902111749822.html" TargetMode="External"/><Relationship Id="rId833" Type="http://schemas.openxmlformats.org/officeDocument/2006/relationships/hyperlink" Target="http://www.uniqlo.com/jp/store/goods/407945" TargetMode="External"/><Relationship Id="rId1116" Type="http://schemas.openxmlformats.org/officeDocument/2006/relationships/hyperlink" Target="https://www.amazon.co.jp/%E3%82%AF%E3%83%AD%E3%83%83%E3%82%AF%E3%82%B9-%E3%82%AF%E3%83%AD%E3%83%83%E3%82%AF%E3%83%90%E3%83%B3%E3%83%89%E2%84%A2-2017%E5%B9%B4%E3%83%A2%E3%83%87%E3%83%AB-11016-Party/dp/B01HQAMIVA/ref=sr_1_7?ie=UTF8&amp;qid=1525745837&amp;sr=8-7&amp;keywords=crocs" TargetMode="External"/><Relationship Id="rId1463" Type="http://schemas.openxmlformats.org/officeDocument/2006/relationships/hyperlink" Target="http://www.uniqlo.com/jp/gu/item/303531" TargetMode="External"/><Relationship Id="rId1670" Type="http://schemas.openxmlformats.org/officeDocument/2006/relationships/hyperlink" Target="https://store.shopping.yahoo.co.jp/foremost/4987107619044.html" TargetMode="External"/><Relationship Id="rId1768" Type="http://schemas.openxmlformats.org/officeDocument/2006/relationships/hyperlink" Target="http://www.uniqlo.com/jp/store/goods/406580" TargetMode="External"/><Relationship Id="rId2514" Type="http://schemas.openxmlformats.org/officeDocument/2006/relationships/hyperlink" Target="https://store.shopping.yahoo.co.jp/miyazakishojinostore/10502112.html" TargetMode="External"/><Relationship Id="rId2721" Type="http://schemas.openxmlformats.org/officeDocument/2006/relationships/hyperlink" Target="https://store.shopping.yahoo.co.jp/y-sofmap/4901872209101.html" TargetMode="External"/><Relationship Id="rId2819" Type="http://schemas.openxmlformats.org/officeDocument/2006/relationships/hyperlink" Target="https://shop.adidas.jp/products/CV4554/" TargetMode="External"/><Relationship Id="rId900" Type="http://schemas.openxmlformats.org/officeDocument/2006/relationships/hyperlink" Target="http://www.uniqlo.com/jp/store/goods/404254" TargetMode="External"/><Relationship Id="rId1323" Type="http://schemas.openxmlformats.org/officeDocument/2006/relationships/hyperlink" Target="https://shop.adidas.jp/products/CG4063/" TargetMode="External"/><Relationship Id="rId1530" Type="http://schemas.openxmlformats.org/officeDocument/2006/relationships/hyperlink" Target="https://store.shopping.yahoo.co.jp/daydaybuy/4902468236037.html" TargetMode="External"/><Relationship Id="rId1628" Type="http://schemas.openxmlformats.org/officeDocument/2006/relationships/hyperlink" Target="https://store.shopping.yahoo.co.jp/mrmax/4971710300840.html?sc_i=shp_pc_search_itemlist_shsr_title" TargetMode="External"/><Relationship Id="rId1975" Type="http://schemas.openxmlformats.org/officeDocument/2006/relationships/hyperlink" Target="https://store.shopping.yahoo.co.jp/isshusouden/49099461.html" TargetMode="External"/><Relationship Id="rId3190" Type="http://schemas.openxmlformats.org/officeDocument/2006/relationships/hyperlink" Target="https://store.shopping.yahoo.co.jp/jetprice/b50703.html?sc_i=shp_pc_search_itemlist_shsr_title" TargetMode="External"/><Relationship Id="rId1835" Type="http://schemas.openxmlformats.org/officeDocument/2006/relationships/hyperlink" Target="http://www.uniqlo.com/jp/store/goods/407712" TargetMode="External"/><Relationship Id="rId3050" Type="http://schemas.openxmlformats.org/officeDocument/2006/relationships/hyperlink" Target="http://www.uniqlo.com/jp/gu/item/297248" TargetMode="External"/><Relationship Id="rId3288" Type="http://schemas.openxmlformats.org/officeDocument/2006/relationships/hyperlink" Target="https://store.shopping.yahoo.co.jp/tsuruha/11000067.html" TargetMode="External"/><Relationship Id="rId3495" Type="http://schemas.openxmlformats.org/officeDocument/2006/relationships/hyperlink" Target="https://store.shopping.yahoo.co.jp/atrairoad/au-b0176e6et8.html?sc_i=shp_pc_search_itemlist_shsr_title" TargetMode="External"/><Relationship Id="rId1902" Type="http://schemas.openxmlformats.org/officeDocument/2006/relationships/hyperlink" Target="https://store.shopping.yahoo.co.jp/dcmonline/4983771182235.html" TargetMode="External"/><Relationship Id="rId2097" Type="http://schemas.openxmlformats.org/officeDocument/2006/relationships/hyperlink" Target="https://store.shopping.yahoo.co.jp/ladydrugheartshop/4987072044612.html" TargetMode="External"/><Relationship Id="rId3148" Type="http://schemas.openxmlformats.org/officeDocument/2006/relationships/hyperlink" Target="https://store.shopping.yahoo.co.jp/atlife/101-x003-26150.html" TargetMode="External"/><Relationship Id="rId3355" Type="http://schemas.openxmlformats.org/officeDocument/2006/relationships/hyperlink" Target="https://item.rakuten.co.jp/breeze-8910/4987103049159/" TargetMode="External"/><Relationship Id="rId276" Type="http://schemas.openxmlformats.org/officeDocument/2006/relationships/hyperlink" Target="https://store.shopping.yahoo.co.jp/ladynatsukawa/4987241143481.html?sc_i=shp_pc_search_itemlist_shsr_title" TargetMode="External"/><Relationship Id="rId483" Type="http://schemas.openxmlformats.org/officeDocument/2006/relationships/hyperlink" Target="https://store.shopping.yahoo.co.jp/manmaru-store/4511413405055.html?sc_i=shp_pc_search_itemlist_shsr_title" TargetMode="External"/><Relationship Id="rId690" Type="http://schemas.openxmlformats.org/officeDocument/2006/relationships/hyperlink" Target="http://www.uniqlo.com/jp/store/goods/404136" TargetMode="External"/><Relationship Id="rId2164" Type="http://schemas.openxmlformats.org/officeDocument/2006/relationships/hyperlink" Target="https://store.shopping.yahoo.co.jp/kenko-depart/440370.html" TargetMode="External"/><Relationship Id="rId2371" Type="http://schemas.openxmlformats.org/officeDocument/2006/relationships/hyperlink" Target="https://store.shopping.yahoo.co.jp/daydaybuy/4987241134991.html" TargetMode="External"/><Relationship Id="rId3008" Type="http://schemas.openxmlformats.org/officeDocument/2006/relationships/hyperlink" Target="https://store.shopping.yahoo.co.jp/sundrugec/4901301332509.html" TargetMode="External"/><Relationship Id="rId3215" Type="http://schemas.openxmlformats.org/officeDocument/2006/relationships/hyperlink" Target="https://store.shopping.yahoo.co.jp/fjdrug/4973167910948.html?sc_i=shp_pc_search_itemlist_shsr_title" TargetMode="External"/><Relationship Id="rId3422" Type="http://schemas.openxmlformats.org/officeDocument/2006/relationships/hyperlink" Target="https://store.shopping.yahoo.co.jp/starmall/4957669656900.html" TargetMode="External"/><Relationship Id="rId136" Type="http://schemas.openxmlformats.org/officeDocument/2006/relationships/hyperlink" Target="https://www.amazon.co.jp/DHC-%E3%83%87%E3%82%A3%E3%83%BC%E3%83%BB%E3%82%A8%E3%82%A4%E3%83%81%E3%83%BB%E3%82%B7%E3%83%BC-%E3%83%9D%E3%82%B1%E3%83%83%E3%83%88%E3%82%B5%E3%83%97%E3%83%AA-%E3%83%94%E3%83%A5%E3%82%A2%E3%82%AF%E3%83%8D-30%E6%97%A5%E5%88%86/dp/B01MV57DJA/ref=sr_1_1?ie=UTF8&amp;qid=1524642542&amp;sr=8-1&amp;keywords=%E3%83%94%E3%83%A5%E3%82%A2%E3%82%AF%E3%83%8D+dhc" TargetMode="External"/><Relationship Id="rId343" Type="http://schemas.openxmlformats.org/officeDocument/2006/relationships/hyperlink" Target="https://store.shopping.yahoo.co.jp/kport/4562193140575.html" TargetMode="External"/><Relationship Id="rId550" Type="http://schemas.openxmlformats.org/officeDocument/2006/relationships/hyperlink" Target="http://www.uniqlo.com/jp/store/goods/406028" TargetMode="External"/><Relationship Id="rId788" Type="http://schemas.openxmlformats.org/officeDocument/2006/relationships/hyperlink" Target="https://abs.kawax.biz/search?category=All&amp;keyword=SOMA+FACTORY" TargetMode="External"/><Relationship Id="rId995" Type="http://schemas.openxmlformats.org/officeDocument/2006/relationships/hyperlink" Target="http://www2.hm.com/ja_jp/productpage.0594581021.html" TargetMode="External"/><Relationship Id="rId1180" Type="http://schemas.openxmlformats.org/officeDocument/2006/relationships/hyperlink" Target="https://store.shopping.yahoo.co.jp/curecarat/4987306047372.html?sc_i=shp_pc_search_itemlist_shsr_title" TargetMode="External"/><Relationship Id="rId2024" Type="http://schemas.openxmlformats.org/officeDocument/2006/relationships/hyperlink" Target="https://store.shopping.yahoo.co.jp/jnl/x584660h.html" TargetMode="External"/><Relationship Id="rId2231" Type="http://schemas.openxmlformats.org/officeDocument/2006/relationships/hyperlink" Target="https://page.auctions.yahoo.co.jp/jp/auction/r226617413" TargetMode="External"/><Relationship Id="rId2469" Type="http://schemas.openxmlformats.org/officeDocument/2006/relationships/hyperlink" Target="https://store.shopping.yahoo.co.jp/atlife/101-26953.html" TargetMode="External"/><Relationship Id="rId2676" Type="http://schemas.openxmlformats.org/officeDocument/2006/relationships/hyperlink" Target="https://store.shopping.yahoo.co.jp/allone/biore-aquarich-uv-big-85g.html?sc_i=shp_pc_search_itemlist_shsr_title_ctrl" TargetMode="External"/><Relationship Id="rId2883" Type="http://schemas.openxmlformats.org/officeDocument/2006/relationships/hyperlink" Target="https://page.auctions.yahoo.co.jp/jp/auction/h313866455" TargetMode="External"/><Relationship Id="rId203" Type="http://schemas.openxmlformats.org/officeDocument/2006/relationships/hyperlink" Target="https://store.shopping.yahoo.co.jp/yamatohiroba/4901872049851.html" TargetMode="External"/><Relationship Id="rId648" Type="http://schemas.openxmlformats.org/officeDocument/2006/relationships/hyperlink" Target="https://store.shopping.yahoo.co.jp/finespharma/4954391104839.html?sc_i=shp_pc_search_itemlist_shsr_title" TargetMode="External"/><Relationship Id="rId855" Type="http://schemas.openxmlformats.org/officeDocument/2006/relationships/hyperlink" Target="http://www.forever21.co.jp/Product/Product.aspx?BR=f21&amp;Category=f21_dress&amp;ProductID=2000263192&amp;VariantID=" TargetMode="External"/><Relationship Id="rId1040" Type="http://schemas.openxmlformats.org/officeDocument/2006/relationships/hyperlink" Target="https://store.shopping.yahoo.co.jp/edenki/ed2820743.html" TargetMode="External"/><Relationship Id="rId1278" Type="http://schemas.openxmlformats.org/officeDocument/2006/relationships/hyperlink" Target="http://www.uniqlo.com/jp/store/goods/404249" TargetMode="External"/><Relationship Id="rId1485" Type="http://schemas.openxmlformats.org/officeDocument/2006/relationships/hyperlink" Target="http://www2.hm.com/ja_jp/productpage.0453272023.html" TargetMode="External"/><Relationship Id="rId1692" Type="http://schemas.openxmlformats.org/officeDocument/2006/relationships/hyperlink" Target="https://store.shopping.yahoo.co.jp/recommendo/pp-4580159011417.html?sc_i=shp_pc_search_itemlist_shsr_title" TargetMode="External"/><Relationship Id="rId2329" Type="http://schemas.openxmlformats.org/officeDocument/2006/relationships/hyperlink" Target="https://store.shopping.yahoo.co.jp/kenko-ex/1284-4987415688664mail.html" TargetMode="External"/><Relationship Id="rId2536" Type="http://schemas.openxmlformats.org/officeDocument/2006/relationships/hyperlink" Target="https://store.shopping.yahoo.co.jp/yamatohiroba/4901872047673.html" TargetMode="External"/><Relationship Id="rId2743" Type="http://schemas.openxmlformats.org/officeDocument/2006/relationships/hyperlink" Target="https://store.shopping.yahoo.co.jp/sundrugec/4987072070628.html" TargetMode="External"/><Relationship Id="rId410" Type="http://schemas.openxmlformats.org/officeDocument/2006/relationships/hyperlink" Target="https://store.shopping.yahoo.co.jp/yamatohiroba/4901872374366.html" TargetMode="External"/><Relationship Id="rId508" Type="http://schemas.openxmlformats.org/officeDocument/2006/relationships/hyperlink" Target="https://item.rakuten.co.jp/soukai/4901872049813/" TargetMode="External"/><Relationship Id="rId715" Type="http://schemas.openxmlformats.org/officeDocument/2006/relationships/hyperlink" Target="https://shop.adidas.jp/products/BY4139/" TargetMode="External"/><Relationship Id="rId922" Type="http://schemas.openxmlformats.org/officeDocument/2006/relationships/hyperlink" Target="https://store.shopping.yahoo.co.jp/atlife/101-07285.html?sc_i=shp_pc_search_itemlist_shsr_title" TargetMode="External"/><Relationship Id="rId1138" Type="http://schemas.openxmlformats.org/officeDocument/2006/relationships/hyperlink" Target="http://www.uniqlo.com/jp/gu/item/298814" TargetMode="External"/><Relationship Id="rId1345" Type="http://schemas.openxmlformats.org/officeDocument/2006/relationships/hyperlink" Target="https://store.shopping.yahoo.co.jp/combistyle/4972990164917.html" TargetMode="External"/><Relationship Id="rId1552" Type="http://schemas.openxmlformats.org/officeDocument/2006/relationships/hyperlink" Target="https://store.shopping.yahoo.co.jp/positivecareer/04979.html" TargetMode="External"/><Relationship Id="rId1997" Type="http://schemas.openxmlformats.org/officeDocument/2006/relationships/hyperlink" Target="https://store.shopping.yahoo.co.jp/marcurymarket/4973167150092.html" TargetMode="External"/><Relationship Id="rId2603" Type="http://schemas.openxmlformats.org/officeDocument/2006/relationships/hyperlink" Target="https://store.shopping.yahoo.co.jp/jetprice/b48325.html" TargetMode="External"/><Relationship Id="rId2950" Type="http://schemas.openxmlformats.org/officeDocument/2006/relationships/hyperlink" Target="http://www.uniqlo.com/jp/store/goods/406029" TargetMode="External"/><Relationship Id="rId1205" Type="http://schemas.openxmlformats.org/officeDocument/2006/relationships/hyperlink" Target="https://www.amazon.co.jp/%E3%83%AF%E3%82%A4%E3%83%A4%E3%83%AC%E3%82%B9%E5%85%85%E9%9B%BB%E5%99%A8Wireless-Charger%EF%BC%8CFast-Wireless-Charging-Samsung/dp/B078GKN7FL/ref=sr_1_13?ie=UTF8&amp;qid=1525758258&amp;sr=8-13&amp;keywords=wireless+fast+charger" TargetMode="External"/><Relationship Id="rId1857" Type="http://schemas.openxmlformats.org/officeDocument/2006/relationships/hyperlink" Target="https://store.shopping.yahoo.co.jp/ladydrugheartshop/4987241150472.html" TargetMode="External"/><Relationship Id="rId2810" Type="http://schemas.openxmlformats.org/officeDocument/2006/relationships/hyperlink" Target="http://www.uniqlo.com/jp/gu/item/300385" TargetMode="External"/><Relationship Id="rId2908" Type="http://schemas.openxmlformats.org/officeDocument/2006/relationships/hyperlink" Target="https://store.shopping.yahoo.co.jp/hajimarinomise/b01btpyxc0.html?sc_i=shp_pc_search_itemlist_shsr_title" TargetMode="External"/><Relationship Id="rId51" Type="http://schemas.openxmlformats.org/officeDocument/2006/relationships/hyperlink" Target="https://store.shopping.yahoo.co.jp/rakushindenki/4901872049912.html" TargetMode="External"/><Relationship Id="rId1412" Type="http://schemas.openxmlformats.org/officeDocument/2006/relationships/hyperlink" Target="https://store.shopping.yahoo.co.jp/daydaybuy/4511413305478.html" TargetMode="External"/><Relationship Id="rId1717" Type="http://schemas.openxmlformats.org/officeDocument/2006/relationships/hyperlink" Target="https://store.shopping.yahoo.co.jp/ably/nanofuko.html?sc_i=shp_pc_search_itemlist_shsr_title" TargetMode="External"/><Relationship Id="rId1924" Type="http://schemas.openxmlformats.org/officeDocument/2006/relationships/hyperlink" Target="https://store.shopping.yahoo.co.jp/ladydrugheartshop/4971710319385.html" TargetMode="External"/><Relationship Id="rId3072" Type="http://schemas.openxmlformats.org/officeDocument/2006/relationships/hyperlink" Target="http://www.uniqlo.com/jp/store/goods/405187?rrec=true" TargetMode="External"/><Relationship Id="rId3377" Type="http://schemas.openxmlformats.org/officeDocument/2006/relationships/hyperlink" Target="https://store.shopping.yahoo.co.jp/daydaybuy/4901872539703.html" TargetMode="External"/><Relationship Id="rId298" Type="http://schemas.openxmlformats.org/officeDocument/2006/relationships/hyperlink" Target="http://www.uniqlo.com/jp/store/goods/404660" TargetMode="External"/><Relationship Id="rId158" Type="http://schemas.openxmlformats.org/officeDocument/2006/relationships/hyperlink" Target="https://store.shopping.yahoo.co.jp/daydaybuy/4971710311327.html" TargetMode="External"/><Relationship Id="rId2186" Type="http://schemas.openxmlformats.org/officeDocument/2006/relationships/hyperlink" Target="https://www.amazon.co.jp/%E3%83%87%E3%82%B8%E3%83%BC%E3%83%8E-designo-%E6%9C%AC%E9%9D%A9%E3%83%93%E3%82%B8%E3%83%8D%E3%82%B9%E3%82%B7%E3%83%A5%E3%83%BC%E3%82%BA-5023-BLACK/dp/B0184YKEY0/ref=sr_1_1?ie=UTF8&amp;qid=1524018847&amp;sr=8-1&amp;keywords=designo" TargetMode="External"/><Relationship Id="rId2393" Type="http://schemas.openxmlformats.org/officeDocument/2006/relationships/hyperlink" Target="https://store.shopping.yahoo.co.jp/tsuruha/10105492.html" TargetMode="External"/><Relationship Id="rId2698" Type="http://schemas.openxmlformats.org/officeDocument/2006/relationships/hyperlink" Target="https://store.shopping.yahoo.co.jp/jintan/c851.html" TargetMode="External"/><Relationship Id="rId3237" Type="http://schemas.openxmlformats.org/officeDocument/2006/relationships/hyperlink" Target="https://store.shopping.yahoo.co.jp/cocokarafine/4902522667135.html" TargetMode="External"/><Relationship Id="rId3444" Type="http://schemas.openxmlformats.org/officeDocument/2006/relationships/hyperlink" Target="http://www.uniqlo.com/jp/store/goods/404767" TargetMode="External"/><Relationship Id="rId365" Type="http://schemas.openxmlformats.org/officeDocument/2006/relationships/hyperlink" Target="https://store.shopping.yahoo.co.jp/ladydrugheartshop/4987645494738.html?sc_i=shp_pc_search_itemlist_shsr_title" TargetMode="External"/><Relationship Id="rId572" Type="http://schemas.openxmlformats.org/officeDocument/2006/relationships/hyperlink" Target="http://www.uniqlo.com/jp/store/goods/403643" TargetMode="External"/><Relationship Id="rId2046" Type="http://schemas.openxmlformats.org/officeDocument/2006/relationships/hyperlink" Target="https://store.shopping.yahoo.co.jp/drug-pony/v-4902777371689.html?sc_i=shp_pc_search_itemlist_shsr_title" TargetMode="External"/><Relationship Id="rId2253" Type="http://schemas.openxmlformats.org/officeDocument/2006/relationships/hyperlink" Target="https://page.auctions.yahoo.co.jp/jp/auction/u148900229" TargetMode="External"/><Relationship Id="rId2460" Type="http://schemas.openxmlformats.org/officeDocument/2006/relationships/hyperlink" Target="https://store.shopping.yahoo.co.jp/fjdrug/4973167278826.html" TargetMode="External"/><Relationship Id="rId3304" Type="http://schemas.openxmlformats.org/officeDocument/2006/relationships/hyperlink" Target="https://store.shopping.yahoo.co.jp/drug-pony/v-4902590603028.html" TargetMode="External"/><Relationship Id="rId3511" Type="http://schemas.openxmlformats.org/officeDocument/2006/relationships/hyperlink" Target="https://store.shopping.yahoo.co.jp/mega-star/kc-e359386h.html?sc_i=shp_pc_search_itemlist_shsr_title" TargetMode="External"/><Relationship Id="rId225" Type="http://schemas.openxmlformats.org/officeDocument/2006/relationships/hyperlink" Target="https://store.shopping.yahoo.co.jp/edenki/ed2816736.html" TargetMode="External"/><Relationship Id="rId432" Type="http://schemas.openxmlformats.org/officeDocument/2006/relationships/hyperlink" Target="https://store.shopping.yahoo.co.jp/kamikoubou/4560461869135.html" TargetMode="External"/><Relationship Id="rId877" Type="http://schemas.openxmlformats.org/officeDocument/2006/relationships/hyperlink" Target="https://store.shopping.yahoo.co.jp/starclub/2100000124077.html?sc_i=shp_pc_search_itemlist_shsr_title" TargetMode="External"/><Relationship Id="rId1062" Type="http://schemas.openxmlformats.org/officeDocument/2006/relationships/hyperlink" Target="https://store.shopping.yahoo.co.jp/rakushindenki/4901872046928.html" TargetMode="External"/><Relationship Id="rId2113" Type="http://schemas.openxmlformats.org/officeDocument/2006/relationships/hyperlink" Target="https://store.shopping.yahoo.co.jp/macaron-store/s5000189.html" TargetMode="External"/><Relationship Id="rId2320" Type="http://schemas.openxmlformats.org/officeDocument/2006/relationships/hyperlink" Target="https://store.shopping.yahoo.co.jp/taisyou/4547691765772.html" TargetMode="External"/><Relationship Id="rId2558" Type="http://schemas.openxmlformats.org/officeDocument/2006/relationships/hyperlink" Target="http://www.uniqlo.com/jp/store/goods/400316" TargetMode="External"/><Relationship Id="rId2765" Type="http://schemas.openxmlformats.org/officeDocument/2006/relationships/hyperlink" Target="https://store.shopping.yahoo.co.jp/pio-store/y001.html" TargetMode="External"/><Relationship Id="rId2972" Type="http://schemas.openxmlformats.org/officeDocument/2006/relationships/hyperlink" Target="https://store.shopping.yahoo.co.jp/ladydrugheartshop/4987084410443.html" TargetMode="External"/><Relationship Id="rId737" Type="http://schemas.openxmlformats.org/officeDocument/2006/relationships/hyperlink" Target="https://store.shopping.yahoo.co.jp/rakushindenki/4901872073917.html?sc_i=shp_pc_search_itemlist_shsr_title" TargetMode="External"/><Relationship Id="rId944" Type="http://schemas.openxmlformats.org/officeDocument/2006/relationships/hyperlink" Target="http://www.uniqlo.com/jp/store/goods/404443" TargetMode="External"/><Relationship Id="rId1367" Type="http://schemas.openxmlformats.org/officeDocument/2006/relationships/hyperlink" Target="https://store.shopping.yahoo.co.jp/tsuruha/11000070.html" TargetMode="External"/><Relationship Id="rId1574" Type="http://schemas.openxmlformats.org/officeDocument/2006/relationships/hyperlink" Target="https://www.amazon.co.jp/Desporte-%E3%83%87%E3%82%B9%E3%83%9D%E3%83%AB%E3%83%81-LIGHT-ds932-mgdblk-26-0/dp/B01N56TH60/ref=sr_1_1?ie=UTF8&amp;qid=1525938072&amp;sr=8-1&amp;keywords=4589627491690" TargetMode="External"/><Relationship Id="rId1781" Type="http://schemas.openxmlformats.org/officeDocument/2006/relationships/hyperlink" Target="http://www2.hm.com/ja_jp/productpage.0546269001.html" TargetMode="External"/><Relationship Id="rId2418" Type="http://schemas.openxmlformats.org/officeDocument/2006/relationships/hyperlink" Target="https://store.shopping.yahoo.co.jp/u-tayade/5005001-1.html" TargetMode="External"/><Relationship Id="rId2625" Type="http://schemas.openxmlformats.org/officeDocument/2006/relationships/hyperlink" Target="https://www.amazon.co.jp/UNO-%E3%82%A6%E3%83%BC%E3%83%8E-%E3%82%AF%E3%83%AA%E3%83%BC%E3%83%A0%E3%83%91%E3%83%BC%E3%83%95%E3%82%A7%E3%82%AF%E3%82%B7%E3%83%A7%E3%83%B3-%E3%83%A1%E3%83%B3%E3%82%BA%E3%83%95%E3%82%A7%E3%83%BC%E3%82%B9%E3%82%B1%E3%82%A2-90g/dp/B01JFPPG54/ref=sr_1_5?s=hpc&amp;ie=UTF8&amp;qid=1524537451&amp;sr=1-5&amp;keywords=cream" TargetMode="External"/><Relationship Id="rId2832" Type="http://schemas.openxmlformats.org/officeDocument/2006/relationships/hyperlink" Target="https://shop.adidas.jp/products/BR3720/" TargetMode="External"/><Relationship Id="rId73" Type="http://schemas.openxmlformats.org/officeDocument/2006/relationships/hyperlink" Target="https://store.shopping.yahoo.co.jp/daydaybuy/4901416175633.html" TargetMode="External"/><Relationship Id="rId804" Type="http://schemas.openxmlformats.org/officeDocument/2006/relationships/hyperlink" Target="https://store.shopping.yahoo.co.jp/amatashop/z-paj516835.html" TargetMode="External"/><Relationship Id="rId1227" Type="http://schemas.openxmlformats.org/officeDocument/2006/relationships/hyperlink" Target="https://www.amazon.co.jp/%E3%82%A2%E3%83%87%E3%82%A3%E3%83%80%E3%82%B9-%E3%82%B5%E3%83%83%E3%82%AB%E3%83%BC%E3%82%B7%E3%83%A5%E3%83%BC%E3%82%BA-%E3%83%A9%E3%83%B3%E3%83%8B%E3%83%B3%E3%82%B0%E3%83%9B%E3%83%AF%E3%82%A4%E3%83%88-%E3%82%B3%E3%82%A2%E3%83%96%E3%83%A9%E3%83%83%E3%82%AF-%E3%83%AA%E3%82%A2%E3%83%AB%E3%82%B3%E3%83%BC%E3%83%A9%E3%83%AB/dp/B073RH5HLB/ref=sr_1_1?s=food-beverage&amp;ie=UTF8&amp;qid=1525770409&amp;sr=8-1&amp;keywords=4059323523198" TargetMode="External"/><Relationship Id="rId1434" Type="http://schemas.openxmlformats.org/officeDocument/2006/relationships/hyperlink" Target="https://store.shopping.yahoo.co.jp/zaccaya/4901872818952.html" TargetMode="External"/><Relationship Id="rId1641" Type="http://schemas.openxmlformats.org/officeDocument/2006/relationships/hyperlink" Target="https://www.amazon.co.jp/%E3%82%A2%E3%83%87%E3%82%A3%E3%83%80%E3%82%B9-%E3%82%B5%E3%83%83%E3%82%AB%E3%83%BC%E3%82%B7%E3%83%A5%E3%83%BC%E3%82%BA-%E3%83%AA%E3%82%A2%E3%83%AB%E3%82%B3%E3%83%BC%E3%83%A9%E3%83%AB-%E3%83%AC%E3%83%83%E3%83%89%E3%82%BC%E3%82%B9%E3%83%88S13-%E3%82%B3%E3%82%A2%E3%83%96%E3%83%A9%E3%83%83%E3%82%AF/dp/B073RGS39K/ref=sr_1_1?ie=UTF8&amp;qid=1526097005&amp;sr=8-1&amp;keywords=4059323097156" TargetMode="External"/><Relationship Id="rId1879" Type="http://schemas.openxmlformats.org/officeDocument/2006/relationships/hyperlink" Target="https://store.shopping.yahoo.co.jp/cosmecom/1000062107.html" TargetMode="External"/><Relationship Id="rId3094" Type="http://schemas.openxmlformats.org/officeDocument/2006/relationships/hyperlink" Target="https://www.amazon.co.jp/%E6%8C%87%E3%81%AA%E3%81%97-%E3%83%8F%E3%83%B3%E3%83%89%E3%82%A6%E3%82%A9%E3%83%BC%E3%83%9E%E3%83%BC-%E6%97%A5%E6%9C%AC%E8%A3%BD-%E3%80%90841-%E3%83%8D%E3%82%A4%E3%83%93%E3%83%BC%C3%97%E3%83%81%E3%83%A3%E3%82%B3%E3%83%BC%E3%83%AB/dp/B01LEO599M/ref=sr_1_12?ie=UTF8&amp;qid=1525676775&amp;sr=8-12&amp;keywords=%E6%89%8B%E8%A2%8B" TargetMode="External"/><Relationship Id="rId1501" Type="http://schemas.openxmlformats.org/officeDocument/2006/relationships/hyperlink" Target="http://www.uniqlo.com/jp/store/goods/409698" TargetMode="External"/><Relationship Id="rId1739" Type="http://schemas.openxmlformats.org/officeDocument/2006/relationships/hyperlink" Target="https://store.shopping.yahoo.co.jp/encho/4956962108017.html" TargetMode="External"/><Relationship Id="rId1946" Type="http://schemas.openxmlformats.org/officeDocument/2006/relationships/hyperlink" Target="https://store.shopping.yahoo.co.jp/cosmecom/1000042205.html" TargetMode="External"/><Relationship Id="rId3399" Type="http://schemas.openxmlformats.org/officeDocument/2006/relationships/hyperlink" Target="https://store.shopping.yahoo.co.jp/sundrugec/4971493105915.html" TargetMode="External"/><Relationship Id="rId1806" Type="http://schemas.openxmlformats.org/officeDocument/2006/relationships/hyperlink" Target="http://www.uniqlo.com/jp/gu/item/300294" TargetMode="External"/><Relationship Id="rId3161" Type="http://schemas.openxmlformats.org/officeDocument/2006/relationships/hyperlink" Target="https://www.amazon.co.jp/Takeda-Corporation-%E3%82%BF%E3%82%B1%E3%83%80%E3%82%B3%E3%83%BC%E3%83%9D%E3%83%AC%E3%83%BC%E3%82%B7%E3%83%A7%E3%83%B3-TAM5Z-80186/dp/B073ZWRZMR/ref=sr_1_83?ie=UTF8&amp;qid=1525680074&amp;sr=8-83&amp;keywords=UV" TargetMode="External"/><Relationship Id="rId3259" Type="http://schemas.openxmlformats.org/officeDocument/2006/relationships/hyperlink" Target="https://page.auctions.yahoo.co.jp/jp/auction/g267312453" TargetMode="External"/><Relationship Id="rId3466" Type="http://schemas.openxmlformats.org/officeDocument/2006/relationships/hyperlink" Target="https://store.shopping.yahoo.co.jp/matsumotokiyoshi/4530764000580.html?sc_i=shp_pc_search_itemlist_shsr_title" TargetMode="External"/><Relationship Id="rId387" Type="http://schemas.openxmlformats.org/officeDocument/2006/relationships/hyperlink" Target="https://store.shopping.yahoo.co.jp/rakushindenki/4901872046928.html" TargetMode="External"/><Relationship Id="rId594" Type="http://schemas.openxmlformats.org/officeDocument/2006/relationships/hyperlink" Target="https://store.shopping.yahoo.co.jp/ladydrugheartshop/4971710381498.html?sc_i=shp_pc_search_itemlist_shsr_title" TargetMode="External"/><Relationship Id="rId2068" Type="http://schemas.openxmlformats.org/officeDocument/2006/relationships/hyperlink" Target="https://store.shopping.yahoo.co.jp/ace/4971710474664.html" TargetMode="External"/><Relationship Id="rId2275" Type="http://schemas.openxmlformats.org/officeDocument/2006/relationships/hyperlink" Target="https://store.shopping.yahoo.co.jp/kenkocom/4902888229749.html" TargetMode="External"/><Relationship Id="rId3021" Type="http://schemas.openxmlformats.org/officeDocument/2006/relationships/hyperlink" Target="http://www.uniqlo.com/jp/store/goods/190719-02" TargetMode="External"/><Relationship Id="rId3119" Type="http://schemas.openxmlformats.org/officeDocument/2006/relationships/hyperlink" Target="https://store.shopping.yahoo.co.jp/jetprice/b63797.html" TargetMode="External"/><Relationship Id="rId3326" Type="http://schemas.openxmlformats.org/officeDocument/2006/relationships/hyperlink" Target="https://store.shopping.yahoo.co.jp/vastmart/10015773.html" TargetMode="External"/><Relationship Id="rId247" Type="http://schemas.openxmlformats.org/officeDocument/2006/relationships/hyperlink" Target="https://store.shopping.yahoo.co.jp/sundrugec/4901872375974.html" TargetMode="External"/><Relationship Id="rId899" Type="http://schemas.openxmlformats.org/officeDocument/2006/relationships/hyperlink" Target="http://www.uniqlo.com/jp/store/goods/404252" TargetMode="External"/><Relationship Id="rId1084" Type="http://schemas.openxmlformats.org/officeDocument/2006/relationships/hyperlink" Target="http://www.uniqlo.com/jp/store/goods/191576" TargetMode="External"/><Relationship Id="rId2482" Type="http://schemas.openxmlformats.org/officeDocument/2006/relationships/hyperlink" Target="https://store.shopping.yahoo.co.jp/sundrugec/4987304062223.html" TargetMode="External"/><Relationship Id="rId2787" Type="http://schemas.openxmlformats.org/officeDocument/2006/relationships/hyperlink" Target="https://page.auctions.yahoo.co.jp/jp/auction/h242547740" TargetMode="External"/><Relationship Id="rId107" Type="http://schemas.openxmlformats.org/officeDocument/2006/relationships/hyperlink" Target="https://store.shopping.yahoo.co.jp/cosme-village/4973167155400.html" TargetMode="External"/><Relationship Id="rId454" Type="http://schemas.openxmlformats.org/officeDocument/2006/relationships/hyperlink" Target="https://store.shopping.yahoo.co.jp/ace/4987241128037.html?sc_i=shp_pc_search_itemlist_shsr_title" TargetMode="External"/><Relationship Id="rId661" Type="http://schemas.openxmlformats.org/officeDocument/2006/relationships/hyperlink" Target="https://store.shopping.yahoo.co.jp/minoku-value/958-1-a.html?sc_i=shp_pc_search_itemlist_shsr_title" TargetMode="External"/><Relationship Id="rId759" Type="http://schemas.openxmlformats.org/officeDocument/2006/relationships/hyperlink" Target="http://www.uniqlo.com/jp/store/goods/404616" TargetMode="External"/><Relationship Id="rId966" Type="http://schemas.openxmlformats.org/officeDocument/2006/relationships/hyperlink" Target="http://www.uniqlo.com/jp/store/goods/408029" TargetMode="External"/><Relationship Id="rId1291" Type="http://schemas.openxmlformats.org/officeDocument/2006/relationships/hyperlink" Target="https://www.amazon.co.jp/ORIHIRO-%E3%82%AA%E3%83%AA%E3%83%92%E3%83%AD-%E3%83%8A%E3%82%A4%E3%83%88%E3%83%80%E3%82%A4%E3%82%A8%E3%83%83%E3%83%88%E3%83%86%E3%82%A3%E3%83%BC-2g%C3%9720%E5%8C%85/dp/B00COFFG9E/ref=sr_1_1?ie=UTF8&amp;qid=1525758359&amp;sr=8-1&amp;keywords=night+diet+tea" TargetMode="External"/><Relationship Id="rId1389" Type="http://schemas.openxmlformats.org/officeDocument/2006/relationships/hyperlink" Target="https://store.shopping.yahoo.co.jp/jetprice/b63371.html?sc_i=shp_pc_search_itemlist_shsr_title" TargetMode="External"/><Relationship Id="rId1596" Type="http://schemas.openxmlformats.org/officeDocument/2006/relationships/hyperlink" Target="https://store.shopping.yahoo.co.jp/kappadoustore/4902468113130.html?sc_i=shp_pc_search_itemlist_shsr_title" TargetMode="External"/><Relationship Id="rId2135" Type="http://schemas.openxmlformats.org/officeDocument/2006/relationships/hyperlink" Target="https://store.shopping.yahoo.co.jp/ys-urban/les116000.html" TargetMode="External"/><Relationship Id="rId2342" Type="http://schemas.openxmlformats.org/officeDocument/2006/relationships/hyperlink" Target="https://store.shopping.yahoo.co.jp/manmaru-store/4987107619792.html" TargetMode="External"/><Relationship Id="rId2647" Type="http://schemas.openxmlformats.org/officeDocument/2006/relationships/hyperlink" Target="https://page.auctions.yahoo.co.jp/jp/auction/x534703776" TargetMode="External"/><Relationship Id="rId2994" Type="http://schemas.openxmlformats.org/officeDocument/2006/relationships/hyperlink" Target="https://store.shopping.yahoo.co.jp/tsuruha/10024898.html?sc_i=shp_pc_search_itemlist_shsr_title" TargetMode="External"/><Relationship Id="rId314" Type="http://schemas.openxmlformats.org/officeDocument/2006/relationships/hyperlink" Target="https://store.shopping.yahoo.co.jp/edenki/ed2816696.html" TargetMode="External"/><Relationship Id="rId521" Type="http://schemas.openxmlformats.org/officeDocument/2006/relationships/hyperlink" Target="http://www.uniqlo.com/jp/gu/item/303969" TargetMode="External"/><Relationship Id="rId619" Type="http://schemas.openxmlformats.org/officeDocument/2006/relationships/hyperlink" Target="https://store.shopping.yahoo.co.jp/takeyanet3/4901872818952.html?sc_i=shp_pc_search_itemlist_shsr_title" TargetMode="External"/><Relationship Id="rId1151" Type="http://schemas.openxmlformats.org/officeDocument/2006/relationships/hyperlink" Target="https://store.shopping.yahoo.co.jp/manmaru-store/4511413404133-m.html" TargetMode="External"/><Relationship Id="rId1249" Type="http://schemas.openxmlformats.org/officeDocument/2006/relationships/hyperlink" Target="https://store.shopping.yahoo.co.jp/jetprice/b48194.html?sc_i=shp_pc_search_itemlist_shsr_title" TargetMode="External"/><Relationship Id="rId2202" Type="http://schemas.openxmlformats.org/officeDocument/2006/relationships/hyperlink" Target="https://store.shopping.yahoo.co.jp/f-marin/4901422792213.html" TargetMode="External"/><Relationship Id="rId2854" Type="http://schemas.openxmlformats.org/officeDocument/2006/relationships/hyperlink" Target="https://store.shopping.yahoo.co.jp/kimuraya-select/4562193140810.html" TargetMode="External"/><Relationship Id="rId95" Type="http://schemas.openxmlformats.org/officeDocument/2006/relationships/hyperlink" Target="https://store.shopping.yahoo.co.jp/sgmall/4908049294953.html" TargetMode="External"/><Relationship Id="rId826" Type="http://schemas.openxmlformats.org/officeDocument/2006/relationships/hyperlink" Target="http://www2.hm.com/ja_jp/productpage.0647498003.html" TargetMode="External"/><Relationship Id="rId1011" Type="http://schemas.openxmlformats.org/officeDocument/2006/relationships/hyperlink" Target="https://www.amazon.co.jp/PARACHASE-UV%E3%82%AB%E3%83%83%E3%83%88-%E7%B4%AB%E5%A4%96%E7%B7%9A%E5%AF%BE%E7%AD%96-%E3%83%AC%E3%83%87%E3%82%A3%E3%83%BC%E3%82%B9-%E5%B0%8F%E9%A1%94%E5%8A%B9%E6%9E%9C%E6%8A%9C%E7%BE%A4/dp/B071KX2MXK/ref=sr_1_22?s=home&amp;ie=UTF8&amp;qid=1525672722&amp;sr=1-22&amp;keywords=%E5%B8%BD%E5%AD%90" TargetMode="External"/><Relationship Id="rId1109" Type="http://schemas.openxmlformats.org/officeDocument/2006/relationships/hyperlink" Target="https://store.shopping.yahoo.co.jp/sutekinacreo/2018032606017.html?sc_i=shp_pc_search_itemlist_shsr_title" TargetMode="External"/><Relationship Id="rId1456" Type="http://schemas.openxmlformats.org/officeDocument/2006/relationships/hyperlink" Target="http://www.uniqlo.com/jp/gu/item/300178" TargetMode="External"/><Relationship Id="rId1663" Type="http://schemas.openxmlformats.org/officeDocument/2006/relationships/hyperlink" Target="https://store.shopping.yahoo.co.jp/wlb/elw022.html" TargetMode="External"/><Relationship Id="rId1870" Type="http://schemas.openxmlformats.org/officeDocument/2006/relationships/hyperlink" Target="https://store.shopping.yahoo.co.jp/cocokarafine/4987087040524.html" TargetMode="External"/><Relationship Id="rId1968" Type="http://schemas.openxmlformats.org/officeDocument/2006/relationships/hyperlink" Target="http://www.uniqlo.com/jp/store/goods/408465" TargetMode="External"/><Relationship Id="rId2507" Type="http://schemas.openxmlformats.org/officeDocument/2006/relationships/hyperlink" Target="http://www.uniqlo.com/jp/gu/item/300116" TargetMode="External"/><Relationship Id="rId2714" Type="http://schemas.openxmlformats.org/officeDocument/2006/relationships/hyperlink" Target="https://store.shopping.yahoo.co.jp/natureine/006.html" TargetMode="External"/><Relationship Id="rId2921" Type="http://schemas.openxmlformats.org/officeDocument/2006/relationships/hyperlink" Target="http://www.uniqlo.com/jp/gu/item/299761" TargetMode="External"/><Relationship Id="rId1316" Type="http://schemas.openxmlformats.org/officeDocument/2006/relationships/hyperlink" Target="http://www.uniqlo.com/jp/store/goods/404252" TargetMode="External"/><Relationship Id="rId1523" Type="http://schemas.openxmlformats.org/officeDocument/2006/relationships/hyperlink" Target="https://store.shopping.yahoo.co.jp/kirindo/4902777313696-sale1.html" TargetMode="External"/><Relationship Id="rId1730" Type="http://schemas.openxmlformats.org/officeDocument/2006/relationships/hyperlink" Target="https://store.shopping.yahoo.co.jp/manzoku-tonya/e461930h.html?sc_i=shp_pc_search_itemlist_shsr_title" TargetMode="External"/><Relationship Id="rId3183" Type="http://schemas.openxmlformats.org/officeDocument/2006/relationships/hyperlink" Target="http://www.uniqlo.com/jp/store/goods/401697" TargetMode="External"/><Relationship Id="rId3390" Type="http://schemas.openxmlformats.org/officeDocument/2006/relationships/hyperlink" Target="https://item.rakuten.co.jp/breeze-8910/4987103049647/" TargetMode="External"/><Relationship Id="rId22" Type="http://schemas.openxmlformats.org/officeDocument/2006/relationships/hyperlink" Target="https://store.shopping.yahoo.co.jp/sutekinacreo/2018032606017.html?sc_i=shp_pc_search_itemlist_shsr_title" TargetMode="External"/><Relationship Id="rId1828" Type="http://schemas.openxmlformats.org/officeDocument/2006/relationships/hyperlink" Target="http://www.uniqlo.com/jp/store/goods/404133" TargetMode="External"/><Relationship Id="rId3043" Type="http://schemas.openxmlformats.org/officeDocument/2006/relationships/hyperlink" Target="https://store.shopping.yahoo.co.jp/kenkocom/e174573h.html" TargetMode="External"/><Relationship Id="rId3250" Type="http://schemas.openxmlformats.org/officeDocument/2006/relationships/hyperlink" Target="https://page.auctions.yahoo.co.jp/jp/auction/h314950003" TargetMode="External"/><Relationship Id="rId3488" Type="http://schemas.openxmlformats.org/officeDocument/2006/relationships/hyperlink" Target="http://www.uniqlo.com/jp/store/goods/404136" TargetMode="External"/><Relationship Id="rId171" Type="http://schemas.openxmlformats.org/officeDocument/2006/relationships/hyperlink" Target="https://store.shopping.yahoo.co.jp/sundrugec/4964596424632.html" TargetMode="External"/><Relationship Id="rId2297" Type="http://schemas.openxmlformats.org/officeDocument/2006/relationships/hyperlink" Target="https://store.shopping.yahoo.co.jp/jetprice/b18859.html" TargetMode="External"/><Relationship Id="rId3348" Type="http://schemas.openxmlformats.org/officeDocument/2006/relationships/hyperlink" Target="https://store.shopping.yahoo.co.jp/matsumotokiyoshi/4987107623461.html" TargetMode="External"/><Relationship Id="rId269" Type="http://schemas.openxmlformats.org/officeDocument/2006/relationships/hyperlink" Target="https://www.amazon.co.jp/%E3%83%8A%E3%82%A4%E3%82%AD-NIKE-TF%EF%BC%88%E3%82%B5%E3%83%B3%E3%83%80%E3%83%BC%E3%83%96%E3%83%AB%E3%83%BC-%E3%82%B0%E3%83%AC%E3%82%A4%E3%82%B7%E3%83%A3%E3%83%BC%E3%83%96%E3%83%AB%E3%83%BC-831968-404/dp/B06X9QQFRY/ref=sr_1_1?ie=UTF8&amp;qid=1524965912&amp;sr=8-1&amp;keywords=0884498181409" TargetMode="External"/><Relationship Id="rId476" Type="http://schemas.openxmlformats.org/officeDocument/2006/relationships/hyperlink" Target="https://store.shopping.yahoo.co.jp/sundrugec/4933094020516.html" TargetMode="External"/><Relationship Id="rId683" Type="http://schemas.openxmlformats.org/officeDocument/2006/relationships/hyperlink" Target="https://www.amazon.co.jp/Tupperware-Lunch-Boxes-Including-Executive/dp/B01AMPCZY6/ref=sr_1_7?ie=UTF8&amp;qid=1524890803&amp;sr=8-7&amp;keywords=lunch+boxes" TargetMode="External"/><Relationship Id="rId890" Type="http://schemas.openxmlformats.org/officeDocument/2006/relationships/hyperlink" Target="https://store.shopping.yahoo.co.jp/cosmecom/1000063474.html?sc_i=shp_pc_search_itemlist_shsr_title" TargetMode="External"/><Relationship Id="rId2157" Type="http://schemas.openxmlformats.org/officeDocument/2006/relationships/hyperlink" Target="https://store.shopping.yahoo.co.jp/busshouzan/4987072042663.html" TargetMode="External"/><Relationship Id="rId2364" Type="http://schemas.openxmlformats.org/officeDocument/2006/relationships/hyperlink" Target="https://store.shopping.yahoo.co.jp/v-drug/0270030-4987241150816-1.html" TargetMode="External"/><Relationship Id="rId2571" Type="http://schemas.openxmlformats.org/officeDocument/2006/relationships/hyperlink" Target="https://shop.adidas.jp/products/CP8754/" TargetMode="External"/><Relationship Id="rId3110" Type="http://schemas.openxmlformats.org/officeDocument/2006/relationships/hyperlink" Target="http://www.uniqlo.com/jp/store/goods/405168" TargetMode="External"/><Relationship Id="rId3208" Type="http://schemas.openxmlformats.org/officeDocument/2006/relationships/hyperlink" Target="http://www.uniqlo.com/jp/store/goods/405168" TargetMode="External"/><Relationship Id="rId3415" Type="http://schemas.openxmlformats.org/officeDocument/2006/relationships/hyperlink" Target="https://store.shopping.yahoo.co.jp/mega-star/kc-e472395h.html?sc_i=shp_pc_search_itemlist_shsr_title" TargetMode="External"/><Relationship Id="rId129" Type="http://schemas.openxmlformats.org/officeDocument/2006/relationships/hyperlink" Target="https://store.shopping.yahoo.co.jp/macaron-store/s10530.html" TargetMode="External"/><Relationship Id="rId336" Type="http://schemas.openxmlformats.org/officeDocument/2006/relationships/hyperlink" Target="https://store.shopping.yahoo.co.jp/jintan/c851.html" TargetMode="External"/><Relationship Id="rId543" Type="http://schemas.openxmlformats.org/officeDocument/2006/relationships/hyperlink" Target="http://www.uniqlo.com/jp/store/goods/407945" TargetMode="External"/><Relationship Id="rId988" Type="http://schemas.openxmlformats.org/officeDocument/2006/relationships/hyperlink" Target="https://www.amazon.co.jp/%E9%A3%9F%E5%93%81%E5%8A%A0%E5%B7%A5%E7%94%A8%E6%8A%B9%E8%8C%B6-100g%E8%A2%8B-%E6%98%9F%E9%87%8E%E8%A3%BD%E8%8C%B6%E5%9C%92-matcha-powder/dp/B074MZYSNJ/ref=sr_1_2?s=home&amp;ie=UTF8&amp;qid=1525665590&amp;sr=8-2&amp;keywords=matcha+powder+100g" TargetMode="External"/><Relationship Id="rId1173" Type="http://schemas.openxmlformats.org/officeDocument/2006/relationships/hyperlink" Target="https://store.shopping.yahoo.co.jp/ladydrugheartshop/34987300029411.html" TargetMode="External"/><Relationship Id="rId1380" Type="http://schemas.openxmlformats.org/officeDocument/2006/relationships/hyperlink" Target="https://store.shopping.yahoo.co.jp/sundrugec/4971493105861.html" TargetMode="External"/><Relationship Id="rId2017" Type="http://schemas.openxmlformats.org/officeDocument/2006/relationships/hyperlink" Target="https://store.shopping.yahoo.co.jp/jintan/c851.html" TargetMode="External"/><Relationship Id="rId2224" Type="http://schemas.openxmlformats.org/officeDocument/2006/relationships/hyperlink" Target="https://store.shopping.yahoo.co.jp/sundrugec/4901872391141.html" TargetMode="External"/><Relationship Id="rId2669" Type="http://schemas.openxmlformats.org/officeDocument/2006/relationships/hyperlink" Target="https://store.shopping.yahoo.co.jp/picola-onlinestore/bihakucream-30.html" TargetMode="External"/><Relationship Id="rId2876" Type="http://schemas.openxmlformats.org/officeDocument/2006/relationships/hyperlink" Target="https://page.auctions.yahoo.co.jp/jp/auction/o234273704" TargetMode="External"/><Relationship Id="rId403" Type="http://schemas.openxmlformats.org/officeDocument/2006/relationships/hyperlink" Target="https://store.shopping.yahoo.co.jp/sundrugec/4973167278796.html" TargetMode="External"/><Relationship Id="rId750" Type="http://schemas.openxmlformats.org/officeDocument/2006/relationships/hyperlink" Target="https://store.shopping.yahoo.co.jp/pio-store/a001.html?sc_i=shp_pc_search_itemlist_shsr_title" TargetMode="External"/><Relationship Id="rId848" Type="http://schemas.openxmlformats.org/officeDocument/2006/relationships/hyperlink" Target="https://shop.adidas.jp/products/BA8899/" TargetMode="External"/><Relationship Id="rId1033" Type="http://schemas.openxmlformats.org/officeDocument/2006/relationships/hyperlink" Target="http://www2.hm.com/ja_jp/productpage.0466932011.html" TargetMode="External"/><Relationship Id="rId1478" Type="http://schemas.openxmlformats.org/officeDocument/2006/relationships/hyperlink" Target="http://www2.hm.com/ja_jp/productpage.0453272023.html" TargetMode="External"/><Relationship Id="rId1685" Type="http://schemas.openxmlformats.org/officeDocument/2006/relationships/hyperlink" Target="https://store.shopping.yahoo.co.jp/matsumotokiyoshi/4971493104550.html" TargetMode="External"/><Relationship Id="rId1892" Type="http://schemas.openxmlformats.org/officeDocument/2006/relationships/hyperlink" Target="https://store.shopping.yahoo.co.jp/sundrugec/4902777371689.html" TargetMode="External"/><Relationship Id="rId2431" Type="http://schemas.openxmlformats.org/officeDocument/2006/relationships/hyperlink" Target="https://store.shopping.yahoo.co.jp/rakushindenki/4901872049844.html" TargetMode="External"/><Relationship Id="rId2529" Type="http://schemas.openxmlformats.org/officeDocument/2006/relationships/hyperlink" Target="https://store.shopping.yahoo.co.jp/matsumotokiyoshi/4987241135011.html" TargetMode="External"/><Relationship Id="rId2736" Type="http://schemas.openxmlformats.org/officeDocument/2006/relationships/hyperlink" Target="https://store.shopping.yahoo.co.jp/coconoki/4901872073863.html?sc_i=shp_pc_search_itemlist_shsr_title" TargetMode="External"/><Relationship Id="rId610" Type="http://schemas.openxmlformats.org/officeDocument/2006/relationships/hyperlink" Target="https://lohaco.jp/product/6115614/?bk=y&amp;price=356&amp;sc_e=za_ppsd_aas_bya_cyam_dps" TargetMode="External"/><Relationship Id="rId708" Type="http://schemas.openxmlformats.org/officeDocument/2006/relationships/hyperlink" Target="http://www.uniqlo.com/jp/store/goods/404731" TargetMode="External"/><Relationship Id="rId915" Type="http://schemas.openxmlformats.org/officeDocument/2006/relationships/hyperlink" Target="https://shop.adidas.jp/products/BR4098/" TargetMode="External"/><Relationship Id="rId1240" Type="http://schemas.openxmlformats.org/officeDocument/2006/relationships/hyperlink" Target="http://www.uniqlo.com/jp/store/goods/406109" TargetMode="External"/><Relationship Id="rId1338" Type="http://schemas.openxmlformats.org/officeDocument/2006/relationships/hyperlink" Target="https://store.shopping.yahoo.co.jp/paprica/tst334-9001.html?sc_i=shp_pc_search_itemlist_shsr_title" TargetMode="External"/><Relationship Id="rId1545" Type="http://schemas.openxmlformats.org/officeDocument/2006/relationships/hyperlink" Target="https://store.shopping.yahoo.co.jp/rakushindenki/4901872046928.html" TargetMode="External"/><Relationship Id="rId2943" Type="http://schemas.openxmlformats.org/officeDocument/2006/relationships/hyperlink" Target="https://www.amazon.co.jp/%E3%83%8A%E3%82%A4%E3%83%AD%E3%83%B366%E4%BD%BF%E7%94%A8-5%E8%B6%B3%E7%B5%84%E3%82%B9%E3%83%88%E3%83%83%E3%82%AD%E3%83%B3%E3%82%B0-1%E8%B6%B3%E3%81%82%E3%81%9F%E3%82%8A74%E5%86%86-%EF%BC%8B%E7%A8%8E-BE1-%E3%83%99%E3%83%BC%E3%82%B8%E3%83%A51%E3%80%81S-L/dp/B00KFZHLIO/ref=sr_1_2?ie=UTF8&amp;qid=1525662260&amp;sr=8-2&amp;keywords=panty+stocking" TargetMode="External"/><Relationship Id="rId1100" Type="http://schemas.openxmlformats.org/officeDocument/2006/relationships/hyperlink" Target="https://store.shopping.yahoo.co.jp/tanomail/1677700.html" TargetMode="External"/><Relationship Id="rId1405" Type="http://schemas.openxmlformats.org/officeDocument/2006/relationships/hyperlink" Target="https://store.shopping.yahoo.co.jp/kenko-ex/1284-4987415688664mail.html" TargetMode="External"/><Relationship Id="rId1752" Type="http://schemas.openxmlformats.org/officeDocument/2006/relationships/hyperlink" Target="https://shop.adidas.jp/products/DP0223/" TargetMode="External"/><Relationship Id="rId2803" Type="http://schemas.openxmlformats.org/officeDocument/2006/relationships/hyperlink" Target="http://www.uniqlo.com/jp/store/goods/400321" TargetMode="External"/><Relationship Id="rId44" Type="http://schemas.openxmlformats.org/officeDocument/2006/relationships/hyperlink" Target="https://store.shopping.yahoo.co.jp/summer/4973167278826.html" TargetMode="External"/><Relationship Id="rId1612" Type="http://schemas.openxmlformats.org/officeDocument/2006/relationships/hyperlink" Target="https://store.shopping.yahoo.co.jp/jetprice/b13543.html?sc_i=shp_pc_search_itemlist_shsr_title" TargetMode="External"/><Relationship Id="rId1917" Type="http://schemas.openxmlformats.org/officeDocument/2006/relationships/hyperlink" Target="https://www.amazon.co.jp/%E3%83%9E%E3%82%B9%E3%82%AF-%E3%82%AC%E3%82%B9%E3%83%9E%E3%82%B9%E3%82%AF-%E3%81%BE%E3%81%99%E3%81%8F-%E3%82%B3%E3%82%B9%E3%83%97%E3%83%AC-%E3%83%96%E3%83%A9%E3%83%83%E3%82%AF/dp/B076GFYGZ9/ref=sr_1_6?ie=UTF8&amp;qid=1523944341&amp;sr=8-6&amp;keywords=%E3%83%9E%E3%82%B9%E3%82%AF+%E3%82%AC%E3%82%B9%E3%83%9E%E3%82%B9%E3%82%AF" TargetMode="External"/><Relationship Id="rId3065" Type="http://schemas.openxmlformats.org/officeDocument/2006/relationships/hyperlink" Target="https://lohaco.jp/product/5104779/" TargetMode="External"/><Relationship Id="rId3272" Type="http://schemas.openxmlformats.org/officeDocument/2006/relationships/hyperlink" Target="https://store.shopping.yahoo.co.jp/foryou-pharmacy/4987107620026.html" TargetMode="External"/><Relationship Id="rId193" Type="http://schemas.openxmlformats.org/officeDocument/2006/relationships/hyperlink" Target="https://store.shopping.yahoo.co.jp/finespharma/4954007016860.html" TargetMode="External"/><Relationship Id="rId498" Type="http://schemas.openxmlformats.org/officeDocument/2006/relationships/hyperlink" Target="https://store.shopping.yahoo.co.jp/takeyanet/4901872818952.html?sc_i=shp_pc_search_itemlist_shsr_title" TargetMode="External"/><Relationship Id="rId2081" Type="http://schemas.openxmlformats.org/officeDocument/2006/relationships/hyperlink" Target="https://store.shopping.yahoo.co.jp/cosme-village/4973167155400.html" TargetMode="External"/><Relationship Id="rId2179" Type="http://schemas.openxmlformats.org/officeDocument/2006/relationships/hyperlink" Target="http://www.uniqlo.com/jp/store/goods/190243" TargetMode="External"/><Relationship Id="rId3132" Type="http://schemas.openxmlformats.org/officeDocument/2006/relationships/hyperlink" Target="https://store.shopping.yahoo.co.jp/starmall/4901301343499.html" TargetMode="External"/><Relationship Id="rId260" Type="http://schemas.openxmlformats.org/officeDocument/2006/relationships/hyperlink" Target="https://store.shopping.yahoo.co.jp/sundrugec/4987072070628.html" TargetMode="External"/><Relationship Id="rId2386" Type="http://schemas.openxmlformats.org/officeDocument/2006/relationships/hyperlink" Target="https://store.shopping.yahoo.co.jp/master/a0022886.html" TargetMode="External"/><Relationship Id="rId2593" Type="http://schemas.openxmlformats.org/officeDocument/2006/relationships/hyperlink" Target="https://page.auctions.yahoo.co.jp/jp/auction/w227942370" TargetMode="External"/><Relationship Id="rId3437" Type="http://schemas.openxmlformats.org/officeDocument/2006/relationships/hyperlink" Target="https://store.shopping.yahoo.co.jp/meisyou/siseido-022.html" TargetMode="External"/><Relationship Id="rId120" Type="http://schemas.openxmlformats.org/officeDocument/2006/relationships/hyperlink" Target="https://store.shopping.yahoo.co.jp/viqol/4973167154311t.html" TargetMode="External"/><Relationship Id="rId358" Type="http://schemas.openxmlformats.org/officeDocument/2006/relationships/hyperlink" Target="https://store.shopping.yahoo.co.jp/fleume/0626-000305.html?sc_i=shp_pc_search_itemlist_shsr_title" TargetMode="External"/><Relationship Id="rId565" Type="http://schemas.openxmlformats.org/officeDocument/2006/relationships/hyperlink" Target="http://www.uniqlo.com/jp/store/goods/406030" TargetMode="External"/><Relationship Id="rId772" Type="http://schemas.openxmlformats.org/officeDocument/2006/relationships/hyperlink" Target="https://lohaco.jp/product/J205752/?bk=y&amp;price=308&amp;sc_e=p_as_ya_ps_n&amp;sc_i=shp_pc_search_itemlist_shsr_img" TargetMode="External"/><Relationship Id="rId1195" Type="http://schemas.openxmlformats.org/officeDocument/2006/relationships/hyperlink" Target="https://store.shopping.yahoo.co.jp/fancl-y/5327.html" TargetMode="External"/><Relationship Id="rId2039" Type="http://schemas.openxmlformats.org/officeDocument/2006/relationships/hyperlink" Target="https://store.shopping.yahoo.co.jp/ladydrugheartshop/4971493106127.html" TargetMode="External"/><Relationship Id="rId2246" Type="http://schemas.openxmlformats.org/officeDocument/2006/relationships/hyperlink" Target="https://page.auctions.yahoo.co.jp/jp/auction/292122456" TargetMode="External"/><Relationship Id="rId2453" Type="http://schemas.openxmlformats.org/officeDocument/2006/relationships/hyperlink" Target="https://store.shopping.yahoo.co.jp/wagonsale/4580274210207.html" TargetMode="External"/><Relationship Id="rId2660" Type="http://schemas.openxmlformats.org/officeDocument/2006/relationships/hyperlink" Target="https://store.shopping.yahoo.co.jp/drug-pony/v-4981046201308.html" TargetMode="External"/><Relationship Id="rId2898" Type="http://schemas.openxmlformats.org/officeDocument/2006/relationships/hyperlink" Target="http://www2.hm.com/ja_jp/productpage.0605081002.html" TargetMode="External"/><Relationship Id="rId3504" Type="http://schemas.openxmlformats.org/officeDocument/2006/relationships/hyperlink" Target="https://www.ebay.com/p/Daiso-Detox-Tools-Korean-Ginseng-Sole-SAP-Sheet-2pcs-From-Japan/1340701925?iid=142785020131&amp;_trkparms=aid%3D222007%26algo%3DSIC.MBE%26ao%3D2%26asc%3D50543%26meid%3D9575bb5d945841e8849c8c6743baaf38%26pid%3D100011%26rk%3D1%26rkt%3D1%26sd%3D152583826108%26itm%3D142785020131&amp;_trksid=p2047675.c100011.m1850" TargetMode="External"/><Relationship Id="rId218" Type="http://schemas.openxmlformats.org/officeDocument/2006/relationships/hyperlink" Target="https://obubutea.com/shop/genmaicha/genmaicha-powder/" TargetMode="External"/><Relationship Id="rId425" Type="http://schemas.openxmlformats.org/officeDocument/2006/relationships/hyperlink" Target="https://store.shopping.yahoo.co.jp/matsumotokiyoshi/4987241150403.html" TargetMode="External"/><Relationship Id="rId632" Type="http://schemas.openxmlformats.org/officeDocument/2006/relationships/hyperlink" Target="https://store.shopping.yahoo.co.jp/jetprice/b47305.html?sc_i=shp_pc_search_itemlist_shsr_title" TargetMode="External"/><Relationship Id="rId1055" Type="http://schemas.openxmlformats.org/officeDocument/2006/relationships/hyperlink" Target="https://store.shopping.yahoo.co.jp/ace/4987072034859.html?sc_i=shp_pc_search_itemlist_shsr_title" TargetMode="External"/><Relationship Id="rId1262" Type="http://schemas.openxmlformats.org/officeDocument/2006/relationships/hyperlink" Target="http://www.uniqlo.com/jp/gu/item/298030" TargetMode="External"/><Relationship Id="rId2106" Type="http://schemas.openxmlformats.org/officeDocument/2006/relationships/hyperlink" Target="https://store.shopping.yahoo.co.jp/manmaru-store/4987107619792.html" TargetMode="External"/><Relationship Id="rId2313" Type="http://schemas.openxmlformats.org/officeDocument/2006/relationships/hyperlink" Target="https://store.shopping.yahoo.co.jp/ehac/4901872066483.html" TargetMode="External"/><Relationship Id="rId2520" Type="http://schemas.openxmlformats.org/officeDocument/2006/relationships/hyperlink" Target="https://store.shopping.yahoo.co.jp/foremost/4939553005087m.html" TargetMode="External"/><Relationship Id="rId2758" Type="http://schemas.openxmlformats.org/officeDocument/2006/relationships/hyperlink" Target="https://store.shopping.yahoo.co.jp/matsumotokiyoshi/4901872277834.html" TargetMode="External"/><Relationship Id="rId2965" Type="http://schemas.openxmlformats.org/officeDocument/2006/relationships/hyperlink" Target="https://store.shopping.yahoo.co.jp/kenkocom/e376115h.html" TargetMode="External"/><Relationship Id="rId937" Type="http://schemas.openxmlformats.org/officeDocument/2006/relationships/hyperlink" Target="http://www.uniqlo.com/jp/store/goods/403643" TargetMode="External"/><Relationship Id="rId1122" Type="http://schemas.openxmlformats.org/officeDocument/2006/relationships/hyperlink" Target="https://store.shopping.yahoo.co.jp/ecjoyecj25/6622205.html?sc_i=shp_pc_search_itemlist_shsr_title" TargetMode="External"/><Relationship Id="rId1567" Type="http://schemas.openxmlformats.org/officeDocument/2006/relationships/hyperlink" Target="https://www.amazon.co.jp/%E3%82%A2%E3%82%B9%E3%83%AC%E3%82%BF-%E3%83%95%E3%83%83%E3%83%88%E3%82%B5%E3%83%AB%E3%82%B7%E3%83%A5%E3%83%BC%E3%82%BA-Futebol-REI-11006-6026-0cm/dp/B06Y1JKBCM/ref=sr_1_1?ie=UTF8&amp;qid=1525937517&amp;sr=8-1&amp;keywords=4573319135696" TargetMode="External"/><Relationship Id="rId1774" Type="http://schemas.openxmlformats.org/officeDocument/2006/relationships/hyperlink" Target="http://www.uniqlo.com/jp/store/goods/404197" TargetMode="External"/><Relationship Id="rId1981" Type="http://schemas.openxmlformats.org/officeDocument/2006/relationships/hyperlink" Target="https://store.shopping.yahoo.co.jp/nankoku-store/3.html" TargetMode="External"/><Relationship Id="rId2618" Type="http://schemas.openxmlformats.org/officeDocument/2006/relationships/hyperlink" Target="https://store.shopping.yahoo.co.jp/sundrugec/4901872678877.html" TargetMode="External"/><Relationship Id="rId2825" Type="http://schemas.openxmlformats.org/officeDocument/2006/relationships/hyperlink" Target="http://www.uniqlo.com/jp/store/goods/404549" TargetMode="External"/><Relationship Id="rId66" Type="http://schemas.openxmlformats.org/officeDocument/2006/relationships/hyperlink" Target="https://store.shopping.yahoo.co.jp/cosme-hasegawa/4901872099115.html" TargetMode="External"/><Relationship Id="rId1427" Type="http://schemas.openxmlformats.org/officeDocument/2006/relationships/hyperlink" Target="https://store.shopping.yahoo.co.jp/macaron-store/s10321.html" TargetMode="External"/><Relationship Id="rId1634" Type="http://schemas.openxmlformats.org/officeDocument/2006/relationships/hyperlink" Target="https://store.shopping.yahoo.co.jp/mrmax/4971710300840.html?sc_i=shp_pc_search_itemlist_shsr_title" TargetMode="External"/><Relationship Id="rId1841" Type="http://schemas.openxmlformats.org/officeDocument/2006/relationships/hyperlink" Target="https://store.shopping.yahoo.co.jp/drug-pony/v-4987426002572.html" TargetMode="External"/><Relationship Id="rId3087" Type="http://schemas.openxmlformats.org/officeDocument/2006/relationships/hyperlink" Target="http://www.uniqlo.com/jp/store/goods/404166" TargetMode="External"/><Relationship Id="rId3294" Type="http://schemas.openxmlformats.org/officeDocument/2006/relationships/hyperlink" Target="https://store.shopping.yahoo.co.jp/oriennto/67886.html" TargetMode="External"/><Relationship Id="rId1939" Type="http://schemas.openxmlformats.org/officeDocument/2006/relationships/hyperlink" Target="https://store.shopping.yahoo.co.jp/zakaya-store/1000034086.html" TargetMode="External"/><Relationship Id="rId1701" Type="http://schemas.openxmlformats.org/officeDocument/2006/relationships/hyperlink" Target="https://shop.adidas.jp/products/CW1690/" TargetMode="External"/><Relationship Id="rId3154" Type="http://schemas.openxmlformats.org/officeDocument/2006/relationships/hyperlink" Target="http://www.uniqlo.com/jp/store/goods/182679" TargetMode="External"/><Relationship Id="rId3361" Type="http://schemas.openxmlformats.org/officeDocument/2006/relationships/hyperlink" Target="https://store.shopping.yahoo.co.jp/aaa83900/4511413308967.html" TargetMode="External"/><Relationship Id="rId3459" Type="http://schemas.openxmlformats.org/officeDocument/2006/relationships/hyperlink" Target="http://www.uniqlo.com/jp/store/goods/407887" TargetMode="External"/><Relationship Id="rId282" Type="http://schemas.openxmlformats.org/officeDocument/2006/relationships/hyperlink" Target="http://www.uniqlo.com/jp/store/goods/404249" TargetMode="External"/><Relationship Id="rId587" Type="http://schemas.openxmlformats.org/officeDocument/2006/relationships/hyperlink" Target="https://www.amazon.co.jp/BATHING-APE-%E3%82%A2-%E3%83%99%E3%82%A4%E3%82%B7%E3%83%B3%E3%82%B0-%E3%82%A8%E3%82%A4%E3%83%97/dp/B07B2D9RVY/ref=sr_1_2?s=apparel&amp;ie=UTF8&amp;qid=1525230016&amp;sr=8-2&amp;keywords=a+bathing+ape+mask" TargetMode="External"/><Relationship Id="rId2170" Type="http://schemas.openxmlformats.org/officeDocument/2006/relationships/hyperlink" Target="https://store.shopping.yahoo.co.jp/picola-onlinestore/bihakucream-30.html" TargetMode="External"/><Relationship Id="rId2268" Type="http://schemas.openxmlformats.org/officeDocument/2006/relationships/hyperlink" Target="https://store.shopping.yahoo.co.jp/earlybirdtown/ds-073tsxhy5.html" TargetMode="External"/><Relationship Id="rId3014" Type="http://schemas.openxmlformats.org/officeDocument/2006/relationships/hyperlink" Target="https://www.yodobashi.com/product/100000001003768891/" TargetMode="External"/><Relationship Id="rId3221" Type="http://schemas.openxmlformats.org/officeDocument/2006/relationships/hyperlink" Target="https://page.auctions.yahoo.co.jp/jp/auction/r237989100" TargetMode="External"/><Relationship Id="rId3319" Type="http://schemas.openxmlformats.org/officeDocument/2006/relationships/hyperlink" Target="https://store.shopping.yahoo.co.jp/honey-pot/4511413405611.html" TargetMode="External"/><Relationship Id="rId8" Type="http://schemas.openxmlformats.org/officeDocument/2006/relationships/hyperlink" Target="https://shop.adidas.jp/products/G15892/" TargetMode="External"/><Relationship Id="rId142" Type="http://schemas.openxmlformats.org/officeDocument/2006/relationships/hyperlink" Target="https://store.shopping.yahoo.co.jp/jetprice/b63801.html?sc_i=shp_pc_search_itemlist_shsr_title" TargetMode="External"/><Relationship Id="rId447" Type="http://schemas.openxmlformats.org/officeDocument/2006/relationships/hyperlink" Target="https://store.shopping.yahoo.co.jp/ace/4987241139156.html?sc_i=shp_pc_search_itemlist_shsr_title" TargetMode="External"/><Relationship Id="rId794" Type="http://schemas.openxmlformats.org/officeDocument/2006/relationships/hyperlink" Target="https://store.shopping.yahoo.co.jp/kenko-ex/1284-4987415688664mail.html" TargetMode="External"/><Relationship Id="rId1077" Type="http://schemas.openxmlformats.org/officeDocument/2006/relationships/hyperlink" Target="https://shop.adidas.jp/products/DB1278/" TargetMode="External"/><Relationship Id="rId2030" Type="http://schemas.openxmlformats.org/officeDocument/2006/relationships/hyperlink" Target="https://store.shopping.yahoo.co.jp/picola-onlinestore/bihakucream-30.html" TargetMode="External"/><Relationship Id="rId2128" Type="http://schemas.openxmlformats.org/officeDocument/2006/relationships/hyperlink" Target="https://store.shopping.yahoo.co.jp/drug-pony/ar-4901417628282.html" TargetMode="External"/><Relationship Id="rId2475" Type="http://schemas.openxmlformats.org/officeDocument/2006/relationships/hyperlink" Target="https://store.shopping.yahoo.co.jp/drug-pony/v-4987227031580.html" TargetMode="External"/><Relationship Id="rId2682" Type="http://schemas.openxmlformats.org/officeDocument/2006/relationships/hyperlink" Target="https://store.shopping.yahoo.co.jp/fjdrug/4973167278826.html" TargetMode="External"/><Relationship Id="rId2987" Type="http://schemas.openxmlformats.org/officeDocument/2006/relationships/hyperlink" Target="https://store.shopping.yahoo.co.jp/ladydrugheartshop/4901872837144.html" TargetMode="External"/><Relationship Id="rId654" Type="http://schemas.openxmlformats.org/officeDocument/2006/relationships/hyperlink" Target="https://store.shopping.yahoo.co.jp/starclub/2100000122592.html?sc_i=shp_pc_search_itemlist_shsr_title" TargetMode="External"/><Relationship Id="rId861" Type="http://schemas.openxmlformats.org/officeDocument/2006/relationships/hyperlink" Target="https://www.amazon.co.jp/%E3%82%A2%E3%83%87%E3%82%A3%E3%83%80%E3%82%B9-adidas-%E3%83%88%E3%83%AC%E3%83%BC%E3%83%8B%E3%83%B3%E3%82%B0%E3%82%A6%E3%82%A7%E3%82%A2-%E3%83%93%E3%83%83%E3%82%B0%E3%83%AD%E3%82%B4%E5%8D%8A%E8%A2%96T%E3%82%B7%E3%83%A3%E3%83%84-DJF46/dp/B01FS01MLC/ref=sr_1_28?ie=UTF8&amp;qid=1525312679&amp;sr=8-28&amp;keywords=adidas" TargetMode="External"/><Relationship Id="rId959" Type="http://schemas.openxmlformats.org/officeDocument/2006/relationships/hyperlink" Target="http://www.uniqlo.com/jp/store/goods/405317" TargetMode="External"/><Relationship Id="rId1284" Type="http://schemas.openxmlformats.org/officeDocument/2006/relationships/hyperlink" Target="http://www.uniqlo.com/jp/store/goods/407772" TargetMode="External"/><Relationship Id="rId1491" Type="http://schemas.openxmlformats.org/officeDocument/2006/relationships/hyperlink" Target="https://store.shopping.yahoo.co.jp/ladydrugheartshop/4987084410450.html?sc_i=shp_pc_search_itemlist_shsr_title" TargetMode="External"/><Relationship Id="rId1589" Type="http://schemas.openxmlformats.org/officeDocument/2006/relationships/hyperlink" Target="http://www.uniqlo.com/jp/store/goods/404134" TargetMode="External"/><Relationship Id="rId2335" Type="http://schemas.openxmlformats.org/officeDocument/2006/relationships/hyperlink" Target="https://store.shopping.yahoo.co.jp/atlife/101-21395.html" TargetMode="External"/><Relationship Id="rId2542" Type="http://schemas.openxmlformats.org/officeDocument/2006/relationships/hyperlink" Target="https://store.shopping.yahoo.co.jp/macaron-store/s10530.html" TargetMode="External"/><Relationship Id="rId307" Type="http://schemas.openxmlformats.org/officeDocument/2006/relationships/hyperlink" Target="https://store.shopping.yahoo.co.jp/jetprice/b28564.html?sc_i=shp_pc_search_itemlist_shsr_title" TargetMode="External"/><Relationship Id="rId514" Type="http://schemas.openxmlformats.org/officeDocument/2006/relationships/hyperlink" Target="https://www.amazon.co.jp/%E9%87%91%E7%A7%80%E3%83%90%E3%82%A4%E3%82%AA-%E6%B2%96%E7%B8%84%E3%83%95%E3%82%B3%E3%82%A4%E3%83%80%E3%83%B3-180%E7%B2%92/dp/B000RYUMV6/ref=sr_1_1?ie=UTF8&amp;qid=1525228107&amp;sr=8-1&amp;keywords=fucoidan" TargetMode="External"/><Relationship Id="rId721" Type="http://schemas.openxmlformats.org/officeDocument/2006/relationships/hyperlink" Target="https://store.shopping.yahoo.co.jp/ladydrugheartshop/4987493013013.html?sc_i=shp_pc_search_itemlist_shsr_title" TargetMode="External"/><Relationship Id="rId1144" Type="http://schemas.openxmlformats.org/officeDocument/2006/relationships/hyperlink" Target="http://www.uniqlo.com/jp/gu/item/298814" TargetMode="External"/><Relationship Id="rId1351" Type="http://schemas.openxmlformats.org/officeDocument/2006/relationships/hyperlink" Target="http://www.uniqlo.com/jp/gu/item/289132" TargetMode="External"/><Relationship Id="rId1449" Type="http://schemas.openxmlformats.org/officeDocument/2006/relationships/hyperlink" Target="http://www.uniqlo.com/jp/store/goods/404255" TargetMode="External"/><Relationship Id="rId1796" Type="http://schemas.openxmlformats.org/officeDocument/2006/relationships/hyperlink" Target="http://www.forever21.co.jp/Product/Product.aspx?BR=f21&amp;Category=f21_top&amp;ProductID=2000265863&amp;VariantID=" TargetMode="External"/><Relationship Id="rId2402" Type="http://schemas.openxmlformats.org/officeDocument/2006/relationships/hyperlink" Target="https://store.shopping.yahoo.co.jp/ladydrugheartshop/4987072037058.html" TargetMode="External"/><Relationship Id="rId2847" Type="http://schemas.openxmlformats.org/officeDocument/2006/relationships/hyperlink" Target="https://store.shopping.yahoo.co.jp/manmaru-store/4511413403013-m.html" TargetMode="External"/><Relationship Id="rId88" Type="http://schemas.openxmlformats.org/officeDocument/2006/relationships/hyperlink" Target="https://store.shopping.yahoo.co.jp/fpj-navi/pt014362926.html" TargetMode="External"/><Relationship Id="rId819" Type="http://schemas.openxmlformats.org/officeDocument/2006/relationships/hyperlink" Target="https://store.shopping.yahoo.co.jp/mprice-shop/4987067214303.html?sc_i=shp_pc_search_itemlist_shsr_title" TargetMode="External"/><Relationship Id="rId1004" Type="http://schemas.openxmlformats.org/officeDocument/2006/relationships/hyperlink" Target="http://www2.hm.com/ja_jp/productpage.0562900002.html" TargetMode="External"/><Relationship Id="rId1211" Type="http://schemas.openxmlformats.org/officeDocument/2006/relationships/hyperlink" Target="https://&#12450;&#12480;&#12523;&#12488;&#12464;&#12483;&#12474;&#12493;&#12483;&#12488;.jp/?product=%E3%83%90%E3%82%A4%E3%83%96-%E6%8C%AF%E5%8B%9510%E6%AE%B5%E9%9A%8E-%E5%8C%BB%E7%99%82%E7%94%A8%E3%82%B7%E3%83%AA%E3%82%B3%E3%83%BC%E3%83%B3-%E9%98%B2%E6%B0%B4" TargetMode="External"/><Relationship Id="rId1656" Type="http://schemas.openxmlformats.org/officeDocument/2006/relationships/hyperlink" Target="https://store.shopping.yahoo.co.jp/minoku-value/2510-1-a.html?sc_i=shp_pc_search_itemlist_shsr_title" TargetMode="External"/><Relationship Id="rId1863" Type="http://schemas.openxmlformats.org/officeDocument/2006/relationships/hyperlink" Target="https://store.shopping.yahoo.co.jp/drug/4973167209622-ma.html" TargetMode="External"/><Relationship Id="rId2707" Type="http://schemas.openxmlformats.org/officeDocument/2006/relationships/hyperlink" Target="https://store.shopping.yahoo.co.jp/edenki/ed2818846.html" TargetMode="External"/><Relationship Id="rId2914" Type="http://schemas.openxmlformats.org/officeDocument/2006/relationships/hyperlink" Target="http://www2.hm.com/ja_jp/productpage.0608918001.html" TargetMode="External"/><Relationship Id="rId1309" Type="http://schemas.openxmlformats.org/officeDocument/2006/relationships/hyperlink" Target="http://www.uniqlo.com/jp/store/goods/404542" TargetMode="External"/><Relationship Id="rId1516" Type="http://schemas.openxmlformats.org/officeDocument/2006/relationships/hyperlink" Target="https://store.shopping.yahoo.co.jp/viqol/4901872073719t.html" TargetMode="External"/><Relationship Id="rId1723" Type="http://schemas.openxmlformats.org/officeDocument/2006/relationships/hyperlink" Target="https://shop.adidas.jp/products/S97838/" TargetMode="External"/><Relationship Id="rId1930" Type="http://schemas.openxmlformats.org/officeDocument/2006/relationships/hyperlink" Target="https://www.amazon.co.jp/%E3%83%8A%E3%83%83%E3%83%84%EF%BC%86%E3%83%93%E3%83%BC%E3%83%B3%E3%82%BA-nuts-beans-1kg-%E7%B4%A0%E7%84%BC%E3%81%8D%E3%82%A2%E3%83%BC%E3%83%A2%E3%83%B3%E3%83%89/dp/B00PVAG38W/ref=sr_1_1?ie=UTF8&amp;qid=1523944595&amp;sr=8-1&amp;keywords=%E3%82%A2+%E3%83%A2%E3%83%B3%E3%83%89+1%EF%BD%8B%EF%BD%87" TargetMode="External"/><Relationship Id="rId3176" Type="http://schemas.openxmlformats.org/officeDocument/2006/relationships/hyperlink" Target="http://www.uniqlo.com/jp/store/goods/404361" TargetMode="External"/><Relationship Id="rId3383" Type="http://schemas.openxmlformats.org/officeDocument/2006/relationships/hyperlink" Target="https://store.shopping.yahoo.co.jp/foremost/4901872384105m.html" TargetMode="External"/><Relationship Id="rId15" Type="http://schemas.openxmlformats.org/officeDocument/2006/relationships/hyperlink" Target="https://shop.adidas.jp/products/BY9925/" TargetMode="External"/><Relationship Id="rId2192" Type="http://schemas.openxmlformats.org/officeDocument/2006/relationships/hyperlink" Target="https://store.shopping.yahoo.co.jp/kappadoustore/4987241128037.html" TargetMode="External"/><Relationship Id="rId3036" Type="http://schemas.openxmlformats.org/officeDocument/2006/relationships/hyperlink" Target="http://www.uniqlo.com/jp/store/goods/191182" TargetMode="External"/><Relationship Id="rId3243" Type="http://schemas.openxmlformats.org/officeDocument/2006/relationships/hyperlink" Target="https://page.auctions.yahoo.co.jp/jp/auction/q206688291" TargetMode="External"/><Relationship Id="rId164" Type="http://schemas.openxmlformats.org/officeDocument/2006/relationships/hyperlink" Target="https://store.shopping.yahoo.co.jp/drug-pony/ar-4903111478064.html" TargetMode="External"/><Relationship Id="rId371" Type="http://schemas.openxmlformats.org/officeDocument/2006/relationships/hyperlink" Target="https://store.shopping.yahoo.co.jp/sokuteikiya/cure-aqua.html" TargetMode="External"/><Relationship Id="rId2052" Type="http://schemas.openxmlformats.org/officeDocument/2006/relationships/hyperlink" Target="https://store.shopping.yahoo.co.jp/ladydrugheartshop/4971493106127.html" TargetMode="External"/><Relationship Id="rId2497" Type="http://schemas.openxmlformats.org/officeDocument/2006/relationships/hyperlink" Target="https://store.shopping.yahoo.co.jp/matsumotokiyoshi/4908049395551.html" TargetMode="External"/><Relationship Id="rId3450" Type="http://schemas.openxmlformats.org/officeDocument/2006/relationships/hyperlink" Target="http://www.uniqlo.com/jp/store/goods/409574" TargetMode="External"/><Relationship Id="rId469" Type="http://schemas.openxmlformats.org/officeDocument/2006/relationships/hyperlink" Target="https://store.shopping.yahoo.co.jp/papamama/4987076505089-00-012.html?sc_i=shp_pc_search_itemlist_shsr_title" TargetMode="External"/><Relationship Id="rId676" Type="http://schemas.openxmlformats.org/officeDocument/2006/relationships/hyperlink" Target="http://www.uniqlo.com/jp/store/goods/407543" TargetMode="External"/><Relationship Id="rId883" Type="http://schemas.openxmlformats.org/officeDocument/2006/relationships/hyperlink" Target="https://shop.adidas.jp/products/BY3550/" TargetMode="External"/><Relationship Id="rId1099" Type="http://schemas.openxmlformats.org/officeDocument/2006/relationships/hyperlink" Target="https://store.shopping.yahoo.co.jp/daydaybuy/4511413305478.html" TargetMode="External"/><Relationship Id="rId2357" Type="http://schemas.openxmlformats.org/officeDocument/2006/relationships/hyperlink" Target="https://store.shopping.yahoo.co.jp/zagzag/4901008305318-m.html" TargetMode="External"/><Relationship Id="rId2564" Type="http://schemas.openxmlformats.org/officeDocument/2006/relationships/hyperlink" Target="https://shop.adidas.jp/products/BA8166/" TargetMode="External"/><Relationship Id="rId3103" Type="http://schemas.openxmlformats.org/officeDocument/2006/relationships/hyperlink" Target="https://store.shopping.yahoo.co.jp/kawauchi/2kys81001.html" TargetMode="External"/><Relationship Id="rId3310" Type="http://schemas.openxmlformats.org/officeDocument/2006/relationships/hyperlink" Target="https://store.shopping.yahoo.co.jp/jnl/b117890h.html" TargetMode="External"/><Relationship Id="rId3408" Type="http://schemas.openxmlformats.org/officeDocument/2006/relationships/hyperlink" Target="https://store.shopping.yahoo.co.jp/cosme-hasegawa/4901872025138.html" TargetMode="External"/><Relationship Id="rId231" Type="http://schemas.openxmlformats.org/officeDocument/2006/relationships/hyperlink" Target="https://store.shopping.yahoo.co.jp/sundrugec/4973167278796.html" TargetMode="External"/><Relationship Id="rId329" Type="http://schemas.openxmlformats.org/officeDocument/2006/relationships/hyperlink" Target="https://store.shopping.yahoo.co.jp/daydaybuy/4902468236037.html" TargetMode="External"/><Relationship Id="rId536" Type="http://schemas.openxmlformats.org/officeDocument/2006/relationships/hyperlink" Target="http://www.uniqlo.com/jp/store/goods/400260" TargetMode="External"/><Relationship Id="rId1166" Type="http://schemas.openxmlformats.org/officeDocument/2006/relationships/hyperlink" Target="https://store.shopping.yahoo.co.jp/babytown/5200-meiji-milk-pip-4902705122833.html?sc_i=shp_pc_search_itemlist_shsr_title" TargetMode="External"/><Relationship Id="rId1373" Type="http://schemas.openxmlformats.org/officeDocument/2006/relationships/hyperlink" Target="https://store.shopping.yahoo.co.jp/oriennto/24455.html?sc_i=shp_pc_search_itemlist_shsr_title" TargetMode="External"/><Relationship Id="rId2217" Type="http://schemas.openxmlformats.org/officeDocument/2006/relationships/hyperlink" Target="https://store.shopping.yahoo.co.jp/drug-pony/v-4987241144426.html" TargetMode="External"/><Relationship Id="rId2771" Type="http://schemas.openxmlformats.org/officeDocument/2006/relationships/hyperlink" Target="https://store.shopping.yahoo.co.jp/kenkocom/4511413308905.html" TargetMode="External"/><Relationship Id="rId2869" Type="http://schemas.openxmlformats.org/officeDocument/2006/relationships/hyperlink" Target="http://www.uniqlo.com/jp/store/goods/402308-03" TargetMode="External"/><Relationship Id="rId743" Type="http://schemas.openxmlformats.org/officeDocument/2006/relationships/hyperlink" Target="https://store.shopping.yahoo.co.jp/rakushindenki/4901872049912.html?sc_i=shp_pc_search_itemlist_shsr_title" TargetMode="External"/><Relationship Id="rId950" Type="http://schemas.openxmlformats.org/officeDocument/2006/relationships/hyperlink" Target="http://www.uniqlo.com/jp/store/goods/408580" TargetMode="External"/><Relationship Id="rId1026" Type="http://schemas.openxmlformats.org/officeDocument/2006/relationships/hyperlink" Target="https://store.shopping.yahoo.co.jp/soukai/4992969002712.html?sc_i=shp_pc_search_itemlist_shsr_title" TargetMode="External"/><Relationship Id="rId1580" Type="http://schemas.openxmlformats.org/officeDocument/2006/relationships/hyperlink" Target="https://www.amazon.co.jp/%E3%83%87%E3%82%B9%E3%83%9D%E3%83%AB%E3%83%81-%E3%82%AB%E3%83%B3%E3%83%94%E3%83%BC%E3%83%8A%E3%82%B9JPV-%E3%83%A9%E3%82%A4%E3%83%A0%C3%97%E3%83%96%E3%83%AB%E3%83%BC-DS-1430-25-5cm/dp/B06XY6FRC7/ref=sr_1_1?s=sports&amp;ie=UTF8&amp;qid=1525938491&amp;sr=1-1&amp;keywords=4589627495001" TargetMode="External"/><Relationship Id="rId1678" Type="http://schemas.openxmlformats.org/officeDocument/2006/relationships/hyperlink" Target="https://store.shopping.yahoo.co.jp/foryou-pharmacy/4987107618351.html" TargetMode="External"/><Relationship Id="rId1885" Type="http://schemas.openxmlformats.org/officeDocument/2006/relationships/hyperlink" Target="https://store.shopping.yahoo.co.jp/cocokarafine/4582304861069.html" TargetMode="External"/><Relationship Id="rId2424" Type="http://schemas.openxmlformats.org/officeDocument/2006/relationships/hyperlink" Target="https://store.shopping.yahoo.co.jp/the-fuji/nct-302-4210201848493-3.html" TargetMode="External"/><Relationship Id="rId2631" Type="http://schemas.openxmlformats.org/officeDocument/2006/relationships/hyperlink" Target="http://www.uniqlo.com/jp/store/goods/406798-68" TargetMode="External"/><Relationship Id="rId2729" Type="http://schemas.openxmlformats.org/officeDocument/2006/relationships/hyperlink" Target="https://store.shopping.yahoo.co.jp/beautyfactory/co4560147176748.html?sc_i=shp_pc_search_itemlist_shsr_title_toplbl_ctrl" TargetMode="External"/><Relationship Id="rId2936" Type="http://schemas.openxmlformats.org/officeDocument/2006/relationships/hyperlink" Target="https://store.shopping.yahoo.co.jp/sundrugec/4987188175316.html?sc_i=shp_pc_search_itemlist_shsr_title" TargetMode="External"/><Relationship Id="rId603" Type="http://schemas.openxmlformats.org/officeDocument/2006/relationships/hyperlink" Target="https://store.shopping.yahoo.co.jp/tower/4717863.html?sc_i=shp_pc_search_itemlist_shsr_title" TargetMode="External"/><Relationship Id="rId810" Type="http://schemas.openxmlformats.org/officeDocument/2006/relationships/hyperlink" Target="https://store.shopping.yahoo.co.jp/drug-pony/ts-4987306018938.html" TargetMode="External"/><Relationship Id="rId908" Type="http://schemas.openxmlformats.org/officeDocument/2006/relationships/hyperlink" Target="http://www.uniqlo.com/jp/store/goods/405285" TargetMode="External"/><Relationship Id="rId1233" Type="http://schemas.openxmlformats.org/officeDocument/2006/relationships/hyperlink" Target="https://store.shopping.yahoo.co.jp/ladydrugheartshop/4987072011225.html?sc_i=shp_pc_search_itemlist_shsr_title" TargetMode="External"/><Relationship Id="rId1440" Type="http://schemas.openxmlformats.org/officeDocument/2006/relationships/hyperlink" Target="https://store.shopping.yahoo.co.jp/cosmedragfan/26243.html" TargetMode="External"/><Relationship Id="rId1538" Type="http://schemas.openxmlformats.org/officeDocument/2006/relationships/hyperlink" Target="https://store.shopping.yahoo.co.jp/giftman/fds-mini-nir-02.html" TargetMode="External"/><Relationship Id="rId1300" Type="http://schemas.openxmlformats.org/officeDocument/2006/relationships/hyperlink" Target="http://www.uniqlo.com/jp/store/goods/404158" TargetMode="External"/><Relationship Id="rId1745" Type="http://schemas.openxmlformats.org/officeDocument/2006/relationships/hyperlink" Target="https://www.amazon.co.jp/%E3%83%8A%E3%82%A4%E3%82%AD-NIKE-IC%EF%BC%88%E3%83%AA%E3%82%AA%E3%83%86%E3%82%A3%E3%83%BC%E3%83%AB-%E3%82%AF%E3%83%AA%E3%82%A2%E3%82%B8%E3%82%A7%E3%82%A4%E3%83%89%EF%BC%89-844413-375/dp/B008T7PX6W/ref=sr_1_1?ie=UTF8&amp;qid=1526100909&amp;sr=8-1&amp;keywords=844413" TargetMode="External"/><Relationship Id="rId1952" Type="http://schemas.openxmlformats.org/officeDocument/2006/relationships/hyperlink" Target="https://store.shopping.yahoo.co.jp/sokuteikiya/cure-aqua.html" TargetMode="External"/><Relationship Id="rId3198" Type="http://schemas.openxmlformats.org/officeDocument/2006/relationships/hyperlink" Target="https://store.shopping.yahoo.co.jp/jetprice/b49850.html?sc_i=shp_pc_search_itemlist_shsr_title" TargetMode="External"/><Relationship Id="rId37" Type="http://schemas.openxmlformats.org/officeDocument/2006/relationships/hyperlink" Target="https://store.shopping.yahoo.co.jp/summer/4971710272574.html" TargetMode="External"/><Relationship Id="rId1605" Type="http://schemas.openxmlformats.org/officeDocument/2006/relationships/hyperlink" Target="https://shop.adidas.jp/products/BB6166/" TargetMode="External"/><Relationship Id="rId1812" Type="http://schemas.openxmlformats.org/officeDocument/2006/relationships/hyperlink" Target="http://www.uniqlo.com/jp/store/goods/406033" TargetMode="External"/><Relationship Id="rId3058" Type="http://schemas.openxmlformats.org/officeDocument/2006/relationships/hyperlink" Target="https://store.shopping.yahoo.co.jp/summer/4971710272765.html" TargetMode="External"/><Relationship Id="rId3265" Type="http://schemas.openxmlformats.org/officeDocument/2006/relationships/hyperlink" Target="https://store.shopping.yahoo.co.jp/sgmall/4987107620040.html?sc_i=shp_pc_search_itemlist_shsr_title" TargetMode="External"/><Relationship Id="rId3472" Type="http://schemas.openxmlformats.org/officeDocument/2006/relationships/hyperlink" Target="http://www.uniqlo.com/jp/store/goods/404767" TargetMode="External"/><Relationship Id="rId186" Type="http://schemas.openxmlformats.org/officeDocument/2006/relationships/hyperlink" Target="https://store.shopping.yahoo.co.jp/jetprice/b18859.html" TargetMode="External"/><Relationship Id="rId393" Type="http://schemas.openxmlformats.org/officeDocument/2006/relationships/hyperlink" Target="https://store.shopping.yahoo.co.jp/jetprice/b18859.html" TargetMode="External"/><Relationship Id="rId2074" Type="http://schemas.openxmlformats.org/officeDocument/2006/relationships/hyperlink" Target="https://store.shopping.yahoo.co.jp/jetprice/b18859.html" TargetMode="External"/><Relationship Id="rId2281" Type="http://schemas.openxmlformats.org/officeDocument/2006/relationships/hyperlink" Target="https://cmsod.lotte.co.jp/lotte_app/products/target/detail/4903333102259.html" TargetMode="External"/><Relationship Id="rId3125" Type="http://schemas.openxmlformats.org/officeDocument/2006/relationships/hyperlink" Target="https://store.shopping.yahoo.co.jp/atlife/101-27724.html" TargetMode="External"/><Relationship Id="rId3332" Type="http://schemas.openxmlformats.org/officeDocument/2006/relationships/hyperlink" Target="https://store.shopping.yahoo.co.jp/finespharma/4973167278871.html" TargetMode="External"/><Relationship Id="rId253" Type="http://schemas.openxmlformats.org/officeDocument/2006/relationships/hyperlink" Target="https://store.shopping.yahoo.co.jp/edenki/ed2820738.html" TargetMode="External"/><Relationship Id="rId460" Type="http://schemas.openxmlformats.org/officeDocument/2006/relationships/hyperlink" Target="https://store.shopping.yahoo.co.jp/yayayo/sk2-1299.html?sc_i=shp_pc_search_itemlist_shsr_title" TargetMode="External"/><Relationship Id="rId698" Type="http://schemas.openxmlformats.org/officeDocument/2006/relationships/hyperlink" Target="http://www.uniqlo.com/jp/store/goods/404443" TargetMode="External"/><Relationship Id="rId1090" Type="http://schemas.openxmlformats.org/officeDocument/2006/relationships/hyperlink" Target="https://store.shopping.yahoo.co.jp/macaron-store/s10288.html" TargetMode="External"/><Relationship Id="rId2141" Type="http://schemas.openxmlformats.org/officeDocument/2006/relationships/hyperlink" Target="https://store.shopping.yahoo.co.jp/atlife/101-x010-25016.html" TargetMode="External"/><Relationship Id="rId2379" Type="http://schemas.openxmlformats.org/officeDocument/2006/relationships/hyperlink" Target="https://store.shopping.yahoo.co.jp/cocokarafine/4511413307342.html" TargetMode="External"/><Relationship Id="rId2586" Type="http://schemas.openxmlformats.org/officeDocument/2006/relationships/hyperlink" Target="https://page.auctions.yahoo.co.jp/jp/auction/q206898508" TargetMode="External"/><Relationship Id="rId2793" Type="http://schemas.openxmlformats.org/officeDocument/2006/relationships/hyperlink" Target="https://page.auctions.yahoo.co.jp/jp/auction/o233619568" TargetMode="External"/><Relationship Id="rId113" Type="http://schemas.openxmlformats.org/officeDocument/2006/relationships/hyperlink" Target="https://store.shopping.yahoo.co.jp/manmaru-store/4511413404157-m.html" TargetMode="External"/><Relationship Id="rId320" Type="http://schemas.openxmlformats.org/officeDocument/2006/relationships/hyperlink" Target="https://store.shopping.yahoo.co.jp/wlb/elw022.html" TargetMode="External"/><Relationship Id="rId558" Type="http://schemas.openxmlformats.org/officeDocument/2006/relationships/hyperlink" Target="https://store.shopping.yahoo.co.jp/edenki/ed2822603.html?sc_i=shp_pc_search_itemlist_shsr_title" TargetMode="External"/><Relationship Id="rId765" Type="http://schemas.openxmlformats.org/officeDocument/2006/relationships/hyperlink" Target="https://shop.adidas.jp/products/BW1386/" TargetMode="External"/><Relationship Id="rId972"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188" Type="http://schemas.openxmlformats.org/officeDocument/2006/relationships/hyperlink" Target="https://store.shopping.yahoo.co.jp/daydaybuy/4902468236037.html" TargetMode="External"/><Relationship Id="rId1395" Type="http://schemas.openxmlformats.org/officeDocument/2006/relationships/hyperlink" Target="https://store.shopping.yahoo.co.jp/manzoku-tonya/e175583h.html" TargetMode="External"/><Relationship Id="rId2001" Type="http://schemas.openxmlformats.org/officeDocument/2006/relationships/hyperlink" Target="https://store.shopping.yahoo.co.jp/sokuteikiya/cure-aqua.html" TargetMode="External"/><Relationship Id="rId2239" Type="http://schemas.openxmlformats.org/officeDocument/2006/relationships/hyperlink" Target="https://store.shopping.yahoo.co.jp/plusact/p1rxi6v6mf.html" TargetMode="External"/><Relationship Id="rId2446" Type="http://schemas.openxmlformats.org/officeDocument/2006/relationships/hyperlink" Target="https://store.shopping.yahoo.co.jp/drug-pony/h-4987072009949-3.html" TargetMode="External"/><Relationship Id="rId2653" Type="http://schemas.openxmlformats.org/officeDocument/2006/relationships/hyperlink" Target="https://store.shopping.yahoo.co.jp/coconoki/4987103049791.html" TargetMode="External"/><Relationship Id="rId2860" Type="http://schemas.openxmlformats.org/officeDocument/2006/relationships/hyperlink" Target="https://page.auctions.yahoo.co.jp/jp/auction/m249338137" TargetMode="External"/><Relationship Id="rId418" Type="http://schemas.openxmlformats.org/officeDocument/2006/relationships/hyperlink" Target="https://store.shopping.yahoo.co.jp/ladynatsukawa/4971710309140.html" TargetMode="External"/><Relationship Id="rId625" Type="http://schemas.openxmlformats.org/officeDocument/2006/relationships/hyperlink" Target="https://store.shopping.yahoo.co.jp/eyikouoroshi/4971710309140.html?sc_i=shp_pc_search_itemlist_shsr_title" TargetMode="External"/><Relationship Id="rId832" Type="http://schemas.openxmlformats.org/officeDocument/2006/relationships/hyperlink" Target="https://store.shopping.yahoo.co.jp/ladydrugheartshop/4987241138883.html?sc_i=shp_pc_search_itemlist_shsr_title" TargetMode="External"/><Relationship Id="rId1048" Type="http://schemas.openxmlformats.org/officeDocument/2006/relationships/hyperlink" Target="https://item.rakuten.co.jp/volante/anessa-perfectskinmilk20/" TargetMode="External"/><Relationship Id="rId1255" Type="http://schemas.openxmlformats.org/officeDocument/2006/relationships/hyperlink" Target="https://store.shopping.yahoo.co.jp/ace/4902430754590.html?sc_i=shp_pc_search_itemlist_shsr_title" TargetMode="External"/><Relationship Id="rId1462" Type="http://schemas.openxmlformats.org/officeDocument/2006/relationships/hyperlink" Target="http://www.uniqlo.com/jp/gu/item/303207" TargetMode="External"/><Relationship Id="rId2306" Type="http://schemas.openxmlformats.org/officeDocument/2006/relationships/hyperlink" Target="https://store.shopping.yahoo.co.jp/drug-pony/v-4987227031580.html" TargetMode="External"/><Relationship Id="rId2513" Type="http://schemas.openxmlformats.org/officeDocument/2006/relationships/hyperlink" Target="https://store.shopping.yahoo.co.jp/drug-pony/v-4987244182463-4987244182463-1-neko.html" TargetMode="External"/><Relationship Id="rId2958" Type="http://schemas.openxmlformats.org/officeDocument/2006/relationships/hyperlink" Target="https://www.aeonshop.com/shop/goods/goods.aspx?goods=010500000590204549741423410" TargetMode="External"/><Relationship Id="rId1115" Type="http://schemas.openxmlformats.org/officeDocument/2006/relationships/hyperlink" Target="http://www.uniqlo.com/jp/store/goods/405102-32" TargetMode="External"/><Relationship Id="rId1322" Type="http://schemas.openxmlformats.org/officeDocument/2006/relationships/hyperlink" Target="https://shop.adidas.jp/products/cg4061/" TargetMode="External"/><Relationship Id="rId1767" Type="http://schemas.openxmlformats.org/officeDocument/2006/relationships/hyperlink" Target="http://www.uniqlo.com/jp/store/goods/406035" TargetMode="External"/><Relationship Id="rId1974" Type="http://schemas.openxmlformats.org/officeDocument/2006/relationships/hyperlink" Target="https://store.shopping.yahoo.co.jp/jetprice/b61763.html" TargetMode="External"/><Relationship Id="rId2720" Type="http://schemas.openxmlformats.org/officeDocument/2006/relationships/hyperlink" Target="https://store.shopping.yahoo.co.jp/edenki/ed2820734.html" TargetMode="External"/><Relationship Id="rId2818" Type="http://schemas.openxmlformats.org/officeDocument/2006/relationships/hyperlink" Target="https://shop.adidas.jp/products/BB6412/" TargetMode="External"/><Relationship Id="rId59" Type="http://schemas.openxmlformats.org/officeDocument/2006/relationships/hyperlink" Target="https://store.shopping.yahoo.co.jp/viqol/4973167243176t.html" TargetMode="External"/><Relationship Id="rId1627" Type="http://schemas.openxmlformats.org/officeDocument/2006/relationships/hyperlink" Target="http://www.uniqlo.com/jp/store/goods/403643" TargetMode="External"/><Relationship Id="rId1834" Type="http://schemas.openxmlformats.org/officeDocument/2006/relationships/hyperlink" Target="http://www.uniqlo.com/jp/store/goods/406035" TargetMode="External"/><Relationship Id="rId3287" Type="http://schemas.openxmlformats.org/officeDocument/2006/relationships/hyperlink" Target="https://store.shopping.yahoo.co.jp/summer/4971710272772.html" TargetMode="External"/><Relationship Id="rId2096" Type="http://schemas.openxmlformats.org/officeDocument/2006/relationships/hyperlink" Target="https://store.shopping.yahoo.co.jp/rakushindenki/4901872374366.html" TargetMode="External"/><Relationship Id="rId3494" Type="http://schemas.openxmlformats.org/officeDocument/2006/relationships/hyperlink" Target="https://www.amazon.co.jp/Floss-Picks-Thread-Dental-I-M/dp/B003QZ590M/ref=sr_1_2?ie=UTF8&amp;qid=1525916725&amp;sr=8-2&amp;keywords=Floss+Picks" TargetMode="External"/><Relationship Id="rId1901" Type="http://schemas.openxmlformats.org/officeDocument/2006/relationships/hyperlink" Target="https://store.shopping.yahoo.co.jp/atlife/101-90322.html" TargetMode="External"/><Relationship Id="rId3147" Type="http://schemas.openxmlformats.org/officeDocument/2006/relationships/hyperlink" Target="https://store.shopping.yahoo.co.jp/kusurinofukutaro/10091200.html" TargetMode="External"/><Relationship Id="rId3354" Type="http://schemas.openxmlformats.org/officeDocument/2006/relationships/hyperlink" Target="https://store.shopping.yahoo.co.jp/kusurinofukutaro/10105255.html" TargetMode="External"/><Relationship Id="rId275" Type="http://schemas.openxmlformats.org/officeDocument/2006/relationships/hyperlink" Target="https://store.shopping.yahoo.co.jp/y-kojima/2707769.html?sc_i=shp_pc_search_itemlist_shsr_title" TargetMode="External"/><Relationship Id="rId482" Type="http://schemas.openxmlformats.org/officeDocument/2006/relationships/hyperlink" Target="https://www.amazon.co.jp/BAPE-BATHING-%EF%BC%88%E3%82%A8%E3%83%BC%E3%82%A8%E3%82%A4%E3%83%97-%E3%83%99%E3%82%A4%E3%82%B7%E3%83%B3%E3%82%B0-%E3%82%86%E3%81%A3%E3%81%9F%E3%82%8A%E5%BF%AB%E9%81%A9%E3%83%AD%E3%83%B3%E3%82%B0%E3%83%91%E3%83%B3%E3%83%84%E7%94%B7%E5%A5%B3%E5%85%BC%E7%94%A8/dp/B00QKUCNSG/ref=sr_1_21?ie=UTF8&amp;qid=1525075794&amp;sr=8-21&amp;keywords=a+bathing+ape" TargetMode="External"/><Relationship Id="rId2163" Type="http://schemas.openxmlformats.org/officeDocument/2006/relationships/hyperlink" Target="https://store.shopping.yahoo.co.jp/matsumotokiyoshi/4987241135011.html" TargetMode="External"/><Relationship Id="rId2370" Type="http://schemas.openxmlformats.org/officeDocument/2006/relationships/hyperlink" Target="https://store.shopping.yahoo.co.jp/ehac/4901872066483.html" TargetMode="External"/><Relationship Id="rId3007" Type="http://schemas.openxmlformats.org/officeDocument/2006/relationships/hyperlink" Target="https://store.shopping.yahoo.co.jp/drug-pony/ar-45140952.html" TargetMode="External"/><Relationship Id="rId3214" Type="http://schemas.openxmlformats.org/officeDocument/2006/relationships/hyperlink" Target="https://www.nike.com/jp/t/%E3%83%8A%E3%82%A4%E3%82%AD-%E3%83%AB%E3%83%8A%E3%82%A8%E3%83%94%E3%83%83%E3%82%AF-low-%E3%83%95%E3%83%A9%E3%82%A4%E3%83%8B%E3%83%83%E3%83%88-2-%E3%83%A9%E3%83%B3%E3%83%8B%E3%83%B3%E3%82%B0%E3%82%B7%E3%83%A5%E3%83%BC%E3%82%BA-qgSlFd" TargetMode="External"/><Relationship Id="rId3421" Type="http://schemas.openxmlformats.org/officeDocument/2006/relationships/hyperlink" Target="https://store.shopping.yahoo.co.jp/finespharma/4987072067727.html" TargetMode="External"/><Relationship Id="rId135" Type="http://schemas.openxmlformats.org/officeDocument/2006/relationships/hyperlink" Target="https://store.shopping.yahoo.co.jp/fpj-navi/pt014012763.html" TargetMode="External"/><Relationship Id="rId342" Type="http://schemas.openxmlformats.org/officeDocument/2006/relationships/hyperlink" Target="https://store.shopping.yahoo.co.jp/starmall/4957669656900.html" TargetMode="External"/><Relationship Id="rId787" Type="http://schemas.openxmlformats.org/officeDocument/2006/relationships/hyperlink" Target="https://www.amazon.co.jp/%E3%83%A9%E3%83%83%E3%82%B7%E3%83%A5%E3%82%B8%E3%83%A3%E3%83%91%E3%83%B3-%E3%83%A9%E3%83%83%E3%82%B7%E3%83%A5-%E7%81%AB%E5%B1%B1%E3%83%9E%E3%82%B9%E3%82%AF-140g/dp/B000VZ28H2/ref=sr_1_fkmr0_3?ie=UTF8&amp;qid=1525501152&amp;sr=8-3-fkmr0&amp;keywords=Natural+Mask+140g" TargetMode="External"/><Relationship Id="rId994" Type="http://schemas.openxmlformats.org/officeDocument/2006/relationships/hyperlink" Target="http://www2.hm.com/ja_jp/productpage.0622858003.html" TargetMode="External"/><Relationship Id="rId2023" Type="http://schemas.openxmlformats.org/officeDocument/2006/relationships/hyperlink" Target="https://store.shopping.yahoo.co.jp/kusurinofukutaro/10104976.html?sc_i=shp_pc_search_itemlist_shsr_title_tp003" TargetMode="External"/><Relationship Id="rId2230" Type="http://schemas.openxmlformats.org/officeDocument/2006/relationships/hyperlink" Target="https://page.auctions.yahoo.co.jp/jp/auction/f263473359" TargetMode="External"/><Relationship Id="rId2468" Type="http://schemas.openxmlformats.org/officeDocument/2006/relationships/hyperlink" Target="https://store.shopping.yahoo.co.jp/atlife/101-26448.html" TargetMode="External"/><Relationship Id="rId2675" Type="http://schemas.openxmlformats.org/officeDocument/2006/relationships/hyperlink" Target="https://store.shopping.yahoo.co.jp/edenki/ed2817302.html" TargetMode="External"/><Relationship Id="rId2882" Type="http://schemas.openxmlformats.org/officeDocument/2006/relationships/hyperlink" Target="https://page.auctions.yahoo.co.jp/jp/auction/h313866455" TargetMode="External"/><Relationship Id="rId202" Type="http://schemas.openxmlformats.org/officeDocument/2006/relationships/hyperlink" Target="https://store.shopping.yahoo.co.jp/denergy/4902590603028-al.html?sc_i=shp_pc_search_itemlist_shsr_title" TargetMode="External"/><Relationship Id="rId647" Type="http://schemas.openxmlformats.org/officeDocument/2006/relationships/hyperlink" Target="https://store.shopping.yahoo.co.jp/marusen-cosmetic/4901872950263.html?sc_i=shp_pc_search_itemlist_shsr_title" TargetMode="External"/><Relationship Id="rId854" Type="http://schemas.openxmlformats.org/officeDocument/2006/relationships/hyperlink" Target="https://shop.adidas.jp/products/CM7818/" TargetMode="External"/><Relationship Id="rId1277" Type="http://schemas.openxmlformats.org/officeDocument/2006/relationships/hyperlink" Target="http://www.uniqlo.com/jp/store/goods/404197" TargetMode="External"/><Relationship Id="rId1484" Type="http://schemas.openxmlformats.org/officeDocument/2006/relationships/hyperlink" Target="http://www2.hm.com/ja_jp/productpage.0327821030.html" TargetMode="External"/><Relationship Id="rId1691" Type="http://schemas.openxmlformats.org/officeDocument/2006/relationships/hyperlink" Target="https://store.shopping.yahoo.co.jp/eyikouoroshi/4971493105861.html?sc_i=shp_pc_search_itemlist_shsr_title" TargetMode="External"/><Relationship Id="rId2328" Type="http://schemas.openxmlformats.org/officeDocument/2006/relationships/hyperlink" Target="https://store.shopping.yahoo.co.jp/ladynatsukawa/4903301025726.html" TargetMode="External"/><Relationship Id="rId2535" Type="http://schemas.openxmlformats.org/officeDocument/2006/relationships/hyperlink" Target="https://store.shopping.yahoo.co.jp/maritakashop/0556-000360.html" TargetMode="External"/><Relationship Id="rId2742" Type="http://schemas.openxmlformats.org/officeDocument/2006/relationships/hyperlink" Target="https://store.shopping.yahoo.co.jp/kusurinofukutaro/10105255.html" TargetMode="External"/><Relationship Id="rId507" Type="http://schemas.openxmlformats.org/officeDocument/2006/relationships/hyperlink" Target="https://lohaco.jp/product/J096835/" TargetMode="External"/><Relationship Id="rId714" Type="http://schemas.openxmlformats.org/officeDocument/2006/relationships/hyperlink" Target="https://shop.adidas.jp/products/CG4706/" TargetMode="External"/><Relationship Id="rId921" Type="http://schemas.openxmlformats.org/officeDocument/2006/relationships/hyperlink" Target="https://shop.adidas.jp/products/DB0206/" TargetMode="External"/><Relationship Id="rId1137" Type="http://schemas.openxmlformats.org/officeDocument/2006/relationships/hyperlink" Target="http://www.uniqlo.com/jp/store/goods/404916-65" TargetMode="External"/><Relationship Id="rId1344" Type="http://schemas.openxmlformats.org/officeDocument/2006/relationships/hyperlink" Target="https://store.shopping.yahoo.co.jp/mega-star/kc-e356786h.html?sc_i=shp_pc_search_itemlist_shsr_title" TargetMode="External"/><Relationship Id="rId1551" Type="http://schemas.openxmlformats.org/officeDocument/2006/relationships/hyperlink" Target="https://store.shopping.yahoo.co.jp/foremost/4901872049912.html" TargetMode="External"/><Relationship Id="rId1789" Type="http://schemas.openxmlformats.org/officeDocument/2006/relationships/hyperlink" Target="http://www.forever21.co.jp/Product/Product.aspx?BR=f21&amp;Category=f21_top&amp;ProductID=2000238208&amp;VariantID=" TargetMode="External"/><Relationship Id="rId1996" Type="http://schemas.openxmlformats.org/officeDocument/2006/relationships/hyperlink" Target="https://store.shopping.yahoo.co.jp/kenko-depart/440370.html" TargetMode="External"/><Relationship Id="rId2602" Type="http://schemas.openxmlformats.org/officeDocument/2006/relationships/hyperlink" Target="https://store.shopping.yahoo.co.jp/kougurakuichi/8281098.html" TargetMode="External"/><Relationship Id="rId50" Type="http://schemas.openxmlformats.org/officeDocument/2006/relationships/hyperlink" Target="https://store.shopping.yahoo.co.jp/foremost/4901872049790.html" TargetMode="External"/><Relationship Id="rId1204" Type="http://schemas.openxmlformats.org/officeDocument/2006/relationships/hyperlink" Target="https://store.shopping.yahoo.co.jp/soukai/4528620020155.html" TargetMode="External"/><Relationship Id="rId1411" Type="http://schemas.openxmlformats.org/officeDocument/2006/relationships/hyperlink" Target="https://store.shopping.yahoo.co.jp/babytown/hakiraringo.html" TargetMode="External"/><Relationship Id="rId1649" Type="http://schemas.openxmlformats.org/officeDocument/2006/relationships/hyperlink" Target="https://www.amazon.co.jp/%E8%B3%87%E7%94%9F%E5%A0%82-%E3%82%B6%E3%82%B3%E3%83%A9%E3%83%BC%E3%82%B2%E3%83%B3-%E3%83%89%E3%83%AA%E3%83%B3%E3%82%AF-V-50mL%C3%9730%E6%9C%AC%E3%82%BB%E3%83%83%E3%83%88/dp/B00N78IM3O/ref=sr_1_5?ie=UTF8&amp;qid=1526017376&amp;sr=8-5&amp;keywords=collagen" TargetMode="External"/><Relationship Id="rId1856" Type="http://schemas.openxmlformats.org/officeDocument/2006/relationships/hyperlink" Target="https://store.shopping.yahoo.co.jp/matsumotokiyoshi/4971710385205.html" TargetMode="External"/><Relationship Id="rId2907" Type="http://schemas.openxmlformats.org/officeDocument/2006/relationships/hyperlink" Target="https://store.shopping.yahoo.co.jp/ladynatsukawa/4987645494738.html?sc_i=shp_pc_search_itemlist_shsr_title" TargetMode="External"/><Relationship Id="rId3071" Type="http://schemas.openxmlformats.org/officeDocument/2006/relationships/hyperlink" Target="http://www.uniqlo.com/jp/store/goods/404768" TargetMode="External"/><Relationship Id="rId1509" Type="http://schemas.openxmlformats.org/officeDocument/2006/relationships/hyperlink" Target="http://www.aeo.jp/disp/CSfGoodsPage_001.jsp?GOODS_NO=195333&amp;dispNo=001001003002013&amp;P=1&amp;T=160&amp;cd=1" TargetMode="External"/><Relationship Id="rId1716" Type="http://schemas.openxmlformats.org/officeDocument/2006/relationships/hyperlink" Target="https://www.amazon.co.jp/%E9%87%91%E7%A7%80%E3%83%90%E3%82%A4%E3%82%AA%E6%A0%AA%E5%BC%8F%E4%BC%9A%E7%A4%BE-hk00060-%E6%B2%96%E7%B8%84%E7%94%A3%E3%83%95%E3%82%B3%E3%82%A4%E3%83%80%E3%83%B3%E3%82%A8%E3%82%AD%E3%82%B9-60%E8%A2%8B%E5%85%A5%E3%82%8A-%E9%AB%98%E6%BF%83%E5%BA%A6%E3%82%BF%E3%82%A4%E3%83%97/dp/B007BKRSUW/ref=sr_1_1?ie=UTF8&amp;qid=1526018480&amp;sr=8-1&amp;keywords=%E3%83%95%E3%82%B3%E3%82%A4%E3%83%80%E3%83%B3+75ml" TargetMode="External"/><Relationship Id="rId1923" Type="http://schemas.openxmlformats.org/officeDocument/2006/relationships/hyperlink" Target="https://store.shopping.yahoo.co.jp/sundrugec/4987072041512.html" TargetMode="External"/><Relationship Id="rId3169" Type="http://schemas.openxmlformats.org/officeDocument/2006/relationships/hyperlink" Target="http://www.uniqlo.com/jp/store/goods/182679" TargetMode="External"/><Relationship Id="rId3376" Type="http://schemas.openxmlformats.org/officeDocument/2006/relationships/hyperlink" Target="https://store.shopping.yahoo.co.jp/cosme-hasegawa/4901872025138.html" TargetMode="External"/><Relationship Id="rId297" Type="http://schemas.openxmlformats.org/officeDocument/2006/relationships/hyperlink" Target="http://www.uniqlo.com/jp/store/goods/404633" TargetMode="External"/><Relationship Id="rId2185" Type="http://schemas.openxmlformats.org/officeDocument/2006/relationships/hyperlink" Target="http://www.uchidas.net/shop/g/g86416556/" TargetMode="External"/><Relationship Id="rId2392" Type="http://schemas.openxmlformats.org/officeDocument/2006/relationships/hyperlink" Target="https://store.shopping.yahoo.co.jp/jnl/t511120h.html" TargetMode="External"/><Relationship Id="rId3029" Type="http://schemas.openxmlformats.org/officeDocument/2006/relationships/hyperlink" Target="https://store.shopping.yahoo.co.jp/drug-pony/sy-4901301232038.html" TargetMode="External"/><Relationship Id="rId3236" Type="http://schemas.openxmlformats.org/officeDocument/2006/relationships/hyperlink" Target="https://shop.adidas.jp/products/CP8698/" TargetMode="External"/><Relationship Id="rId157" Type="http://schemas.openxmlformats.org/officeDocument/2006/relationships/hyperlink" Target="https://store.shopping.yahoo.co.jp/matinozakka/4513574025912.html?sc_i=shp_pc_search_itemlist_shsr_title" TargetMode="External"/><Relationship Id="rId364" Type="http://schemas.openxmlformats.org/officeDocument/2006/relationships/hyperlink" Target="https://store.shopping.yahoo.co.jp/papamama/4987076505089-00-012.html?sc_i=shp_pc_search_itemlist_shsr_title" TargetMode="External"/><Relationship Id="rId2045" Type="http://schemas.openxmlformats.org/officeDocument/2006/relationships/hyperlink" Target="https://store.shopping.yahoo.co.jp/megadrug/4973167150108.html" TargetMode="External"/><Relationship Id="rId2697" Type="http://schemas.openxmlformats.org/officeDocument/2006/relationships/hyperlink" Target="https://store.shopping.yahoo.co.jp/feel-one/9124143016.html" TargetMode="External"/><Relationship Id="rId3443" Type="http://schemas.openxmlformats.org/officeDocument/2006/relationships/hyperlink" Target="http://www.uniqlo.com/jp/store/goods/403641" TargetMode="External"/><Relationship Id="rId571" Type="http://schemas.openxmlformats.org/officeDocument/2006/relationships/hyperlink" Target="http://www.uniqlo.com/jp/store/goods/403637" TargetMode="External"/><Relationship Id="rId669" Type="http://schemas.openxmlformats.org/officeDocument/2006/relationships/hyperlink" Target="https://store.shopping.yahoo.co.jp/sgmall/4987107616883.html?sc_i=shp_pc_search_itemlist_shsr_title" TargetMode="External"/><Relationship Id="rId876" Type="http://schemas.openxmlformats.org/officeDocument/2006/relationships/hyperlink" Target="https://store.shopping.yahoo.co.jp/kappadoustore/4990110004769.html?sc_i=shp_pc_search_itemlist_shsr_title" TargetMode="External"/><Relationship Id="rId1299" Type="http://schemas.openxmlformats.org/officeDocument/2006/relationships/hyperlink" Target="http://www.uniqlo.com/jp/store/goods/404252" TargetMode="External"/><Relationship Id="rId2252" Type="http://schemas.openxmlformats.org/officeDocument/2006/relationships/hyperlink" Target="https://page.auctions.yahoo.co.jp/jp/auction/p601846594" TargetMode="External"/><Relationship Id="rId2557" Type="http://schemas.openxmlformats.org/officeDocument/2006/relationships/hyperlink" Target="http://www.uniqlo.com/jp/store/goods/191874" TargetMode="External"/><Relationship Id="rId3303" Type="http://schemas.openxmlformats.org/officeDocument/2006/relationships/hyperlink" Target="https://store.shopping.yahoo.co.jp/miryokuginza/4901872066490.html" TargetMode="External"/><Relationship Id="rId3510" Type="http://schemas.openxmlformats.org/officeDocument/2006/relationships/hyperlink" Target="https://store.shopping.yahoo.co.jp/style-ly/4571393220000.html?sc_i=shp_pc_search_itemlist_shsr_title" TargetMode="External"/><Relationship Id="rId224" Type="http://schemas.openxmlformats.org/officeDocument/2006/relationships/hyperlink" Target="https://store.shopping.yahoo.co.jp/nankoku-store/4901433036948.html" TargetMode="External"/><Relationship Id="rId431" Type="http://schemas.openxmlformats.org/officeDocument/2006/relationships/hyperlink" Target="https://store.shopping.yahoo.co.jp/kenkocom/e444615h.html" TargetMode="External"/><Relationship Id="rId529" Type="http://schemas.openxmlformats.org/officeDocument/2006/relationships/hyperlink" Target="http://www.uniqlo.com/jp/store/goods/406053" TargetMode="External"/><Relationship Id="rId736" Type="http://schemas.openxmlformats.org/officeDocument/2006/relationships/hyperlink" Target="https://store.shopping.yahoo.co.jp/manmaru-store/4511413406007.html?sc_i=shp_pc_search_itemlist_shsr_title" TargetMode="External"/><Relationship Id="rId1061" Type="http://schemas.openxmlformats.org/officeDocument/2006/relationships/hyperlink" Target="https://store.shopping.yahoo.co.jp/zagzag/4901008304533-m.html" TargetMode="External"/><Relationship Id="rId1159" Type="http://schemas.openxmlformats.org/officeDocument/2006/relationships/hyperlink" Target="https://store.shopping.yahoo.co.jp/manmaru-store/4511413404133-m.html" TargetMode="External"/><Relationship Id="rId1366" Type="http://schemas.openxmlformats.org/officeDocument/2006/relationships/hyperlink" Target="https://store.shopping.yahoo.co.jp/benkyoudou/11-ko-yumail-4971710261400.html" TargetMode="External"/><Relationship Id="rId2112" Type="http://schemas.openxmlformats.org/officeDocument/2006/relationships/hyperlink" Target="https://store.shopping.yahoo.co.jp/y-kojima/2751934.html" TargetMode="External"/><Relationship Id="rId2417" Type="http://schemas.openxmlformats.org/officeDocument/2006/relationships/hyperlink" Target="https://store.shopping.yahoo.co.jp/edenki/ed2820751.html" TargetMode="External"/><Relationship Id="rId2764" Type="http://schemas.openxmlformats.org/officeDocument/2006/relationships/hyperlink" Target="https://store.shopping.yahoo.co.jp/yumenokoya/ds-2003256.html" TargetMode="External"/><Relationship Id="rId2971" Type="http://schemas.openxmlformats.org/officeDocument/2006/relationships/hyperlink" Target="https://store.shopping.yahoo.co.jp/ladydrugheartshop/4987241100538.html" TargetMode="External"/><Relationship Id="rId943" Type="http://schemas.openxmlformats.org/officeDocument/2006/relationships/hyperlink" Target="http://www.uniqlo.com/jp/store/goods/404132" TargetMode="External"/><Relationship Id="rId1019" Type="http://schemas.openxmlformats.org/officeDocument/2006/relationships/hyperlink" Target="http://www2.hm.com/ja_jp/productpage.0505882005.html" TargetMode="External"/><Relationship Id="rId1573" Type="http://schemas.openxmlformats.org/officeDocument/2006/relationships/hyperlink" Target="https://www.amazon.co.jp/Desporte-%E3%83%87%E3%82%B9%E3%83%9D%E3%83%AB%E3%83%81-ds430-8401-8401-28-0/dp/B01A2V60L4/ref=sr_1_1?ie=UTF8&amp;qid=1525938024&amp;sr=8-1&amp;keywords=4580092144210" TargetMode="External"/><Relationship Id="rId1780" Type="http://schemas.openxmlformats.org/officeDocument/2006/relationships/hyperlink" Target="http://www2.hm.com/ja_jp/productpage.0526261005.html" TargetMode="External"/><Relationship Id="rId1878" Type="http://schemas.openxmlformats.org/officeDocument/2006/relationships/hyperlink" Target="https://store.shopping.yahoo.co.jp/cosmecom/1000029082.html" TargetMode="External"/><Relationship Id="rId2624" Type="http://schemas.openxmlformats.org/officeDocument/2006/relationships/hyperlink" Target="https://store.shopping.yahoo.co.jp/foremost/4987107618351.html" TargetMode="External"/><Relationship Id="rId2831" Type="http://schemas.openxmlformats.org/officeDocument/2006/relationships/hyperlink" Target="https://www.amazon.co.jp/%E3%82%A2%E3%83%87%E3%82%A3%E3%83%80%E3%82%B9-adidas-%E3%83%88%E3%83%AC%E3%83%BC%E3%83%8B%E3%83%B3%E3%82%B0%E3%82%A6%E3%82%A7%E3%82%A2-%E3%82%AF%E3%83%A9%E3%82%A4%E3%83%9E%E3%82%AF%E3%83%BC%E3%83%AB%E3%82%AD%E3%83%A3%E3%83%83%E3%83%97-CG1784/dp/B078BDN35V/ref=sr_1_29?ie=UTF8&amp;qid=1525069544&amp;sr=8-29&amp;keywords=adidas" TargetMode="External"/><Relationship Id="rId2929" Type="http://schemas.openxmlformats.org/officeDocument/2006/relationships/hyperlink" Target="http://www.uniqlo.com/jp/gu/item/300043" TargetMode="External"/><Relationship Id="rId72" Type="http://schemas.openxmlformats.org/officeDocument/2006/relationships/hyperlink" Target="https://store.shopping.yahoo.co.jp/scbmitsuokun1972/4973167243299.html" TargetMode="External"/><Relationship Id="rId803" Type="http://schemas.openxmlformats.org/officeDocument/2006/relationships/hyperlink" Target="https://www.amazon.co.jp/Aliciga-%E3%82%BB%E3%83%83%E3%83%88%E3%82%A2%E3%83%83%E3%83%97-%E3%82%B7%E3%83%A7%E3%83%BC%E3%83%88%E3%83%91%E3%83%B3%E3%83%84-%E4%BA%8C%E7%82%B9%E3%82%BB%E3%83%83%E3%83%88-%E3%83%95%E3%82%A1%E3%83%83%E3%82%B7%E3%83%A7%E3%83%B3/dp/B07CNG3Y7X/ref=sr_1_5?ie=UTF8&amp;qid=1525489803&amp;sr=8-5&amp;keywords=%E6%9C%8D+%E5%AD%90%E4%BE%9B+%E7%94%B7" TargetMode="External"/><Relationship Id="rId1226" Type="http://schemas.openxmlformats.org/officeDocument/2006/relationships/hyperlink" Target="https://store.shopping.yahoo.co.jp/tsuruha/10047217.html?sc_i=shp_pc_search_itemlist_shsr_title" TargetMode="External"/><Relationship Id="rId1433" Type="http://schemas.openxmlformats.org/officeDocument/2006/relationships/hyperlink" Target="https://store.shopping.yahoo.co.jp/jetprice/b18315.html?sc_i=shp_pc_search_itemlist_shsr_title" TargetMode="External"/><Relationship Id="rId1640" Type="http://schemas.openxmlformats.org/officeDocument/2006/relationships/hyperlink" Target="https://www.amazon.co.jp/%E3%83%8A%E3%82%A4%E3%82%AD-%E3%83%9E%E3%83%BC%E3%82%AD%E3%83%A5%E3%83%AA%E3%82%A2%E3%83%AB-%E3%83%AC%E3%83%BC%E3%82%B6%E3%83%BC%E3%82%AA%E3%83%AC%E3%83%B3%E3%82%B8-831968-27-0cm/dp/B00501MR46/ref=sr_1_1?s=shoes&amp;ie=UTF8&amp;qid=1526096916&amp;sr=1-1&amp;keywords=885178937484" TargetMode="External"/><Relationship Id="rId1738" Type="http://schemas.openxmlformats.org/officeDocument/2006/relationships/hyperlink" Target="https://lohaco.jp/product/6263395/?bk=y&amp;price=1495&amp;sc_e=p_as_ya_ps_n&amp;sc_i=shp_pc_search_itemlist_shsr_title" TargetMode="External"/><Relationship Id="rId3093" Type="http://schemas.openxmlformats.org/officeDocument/2006/relationships/hyperlink" Target="https://store.shopping.yahoo.co.jp/matinozakka/4956810606016.html" TargetMode="External"/><Relationship Id="rId1500" Type="http://schemas.openxmlformats.org/officeDocument/2006/relationships/hyperlink" Target="http://www.uniqlo.com/jp/gu/item/299605" TargetMode="External"/><Relationship Id="rId1945" Type="http://schemas.openxmlformats.org/officeDocument/2006/relationships/hyperlink" Target="https://store.shopping.yahoo.co.jp/rakushindenki/4901872023219.html" TargetMode="External"/><Relationship Id="rId3160" Type="http://schemas.openxmlformats.org/officeDocument/2006/relationships/hyperlink" Target="http://www.uniqlo.com/jp/store/goods/404133" TargetMode="External"/><Relationship Id="rId3398" Type="http://schemas.openxmlformats.org/officeDocument/2006/relationships/hyperlink" Target="https://store.shopping.yahoo.co.jp/drug-pony/v-4902777371689.html" TargetMode="External"/><Relationship Id="rId1805" Type="http://schemas.openxmlformats.org/officeDocument/2006/relationships/hyperlink" Target="http://www.uniqlo.com/jp/gu/item/297430" TargetMode="External"/><Relationship Id="rId3020" Type="http://schemas.openxmlformats.org/officeDocument/2006/relationships/hyperlink" Target="https://store.shopping.yahoo.co.jp/the-fuji/nct-302-4901872444915.html" TargetMode="External"/><Relationship Id="rId3258" Type="http://schemas.openxmlformats.org/officeDocument/2006/relationships/hyperlink" Target="https://page.auctions.yahoo.co.jp/jp/auction/o234213860" TargetMode="External"/><Relationship Id="rId3465" Type="http://schemas.openxmlformats.org/officeDocument/2006/relationships/hyperlink" Target="https://store.shopping.yahoo.co.jp/sundrugec/4987205881909.html?sc_i=shp_pc_search_itemlist_shsr_title" TargetMode="External"/><Relationship Id="rId179" Type="http://schemas.openxmlformats.org/officeDocument/2006/relationships/hyperlink" Target="https://store.shopping.yahoo.co.jp/mega-star/kc-e400100h.html?sc_i=shp_pc_search_itemlist_shsr_title" TargetMode="External"/><Relationship Id="rId386" Type="http://schemas.openxmlformats.org/officeDocument/2006/relationships/hyperlink" Target="https://store.shopping.yahoo.co.jp/starmall/4957669656900.html" TargetMode="External"/><Relationship Id="rId593" Type="http://schemas.openxmlformats.org/officeDocument/2006/relationships/hyperlink" Target="https://store.shopping.yahoo.co.jp/yh-beans/0768721.html?sc_i=shp_pc_search_itemlist_shsr_title" TargetMode="External"/><Relationship Id="rId2067" Type="http://schemas.openxmlformats.org/officeDocument/2006/relationships/hyperlink" Target="https://store.shopping.yahoo.co.jp/foremost/4987107614544m.html" TargetMode="External"/><Relationship Id="rId2274" Type="http://schemas.openxmlformats.org/officeDocument/2006/relationships/hyperlink" Target="https://store.shopping.yahoo.co.jp/kenkocom/4571311421724.html" TargetMode="External"/><Relationship Id="rId2481" Type="http://schemas.openxmlformats.org/officeDocument/2006/relationships/hyperlink" Target="https://store.shopping.yahoo.co.jp/drug-pony/v-4987067205004.html" TargetMode="External"/><Relationship Id="rId3118" Type="http://schemas.openxmlformats.org/officeDocument/2006/relationships/hyperlink" Target="https://store.shopping.yahoo.co.jp/joshin/4971710388619-73-23230701.html" TargetMode="External"/><Relationship Id="rId3325" Type="http://schemas.openxmlformats.org/officeDocument/2006/relationships/hyperlink" Target="https://store.shopping.yahoo.co.jp/summer/4971710272772.html" TargetMode="External"/><Relationship Id="rId246" Type="http://schemas.openxmlformats.org/officeDocument/2006/relationships/hyperlink" Target="https://store.shopping.yahoo.co.jp/rakushindenki/4901872333493.html" TargetMode="External"/><Relationship Id="rId453" Type="http://schemas.openxmlformats.org/officeDocument/2006/relationships/hyperlink" Target="https://store.shopping.yahoo.co.jp/pureco/prc-s-8213784000.html?sc_i=shp_pc_search_itemlist_shsr_title" TargetMode="External"/><Relationship Id="rId660" Type="http://schemas.openxmlformats.org/officeDocument/2006/relationships/hyperlink" Target="https://store.shopping.yahoo.co.jp/coconoki/4933094020516.html?sc_i=shp_pc_search_itemlist_shsr_title" TargetMode="External"/><Relationship Id="rId898" Type="http://schemas.openxmlformats.org/officeDocument/2006/relationships/hyperlink" Target="https://store.shopping.yahoo.co.jp/eyikouoroshi/4901008308661.html?sc_i=shp_pc_search_itemlist_shsr_title" TargetMode="External"/><Relationship Id="rId1083" Type="http://schemas.openxmlformats.org/officeDocument/2006/relationships/hyperlink" Target="http://www.uniqlo.com/jp/store/goods/404648" TargetMode="External"/><Relationship Id="rId1290" Type="http://schemas.openxmlformats.org/officeDocument/2006/relationships/hyperlink" Target="https://store.shopping.yahoo.co.jp/boox/mt-4910122090482.html?sc_i=shp_pc_search_itemlist_shsr_title" TargetMode="External"/><Relationship Id="rId2134" Type="http://schemas.openxmlformats.org/officeDocument/2006/relationships/hyperlink" Target="https://store.shopping.yahoo.co.jp/rakushindenki/4901872023219.html" TargetMode="External"/><Relationship Id="rId2341" Type="http://schemas.openxmlformats.org/officeDocument/2006/relationships/hyperlink" Target="https://store.shopping.yahoo.co.jp/finespharma/4954007016860.html" TargetMode="External"/><Relationship Id="rId2579" Type="http://schemas.openxmlformats.org/officeDocument/2006/relationships/hyperlink" Target="https://shop.adidas.jp/products/BY9925/" TargetMode="External"/><Relationship Id="rId2786" Type="http://schemas.openxmlformats.org/officeDocument/2006/relationships/hyperlink" Target="https://www.lacoste.jp/products/PH5522L/Y8E" TargetMode="External"/><Relationship Id="rId2993" Type="http://schemas.openxmlformats.org/officeDocument/2006/relationships/hyperlink" Target="https://store.shopping.yahoo.co.jp/mprice-shop/4903301186403p00.html" TargetMode="External"/><Relationship Id="rId106" Type="http://schemas.openxmlformats.org/officeDocument/2006/relationships/hyperlink" Target="https://store.shopping.yahoo.co.jp/jintan/c851.html" TargetMode="External"/><Relationship Id="rId313" Type="http://schemas.openxmlformats.org/officeDocument/2006/relationships/hyperlink" Target="https://store.shopping.yahoo.co.jp/cosme-link/y4571194362442.html?sc_i=shp_pc_search_itemlist_shsr_title" TargetMode="External"/><Relationship Id="rId758" Type="http://schemas.openxmlformats.org/officeDocument/2006/relationships/hyperlink" Target="http://www.uniqlo.com/jp/store/goods/403643" TargetMode="External"/><Relationship Id="rId965" Type="http://schemas.openxmlformats.org/officeDocument/2006/relationships/hyperlink" Target="http://www.uniqlo.com/jp/store/goods/405285" TargetMode="External"/><Relationship Id="rId1150" Type="http://schemas.openxmlformats.org/officeDocument/2006/relationships/hyperlink" Target="http://privatebrands.jp/product/tvbest/4901810897254/6588/" TargetMode="External"/><Relationship Id="rId1388" Type="http://schemas.openxmlformats.org/officeDocument/2006/relationships/hyperlink" Target="https://store.shopping.yahoo.co.jp/toysrus-babierus/519254402.html" TargetMode="External"/><Relationship Id="rId1595" Type="http://schemas.openxmlformats.org/officeDocument/2006/relationships/hyperlink" Target="http://www.uniqlo.com/jp/gu/item/300539" TargetMode="External"/><Relationship Id="rId2439" Type="http://schemas.openxmlformats.org/officeDocument/2006/relationships/hyperlink" Target="https://store.shopping.yahoo.co.jp/kusurinofukutaro/10117764.html" TargetMode="External"/><Relationship Id="rId2646" Type="http://schemas.openxmlformats.org/officeDocument/2006/relationships/hyperlink" Target="https://store.shopping.yahoo.co.jp/park-market/0565-000098.html" TargetMode="External"/><Relationship Id="rId2853" Type="http://schemas.openxmlformats.org/officeDocument/2006/relationships/hyperlink" Target="https://store.shopping.yahoo.co.jp/kenkocom/x212910h.html" TargetMode="External"/><Relationship Id="rId94" Type="http://schemas.openxmlformats.org/officeDocument/2006/relationships/hyperlink" Target="https://store.shopping.yahoo.co.jp/ehac/4908049412241.html" TargetMode="External"/><Relationship Id="rId520" Type="http://schemas.openxmlformats.org/officeDocument/2006/relationships/hyperlink" Target="http://www.uniqlo.com/jp/gu/item/301418" TargetMode="External"/><Relationship Id="rId618" Type="http://schemas.openxmlformats.org/officeDocument/2006/relationships/hyperlink" Target="https://store.shopping.yahoo.co.jp/rakushindenki/4560401460460.html?sc_i=shp_pc_search_itemlist_shsr_title" TargetMode="External"/><Relationship Id="rId825" Type="http://schemas.openxmlformats.org/officeDocument/2006/relationships/hyperlink" Target="https://www.amazon.co.jp/%E4%B8%8B%E6%9D%91%E5%B7%A5%E6%A5%AD-%E3%83%B4%E3%82%A7%E3%83%AB%E3%83%80%E3%83%B3-%E4%B8%89%E5%BE%B3%E5%BA%96%E4%B8%81-165mm-OVD-11/dp/B000BWUQSS/ref=sr_1_5?s=home&amp;ie=UTF8&amp;qid=1525490109&amp;sr=1-5&amp;keywords=%E5%8C%85%E4%B8%81" TargetMode="External"/><Relationship Id="rId1248" Type="http://schemas.openxmlformats.org/officeDocument/2006/relationships/hyperlink" Target="https://shop.adidas.jp/products/CQ2414/" TargetMode="External"/><Relationship Id="rId1455" Type="http://schemas.openxmlformats.org/officeDocument/2006/relationships/hyperlink" Target="http://www.uniqlo.com/jp/gu/item/300175" TargetMode="External"/><Relationship Id="rId1662" Type="http://schemas.openxmlformats.org/officeDocument/2006/relationships/hyperlink" Target="https://store.shopping.yahoo.co.jp/y-kojima/1846866.html" TargetMode="External"/><Relationship Id="rId2201" Type="http://schemas.openxmlformats.org/officeDocument/2006/relationships/hyperlink" Target="https://store.shopping.yahoo.co.jp/point-i/4941430816112.html" TargetMode="External"/><Relationship Id="rId2506" Type="http://schemas.openxmlformats.org/officeDocument/2006/relationships/hyperlink" Target="http://www.uniqlo.com/jp/gu/item/300294" TargetMode="External"/><Relationship Id="rId1010" Type="http://schemas.openxmlformats.org/officeDocument/2006/relationships/hyperlink" Target="https://page.auctions.yahoo.co.jp/jp/auction/c653200772" TargetMode="External"/><Relationship Id="rId1108" Type="http://schemas.openxmlformats.org/officeDocument/2006/relationships/hyperlink" Target="https://store.shopping.yahoo.co.jp/manmaru-store/4511413404157.html" TargetMode="External"/><Relationship Id="rId1315" Type="http://schemas.openxmlformats.org/officeDocument/2006/relationships/hyperlink" Target="http://www.uniqlo.com/jp/store/goods/404197" TargetMode="External"/><Relationship Id="rId1967" Type="http://schemas.openxmlformats.org/officeDocument/2006/relationships/hyperlink" Target="https://store.shopping.yahoo.co.jp/manmaru-store/4511413404164-m.html" TargetMode="External"/><Relationship Id="rId2713" Type="http://schemas.openxmlformats.org/officeDocument/2006/relationships/hyperlink" Target="https://store.shopping.yahoo.co.jp/sokuteikiya/cure-aqua.html" TargetMode="External"/><Relationship Id="rId2920" Type="http://schemas.openxmlformats.org/officeDocument/2006/relationships/hyperlink" Target="http://www2.hm.com/ja_jp/productpage.0596956002.html" TargetMode="External"/><Relationship Id="rId1522" Type="http://schemas.openxmlformats.org/officeDocument/2006/relationships/hyperlink" Target="https://store.shopping.yahoo.co.jp/coconoki/4933094020516.html?sc_i=shp_pc_search_itemlist_shsr_title" TargetMode="External"/><Relationship Id="rId21" Type="http://schemas.openxmlformats.org/officeDocument/2006/relationships/hyperlink" Target="https://store.shopping.yahoo.co.jp/summer/4971710272765.html" TargetMode="External"/><Relationship Id="rId2089" Type="http://schemas.openxmlformats.org/officeDocument/2006/relationships/hyperlink" Target="https://store.shopping.yahoo.co.jp/minoku-premium/4319-10-b.html" TargetMode="External"/><Relationship Id="rId3487" Type="http://schemas.openxmlformats.org/officeDocument/2006/relationships/hyperlink" Target="http://www.uniqlo.com/jp/store/goods/404546" TargetMode="External"/><Relationship Id="rId2296" Type="http://schemas.openxmlformats.org/officeDocument/2006/relationships/hyperlink" Target="https://store.shopping.yahoo.co.jp/edenki/ed2816696.html" TargetMode="External"/><Relationship Id="rId3347" Type="http://schemas.openxmlformats.org/officeDocument/2006/relationships/hyperlink" Target="https://store.shopping.yahoo.co.jp/soukai/4901872066483.html" TargetMode="External"/><Relationship Id="rId268" Type="http://schemas.openxmlformats.org/officeDocument/2006/relationships/hyperlink" Target="https://www.amazon.co.jp/ATHLETA-%E3%82%A2%E3%82%B9%E3%83%AC%E3%82%BF-Futsal-11010-4070-26-0cm/dp/B07B7HDKK4/ref=sr_1_1?ie=UTF8&amp;qid=1524965741&amp;sr=8-1&amp;keywords=4573319138345" TargetMode="External"/><Relationship Id="rId475" Type="http://schemas.openxmlformats.org/officeDocument/2006/relationships/hyperlink" Target="https://store.shopping.yahoo.co.jp/rakushindenki/4901872046928.html" TargetMode="External"/><Relationship Id="rId682" Type="http://schemas.openxmlformats.org/officeDocument/2006/relationships/hyperlink" Target="https://store.shopping.yahoo.co.jp/tonakai-market/4904740604268.html?sc_i=shp_pc_search_itemlist_shsr_title" TargetMode="External"/><Relationship Id="rId2156" Type="http://schemas.openxmlformats.org/officeDocument/2006/relationships/hyperlink" Target="https://store.shopping.yahoo.co.jp/megadrug/4547691775122.html" TargetMode="External"/><Relationship Id="rId2363" Type="http://schemas.openxmlformats.org/officeDocument/2006/relationships/hyperlink" Target="https://store.shopping.yahoo.co.jp/cocokarafine/4901872063796.html" TargetMode="External"/><Relationship Id="rId2570" Type="http://schemas.openxmlformats.org/officeDocument/2006/relationships/hyperlink" Target="http://www.uniqlo.com/jp/store/goods/194285" TargetMode="External"/><Relationship Id="rId3207" Type="http://schemas.openxmlformats.org/officeDocument/2006/relationships/hyperlink" Target="http://www.uniqlo.com/jp/store/goods/404134" TargetMode="External"/><Relationship Id="rId3414" Type="http://schemas.openxmlformats.org/officeDocument/2006/relationships/hyperlink" Target="https://store.shopping.yahoo.co.jp/macaron-store/3258598.html" TargetMode="External"/><Relationship Id="rId128" Type="http://schemas.openxmlformats.org/officeDocument/2006/relationships/hyperlink" Target="https://store.shopping.yahoo.co.jp/charmbeauty/pfd400.html" TargetMode="External"/><Relationship Id="rId335" Type="http://schemas.openxmlformats.org/officeDocument/2006/relationships/hyperlink" Target="https://store.shopping.yahoo.co.jp/marusen-cosmetic/4901872950263.html?sc_i=shp_pc_product-compare_mdPriceList_title_product-Info_1" TargetMode="External"/><Relationship Id="rId542" Type="http://schemas.openxmlformats.org/officeDocument/2006/relationships/hyperlink" Target="http://www.uniqlo.com/jp/store/goods/405817" TargetMode="External"/><Relationship Id="rId1172" Type="http://schemas.openxmlformats.org/officeDocument/2006/relationships/hyperlink" Target="https://store.shopping.yahoo.co.jp/drug-pony/v-4903301177050.html" TargetMode="External"/><Relationship Id="rId2016" Type="http://schemas.openxmlformats.org/officeDocument/2006/relationships/hyperlink" Target="https://store.shopping.yahoo.co.jp/edenki/ed2820738.html" TargetMode="External"/><Relationship Id="rId2223" Type="http://schemas.openxmlformats.org/officeDocument/2006/relationships/hyperlink" Target="https://store.shopping.yahoo.co.jp/drug-pony/4987046870025.html" TargetMode="External"/><Relationship Id="rId2430" Type="http://schemas.openxmlformats.org/officeDocument/2006/relationships/hyperlink" Target="https://store.shopping.yahoo.co.jp/tsuruha/10105492.html" TargetMode="External"/><Relationship Id="rId402" Type="http://schemas.openxmlformats.org/officeDocument/2006/relationships/hyperlink" Target="https://store.shopping.yahoo.co.jp/sutekinacreo/2018032606016.html?sc_i=shp_pc_search_itemlist_shsr_title" TargetMode="External"/><Relationship Id="rId1032" Type="http://schemas.openxmlformats.org/officeDocument/2006/relationships/hyperlink" Target="https://store.shopping.yahoo.co.jp/manmaru-store/4511413404874.html?sc_i=shp_pc_search_itemlist_shsr_title" TargetMode="External"/><Relationship Id="rId1989" Type="http://schemas.openxmlformats.org/officeDocument/2006/relationships/hyperlink" Target="https://store.shopping.yahoo.co.jp/picola-onlinestore/bihakucream-30.html" TargetMode="External"/><Relationship Id="rId1849" Type="http://schemas.openxmlformats.org/officeDocument/2006/relationships/hyperlink" Target="https://store.shopping.yahoo.co.jp/cocokarafine/4987087040548.html" TargetMode="External"/><Relationship Id="rId3064" Type="http://schemas.openxmlformats.org/officeDocument/2006/relationships/hyperlink" Target="https://store.shopping.yahoo.co.jp/kirindo/10018856.html?sc_i=shp_pc_search_itemlist_shsr_title" TargetMode="External"/><Relationship Id="rId192" Type="http://schemas.openxmlformats.org/officeDocument/2006/relationships/hyperlink" Target="https://store.shopping.yahoo.co.jp/u-tayade/4901872064557.html?sc_i=shp_pc_search_itemlist_shsr_title" TargetMode="External"/><Relationship Id="rId1709" Type="http://schemas.openxmlformats.org/officeDocument/2006/relationships/hyperlink" Target="https://store.shopping.yahoo.co.jp/mega-star/kc-e513079h.html?sc_i=shp_pc_search_itemlist_shsr_title" TargetMode="External"/><Relationship Id="rId1916" Type="http://schemas.openxmlformats.org/officeDocument/2006/relationships/hyperlink" Target="https://www.amazon.co.jp/%E3%83%95%E3%82%A3%E3%83%AB%E3%82%BF%E3%83%BC-%E3%82%B5%E3%82%A4%E3%83%89%E3%83%96%E3%83%A9%E3%82%B7-%E3%83%AD%E3%83%9C%E3%83%83%E3%83%88%E6%8E%83%E9%99%A4%E6%A9%9F-%E7%94%A8%E4%BA%A4%E6%8F%9B%E3%82%AD%E3%83%83%E3%83%88-12%E7%82%B9%E3%82%BB%E3%83%83%E3%83%88/dp/B078LRWKW4/ref=sr_1_fkmr1_2?ie=UTF8&amp;qid=1523944257&amp;sr=8-2-fkmr1&amp;keywords=ilife+V3s+V3+pro" TargetMode="External"/><Relationship Id="rId3271" Type="http://schemas.openxmlformats.org/officeDocument/2006/relationships/hyperlink" Target="https://store.shopping.yahoo.co.jp/goodcosme1210/4971710260601.html" TargetMode="External"/><Relationship Id="rId2080" Type="http://schemas.openxmlformats.org/officeDocument/2006/relationships/hyperlink" Target="https://store.shopping.yahoo.co.jp/tsuruha/10105492.html" TargetMode="External"/><Relationship Id="rId3131" Type="http://schemas.openxmlformats.org/officeDocument/2006/relationships/hyperlink" Target="https://store.shopping.yahoo.co.jp/jetprice/b13739.html?sc_i=shp_pc_search_itemlist_shsr_title" TargetMode="External"/><Relationship Id="rId2897" Type="http://schemas.openxmlformats.org/officeDocument/2006/relationships/hyperlink" Target="http://www.uniqlo.com/jp/store/goods/409820" TargetMode="External"/><Relationship Id="rId869" Type="http://schemas.openxmlformats.org/officeDocument/2006/relationships/hyperlink" Target="https://www.amazon.co.jp/Ribution-%E3%83%A1%E3%83%B3%E3%82%BA%E3%82%BD%E3%83%83%E3%82%AF%E3%82%B9-%E3%83%93%E3%82%B8%E3%83%8D%E3%82%B9%E9%9D%B4%E4%B8%8B-5%E8%89%B25%E8%B6%B3%E7%B5%84-25-27cm/dp/B0765486SN/ref=sr_1_cc_3?s=aps&amp;ie=UTF8&amp;qid=1525483741&amp;sr=1-3-catcorr&amp;keywords=ribution" TargetMode="External"/><Relationship Id="rId1499" Type="http://schemas.openxmlformats.org/officeDocument/2006/relationships/hyperlink" Target="http://www.uniqlo.com/jp/store/goods/403643" TargetMode="External"/><Relationship Id="rId729" Type="http://schemas.openxmlformats.org/officeDocument/2006/relationships/hyperlink" Target="https://store.shopping.yahoo.co.jp/good-express/4902430698795-1.html?sc_i=shp_pc_search_itemlist_shsr_title" TargetMode="External"/><Relationship Id="rId1359" Type="http://schemas.openxmlformats.org/officeDocument/2006/relationships/hyperlink" Target="http://www.uniqlo.com/jp/gu/item/299797" TargetMode="External"/><Relationship Id="rId2757" Type="http://schemas.openxmlformats.org/officeDocument/2006/relationships/hyperlink" Target="https://store.shopping.yahoo.co.jp/ladydrugheartshop/4902468236051.html" TargetMode="External"/><Relationship Id="rId2964" Type="http://schemas.openxmlformats.org/officeDocument/2006/relationships/hyperlink" Target="http://www.uniqlo.com/jp/store/goods/406942-60" TargetMode="External"/><Relationship Id="rId936" Type="http://schemas.openxmlformats.org/officeDocument/2006/relationships/hyperlink" Target="http://www.uniqlo.com/jp/store/goods/408532" TargetMode="External"/><Relationship Id="rId1219" Type="http://schemas.openxmlformats.org/officeDocument/2006/relationships/hyperlink" Target="https://store.shopping.yahoo.co.jp/ladynatsukawa/4971710383904.html?sc_i=shp_pc_search_itemlist_shsr_title" TargetMode="External"/><Relationship Id="rId1566" Type="http://schemas.openxmlformats.org/officeDocument/2006/relationships/hyperlink" Target="https://www.amazon.co.jp/%E3%82%A2%E3%82%B9%E3%83%AC%E3%82%BF-%E3%83%95%E3%83%83%E3%83%88%E3%82%B5%E3%83%AB%E3%82%B7%E3%83%A5%E3%83%BC%E3%82%BA-Futebol-REI-11006-6025-0cm/dp/B06Y11X74J/ref=sr_1_1?s=shoes&amp;ie=UTF8&amp;qid=1525937218&amp;sr=1-1&amp;keywords=4573319135672" TargetMode="External"/><Relationship Id="rId1773" Type="http://schemas.openxmlformats.org/officeDocument/2006/relationships/hyperlink" Target="http://www.uniqlo.com/jp/store/goods/408560" TargetMode="External"/><Relationship Id="rId1980" Type="http://schemas.openxmlformats.org/officeDocument/2006/relationships/hyperlink" Target="https://store.shopping.yahoo.co.jp/picola-onlinestore/bihakucream-30.html" TargetMode="External"/><Relationship Id="rId2617" Type="http://schemas.openxmlformats.org/officeDocument/2006/relationships/hyperlink" Target="https://store.shopping.yahoo.co.jp/rakushindenki/4901872049844.html" TargetMode="External"/><Relationship Id="rId2824" Type="http://schemas.openxmlformats.org/officeDocument/2006/relationships/hyperlink" Target="http://www.uniqlo.com/jp/store/goods/406026" TargetMode="External"/><Relationship Id="rId65" Type="http://schemas.openxmlformats.org/officeDocument/2006/relationships/hyperlink" Target="https://store.shopping.yahoo.co.jp/atlife/101-18166.html" TargetMode="External"/><Relationship Id="rId1426" Type="http://schemas.openxmlformats.org/officeDocument/2006/relationships/hyperlink" Target="https://store.shopping.yahoo.co.jp/world-depo/m-hkb5304870.html" TargetMode="External"/><Relationship Id="rId1633" Type="http://schemas.openxmlformats.org/officeDocument/2006/relationships/hyperlink" Target="https://store.shopping.yahoo.co.jp/lachance/4976654100334.html?sc_i=shp_pc_search_itemlist_shsr_title" TargetMode="External"/><Relationship Id="rId1840" Type="http://schemas.openxmlformats.org/officeDocument/2006/relationships/hyperlink" Target="https://store.shopping.yahoo.co.jp/kyougenn/4973167300329.html" TargetMode="External"/><Relationship Id="rId1700" Type="http://schemas.openxmlformats.org/officeDocument/2006/relationships/hyperlink" Target="https://shop.adidas.jp/products/BB6166/" TargetMode="External"/><Relationship Id="rId3458" Type="http://schemas.openxmlformats.org/officeDocument/2006/relationships/hyperlink" Target="http://www.uniqlo.com/jp/store/goods/403637" TargetMode="External"/><Relationship Id="rId379" Type="http://schemas.openxmlformats.org/officeDocument/2006/relationships/hyperlink" Target="https://store.shopping.yahoo.co.jp/manmaru-store/4511413405611.html?sc_i=shp_pc_search_itemlist_shsr_title" TargetMode="External"/><Relationship Id="rId586" Type="http://schemas.openxmlformats.org/officeDocument/2006/relationships/hyperlink" Target="https://store.shopping.yahoo.co.jp/tonakai-market/4902105108086.html?sc_i=shp_pc_search_itemlist_shsr_title" TargetMode="External"/><Relationship Id="rId793" Type="http://schemas.openxmlformats.org/officeDocument/2006/relationships/hyperlink" Target="https://store.shopping.yahoo.co.jp/tsuruha/10112113.html" TargetMode="External"/><Relationship Id="rId2267" Type="http://schemas.openxmlformats.org/officeDocument/2006/relationships/hyperlink" Target="https://store.shopping.yahoo.co.jp/kenkocom/4903333105670.html" TargetMode="External"/><Relationship Id="rId2474" Type="http://schemas.openxmlformats.org/officeDocument/2006/relationships/hyperlink" Target="https://store.shopping.yahoo.co.jp/atlife/101-21395.html" TargetMode="External"/><Relationship Id="rId2681" Type="http://schemas.openxmlformats.org/officeDocument/2006/relationships/hyperlink" Target="https://store.shopping.yahoo.co.jp/edenki/ed2816696.html" TargetMode="External"/><Relationship Id="rId3318" Type="http://schemas.openxmlformats.org/officeDocument/2006/relationships/hyperlink" Target="https://store.shopping.yahoo.co.jp/tsuruha/10006548.html" TargetMode="External"/><Relationship Id="rId239" Type="http://schemas.openxmlformats.org/officeDocument/2006/relationships/hyperlink" Target="https://store.shopping.yahoo.co.jp/positivecareer/27784.html" TargetMode="External"/><Relationship Id="rId446" Type="http://schemas.openxmlformats.org/officeDocument/2006/relationships/hyperlink" Target="https://store.shopping.yahoo.co.jp/koyama-p/4987241157990.html?sc_i=shp_pc_search_itemlist_shsr_title" TargetMode="External"/><Relationship Id="rId653" Type="http://schemas.openxmlformats.org/officeDocument/2006/relationships/hyperlink" Target="https://store.shopping.yahoo.co.jp/sp100/3009.html?sc_i=shp_pc_search_itemlist_shsr_title" TargetMode="External"/><Relationship Id="rId1076" Type="http://schemas.openxmlformats.org/officeDocument/2006/relationships/hyperlink" Target="http://www.uniqlo.com/jp/store/goods/405309" TargetMode="External"/><Relationship Id="rId1283" Type="http://schemas.openxmlformats.org/officeDocument/2006/relationships/hyperlink" Target="http://www.uniqlo.com/jp/store/goods/406456" TargetMode="External"/><Relationship Id="rId1490" Type="http://schemas.openxmlformats.org/officeDocument/2006/relationships/hyperlink" Target="https://store.shopping.yahoo.co.jp/megadrug/4903301393573.html?sc_i=shp_pc_search_itemlist_shsr_title" TargetMode="External"/><Relationship Id="rId2127" Type="http://schemas.openxmlformats.org/officeDocument/2006/relationships/hyperlink" Target="https://store.shopping.yahoo.co.jp/edenki/ed2820738.html" TargetMode="External"/><Relationship Id="rId2334" Type="http://schemas.openxmlformats.org/officeDocument/2006/relationships/hyperlink" Target="https://store.shopping.yahoo.co.jp/yamatohiroba/4901872047673.html" TargetMode="External"/><Relationship Id="rId306" Type="http://schemas.openxmlformats.org/officeDocument/2006/relationships/hyperlink" Target="https://store.shopping.yahoo.co.jp/starmall/4902402817568.html?sc_i=shp_pc_search_itemlist_shsr_title" TargetMode="External"/><Relationship Id="rId860" Type="http://schemas.openxmlformats.org/officeDocument/2006/relationships/hyperlink" Target="https://www.amazon.co.jp/%E3%82%A2%E3%83%87%E3%82%A3%E3%83%80%E3%82%B9-%E3%82%B5%E3%83%B3%E3%83%80%E3%83%AB-IO476-G15890%E3%82%B3%E3%82%A2%E3%83%96%E3%83%A9%E3%83%83%E3%82%AF-%E3%82%B3%E3%82%A2%E3%83%96%E3%83%A9%E3%83%83%E3%82%AF/dp/B0030ZSZTK/ref=sr_1_11?ie=UTF8&amp;qid=1525312679&amp;sr=8-11&amp;keywords=adidas" TargetMode="External"/><Relationship Id="rId1143" Type="http://schemas.openxmlformats.org/officeDocument/2006/relationships/hyperlink" Target="http://www.uniqlo.com/jp/store/goods/406954" TargetMode="External"/><Relationship Id="rId2541" Type="http://schemas.openxmlformats.org/officeDocument/2006/relationships/hyperlink" Target="https://store.shopping.yahoo.co.jp/drug-pony/bs-4582300800260.html" TargetMode="External"/><Relationship Id="rId513" Type="http://schemas.openxmlformats.org/officeDocument/2006/relationships/hyperlink" Target="https://store.shopping.yahoo.co.jp/kappadoustore/4902468113130.html?sc_i=shp_pc_search_itemlist_shsr_title" TargetMode="External"/><Relationship Id="rId720" Type="http://schemas.openxmlformats.org/officeDocument/2006/relationships/hyperlink" Target="https://store.shopping.yahoo.co.jp/matsumotokiyoshi/4987241150502.html?sc_i=shp_pc_search_itemlist_shsr_title" TargetMode="External"/><Relationship Id="rId1350" Type="http://schemas.openxmlformats.org/officeDocument/2006/relationships/hyperlink" Target="https://store.shopping.yahoo.co.jp/drug-pony/v-4902424435207.html" TargetMode="External"/><Relationship Id="rId2401" Type="http://schemas.openxmlformats.org/officeDocument/2006/relationships/hyperlink" Target="https://store.shopping.yahoo.co.jp/sundrugec/4987072070628.html" TargetMode="External"/><Relationship Id="rId1003" Type="http://schemas.openxmlformats.org/officeDocument/2006/relationships/hyperlink" Target="http://www2.hm.com/ja_jp/productpage.0569903004.html" TargetMode="External"/><Relationship Id="rId1210" Type="http://schemas.openxmlformats.org/officeDocument/2006/relationships/hyperlink" Target="https://store.shopping.yahoo.co.jp/pureco/prc-s-8309788218.html?sc_i=shp_pc_search_itemlist_shsr_title" TargetMode="External"/><Relationship Id="rId3175" Type="http://schemas.openxmlformats.org/officeDocument/2006/relationships/hyperlink" Target="http://www.uniqlo.com/jp/store/goods/182681" TargetMode="External"/><Relationship Id="rId3382" Type="http://schemas.openxmlformats.org/officeDocument/2006/relationships/hyperlink" Target="https://store.shopping.yahoo.co.jp/komastore/06962.html" TargetMode="External"/><Relationship Id="rId2191" Type="http://schemas.openxmlformats.org/officeDocument/2006/relationships/hyperlink" Target="https://store.shopping.yahoo.co.jp/miryokuginza/4901872096862.html" TargetMode="External"/><Relationship Id="rId3035" Type="http://schemas.openxmlformats.org/officeDocument/2006/relationships/hyperlink" Target="http://www.uniqlo.com/jp/store/goods/181868" TargetMode="External"/><Relationship Id="rId3242" Type="http://schemas.openxmlformats.org/officeDocument/2006/relationships/hyperlink" Target="https://store.shopping.yahoo.co.jp/lmart/pf004.html" TargetMode="External"/><Relationship Id="rId163" Type="http://schemas.openxmlformats.org/officeDocument/2006/relationships/hyperlink" Target="https://store.shopping.yahoo.co.jp/ladydrugheartshop/4901417621559.html" TargetMode="External"/><Relationship Id="rId370" Type="http://schemas.openxmlformats.org/officeDocument/2006/relationships/hyperlink" Target="https://store.shopping.yahoo.co.jp/soukai/4951445171717.html" TargetMode="External"/><Relationship Id="rId2051" Type="http://schemas.openxmlformats.org/officeDocument/2006/relationships/hyperlink" Target="https://store.shopping.yahoo.co.jp/sundrugec/4571157256573.html" TargetMode="External"/><Relationship Id="rId3102" Type="http://schemas.openxmlformats.org/officeDocument/2006/relationships/hyperlink" Target="https://store.shopping.yahoo.co.jp/griptone/se2d708.html" TargetMode="External"/><Relationship Id="rId230" Type="http://schemas.openxmlformats.org/officeDocument/2006/relationships/hyperlink" Target="https://store.shopping.yahoo.co.jp/finespharma/4973167278901.html" TargetMode="External"/><Relationship Id="rId2868" Type="http://schemas.openxmlformats.org/officeDocument/2006/relationships/hyperlink" Target="https://www.amazon.co.jp/%E3%82%B0%E3%83%A9%E3%83%B3%E3%82%B8%E3%82%A7%E3%82%B9%E3%83%AB%E3%83%BC%E3%83%84-Glanges-%E3%83%87%E3%83%83%E3%82%AD%E3%82%B7%E3%83%A5%E3%83%BC%E3%82%BA-gr3401-GRAY/dp/B07CFWP4HM/ref=sr_1_1?ie=UTF8&amp;qid=1524809409&amp;sr=8-1&amp;keywords=glanges+roots" TargetMode="External"/><Relationship Id="rId1677" Type="http://schemas.openxmlformats.org/officeDocument/2006/relationships/hyperlink" Target="https://store.shopping.yahoo.co.jp/kport/4987107618580.html" TargetMode="External"/><Relationship Id="rId1884" Type="http://schemas.openxmlformats.org/officeDocument/2006/relationships/hyperlink" Target="https://store.shopping.yahoo.co.jp/kenkocom/4901301349767.html" TargetMode="External"/><Relationship Id="rId2728" Type="http://schemas.openxmlformats.org/officeDocument/2006/relationships/hyperlink" Target="https://store.shopping.yahoo.co.jp/macaron-store/s5000189.html" TargetMode="External"/><Relationship Id="rId2935" Type="http://schemas.openxmlformats.org/officeDocument/2006/relationships/hyperlink" Target="https://store.shopping.yahoo.co.jp/fujiyaku/4987241145379.html?sc_i=shp_pc_search_itemlist_shsr_title" TargetMode="External"/><Relationship Id="rId907" Type="http://schemas.openxmlformats.org/officeDocument/2006/relationships/hyperlink" Target="http://www.uniqlo.com/jp/store/goods/404148" TargetMode="External"/><Relationship Id="rId1537" Type="http://schemas.openxmlformats.org/officeDocument/2006/relationships/hyperlink" Target="https://store.shopping.yahoo.co.jp/tsuruha/10105492.html" TargetMode="External"/><Relationship Id="rId1744" Type="http://schemas.openxmlformats.org/officeDocument/2006/relationships/hyperlink" Target="https://store.shopping.yahoo.co.jp/jetprice/b72537.html" TargetMode="External"/><Relationship Id="rId1951" Type="http://schemas.openxmlformats.org/officeDocument/2006/relationships/hyperlink" Target="https://store.shopping.yahoo.co.jp/edenki/ed2820731.html" TargetMode="External"/><Relationship Id="rId36" Type="http://schemas.openxmlformats.org/officeDocument/2006/relationships/hyperlink" Target="https://store.shopping.yahoo.co.jp/coconoki/4987103049487.html" TargetMode="External"/><Relationship Id="rId1604" Type="http://schemas.openxmlformats.org/officeDocument/2006/relationships/hyperlink" Target="https://shop.adidas.jp/products/BY3563/" TargetMode="External"/><Relationship Id="rId1811" Type="http://schemas.openxmlformats.org/officeDocument/2006/relationships/hyperlink" Target="http://www.uniqlo.com/jp/store/goods/406032" TargetMode="External"/><Relationship Id="rId697" Type="http://schemas.openxmlformats.org/officeDocument/2006/relationships/hyperlink" Target="http://www.uniqlo.com/jp/store/goods/408520" TargetMode="External"/><Relationship Id="rId2378" Type="http://schemas.openxmlformats.org/officeDocument/2006/relationships/hyperlink" Target="https://www.amazon.co.jp/DHC-%E3%83%87%E3%82%A3%E3%83%BC%E3%83%BB%E3%82%A8%E3%82%A4%E3%83%81%E3%83%BB%E3%82%B7%E3%83%BC-13-%E8%96%AC%E7%94%A8%E3%83%AA%E3%83%83%E3%83%97%E3%82%AF%E3%83%AA%E3%83%BC%E3%83%A0/dp/B001U51210/ref=sr_1_4?ie=UTF8&amp;qid=1524558469&amp;sr=8-4&amp;keywords=DHC" TargetMode="External"/><Relationship Id="rId3429" Type="http://schemas.openxmlformats.org/officeDocument/2006/relationships/hyperlink" Target="https://store.shopping.yahoo.co.jp/tsuruha/10102436.html?sc_i=shp_pc_search_itemlist_shsr_title" TargetMode="External"/><Relationship Id="rId1187" Type="http://schemas.openxmlformats.org/officeDocument/2006/relationships/hyperlink" Target="https://store.shopping.yahoo.co.jp/hmv/8639384.html" TargetMode="External"/><Relationship Id="rId2585" Type="http://schemas.openxmlformats.org/officeDocument/2006/relationships/hyperlink" Target="https://shop.adidas.jp/products/BY9925/" TargetMode="External"/><Relationship Id="rId2792" Type="http://schemas.openxmlformats.org/officeDocument/2006/relationships/hyperlink" Target="https://page.auctions.yahoo.co.jp/jp/auction/298726587" TargetMode="External"/><Relationship Id="rId557" Type="http://schemas.openxmlformats.org/officeDocument/2006/relationships/hyperlink" Target="http://www.uniqlo.com/jp/store/goods/404398" TargetMode="External"/><Relationship Id="rId764" Type="http://schemas.openxmlformats.org/officeDocument/2006/relationships/hyperlink" Target="https://shop.adidas.jp/products/CP9248/" TargetMode="External"/><Relationship Id="rId971"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394" Type="http://schemas.openxmlformats.org/officeDocument/2006/relationships/hyperlink" Target="https://store.shopping.yahoo.co.jp/edenki/ed2821043.html" TargetMode="External"/><Relationship Id="rId2238" Type="http://schemas.openxmlformats.org/officeDocument/2006/relationships/hyperlink" Target="https://store.shopping.yahoo.co.jp/babytown/nomitabundake2.html" TargetMode="External"/><Relationship Id="rId2445" Type="http://schemas.openxmlformats.org/officeDocument/2006/relationships/hyperlink" Target="https://store.shopping.yahoo.co.jp/marcurymarket/4971710033922.html" TargetMode="External"/><Relationship Id="rId2652" Type="http://schemas.openxmlformats.org/officeDocument/2006/relationships/hyperlink" Target="https://store.shopping.yahoo.co.jp/fujiyaku/4987103049111.html?sc_i=shp_pc_search_itemlist_shsr_title" TargetMode="External"/><Relationship Id="rId417" Type="http://schemas.openxmlformats.org/officeDocument/2006/relationships/hyperlink" Target="https://store.shopping.yahoo.co.jp/drug-pony/v-4902720119962.html" TargetMode="External"/><Relationship Id="rId624" Type="http://schemas.openxmlformats.org/officeDocument/2006/relationships/hyperlink" Target="https://store.shopping.yahoo.co.jp/jetprice/b51765.html?sc_i=shp_pc_search_itemlist_shsr_title" TargetMode="External"/><Relationship Id="rId831" Type="http://schemas.openxmlformats.org/officeDocument/2006/relationships/hyperlink" Target="http://www.uniqlo.com/jp/store/goods/190238" TargetMode="External"/><Relationship Id="rId1047" Type="http://schemas.openxmlformats.org/officeDocument/2006/relationships/hyperlink" Target="https://store.shopping.yahoo.co.jp/scbmitsuokun1972/4971710267426.html" TargetMode="External"/><Relationship Id="rId1254" Type="http://schemas.openxmlformats.org/officeDocument/2006/relationships/hyperlink" Target="https://store.shopping.yahoo.co.jp/koz-shop/8100000000573.html?sc_i=shp_pc_search_itemlist_shsr_title" TargetMode="External"/><Relationship Id="rId1461" Type="http://schemas.openxmlformats.org/officeDocument/2006/relationships/hyperlink" Target="http://www.uniqlo.com/jp/gu/item/301649" TargetMode="External"/><Relationship Id="rId2305" Type="http://schemas.openxmlformats.org/officeDocument/2006/relationships/hyperlink" Target="https://store.shopping.yahoo.co.jp/macaron-store/s5000189.html" TargetMode="External"/><Relationship Id="rId2512" Type="http://schemas.openxmlformats.org/officeDocument/2006/relationships/hyperlink" Target="https://store.shopping.yahoo.co.jp/kenkocom/e114410h.html" TargetMode="External"/><Relationship Id="rId1114" Type="http://schemas.openxmlformats.org/officeDocument/2006/relationships/hyperlink" Target="http://www.uniqlo.com/jp/store/goods/405583-67" TargetMode="External"/><Relationship Id="rId1321" Type="http://schemas.openxmlformats.org/officeDocument/2006/relationships/hyperlink" Target="https://shop.adidas.jp/products/cg0248/" TargetMode="External"/><Relationship Id="rId3079" Type="http://schemas.openxmlformats.org/officeDocument/2006/relationships/hyperlink" Target="https://www.amazon.co.jp/%E3%82%AA%E3%83%BC%E3%83%A0%E9%9B%BB%E6%A9%9F-HS-T63A3-W-%EF%BC%96%E5%8F%A3%EF%BC%93%EF%BD%8D-%E3%82%B9%E3%83%AA%E3%83%A0%E3%82%BF%E3%83%83%E3%83%97/dp/B011BVF6PA/ref=sr_1_16?ie=UTF8&amp;qid=1525746542&amp;sr=8-16&amp;keywords=%E3%82%B9%E3%83%AA%E3%83%A0%E3%82%B3%E3%83%B3%E3%82%BB%E3%83%B3%E3%83%88" TargetMode="External"/><Relationship Id="rId3286" Type="http://schemas.openxmlformats.org/officeDocument/2006/relationships/hyperlink" Target="https://store.shopping.yahoo.co.jp/daydaybuy/4902508011389.html" TargetMode="External"/><Relationship Id="rId3493" Type="http://schemas.openxmlformats.org/officeDocument/2006/relationships/hyperlink" Target="https://ameblo.jp/daisosns/entry-12358519161.html" TargetMode="External"/><Relationship Id="rId2095" Type="http://schemas.openxmlformats.org/officeDocument/2006/relationships/hyperlink" Target="https://store.shopping.yahoo.co.jp/drug-pony/v-4987241148622-4987241148622-neko.html" TargetMode="External"/><Relationship Id="rId3146" Type="http://schemas.openxmlformats.org/officeDocument/2006/relationships/hyperlink" Target="https://store.shopping.yahoo.co.jp/atlife/101-x010-51113.html" TargetMode="External"/><Relationship Id="rId3353" Type="http://schemas.openxmlformats.org/officeDocument/2006/relationships/hyperlink" Target="https://item.rakuten.co.jp/breeze-8910/4987103050445/" TargetMode="External"/><Relationship Id="rId274" Type="http://schemas.openxmlformats.org/officeDocument/2006/relationships/hyperlink" Target="https://store.shopping.yahoo.co.jp/jetprice/b72539.html?sc_i=shp_pc_search_itemlist_shsr_title" TargetMode="External"/><Relationship Id="rId481" Type="http://schemas.openxmlformats.org/officeDocument/2006/relationships/hyperlink" Target="https://www.amazon.co.jp/BAPE%E3%82%A8%E3%83%BC%E3%82%A8%E3%82%A4%E3%83%97-%E3%83%99%E3%82%A4%E3%82%B7%E3%83%B3%E3%82%B0-BATHING-APE%E3%83%A1%E3%83%B3%E3%82%BA%E4%BA%8C%E8%89%B2%E3%82%B9%E3%83%97%E3%83%A9%E3%82%A4%E3%82%B9%E7%A7%8B%E5%86%AC%E3%82%B3%E3%83%BC%E3%83%88%E6%9A%96%E3%81%8B%E3%81%84%E5%B8%B6%E5%B8%BD%E3%83%95%E3%82%A1%E3%82%B9%E3%83%8A%E3%83%BC%E3%82%B9%E3%82%A6%E3%82%A7%E3%83%83%E3%83%88%E7%94%B7%E5%A5%B3%E5%85%BC%E7%94%A8-%E3%83%9B%E3%83%AF%E3%82%A4%E3%83%88/dp/B077SC76DN/ref=sr_1_5?ie=UTF8&amp;qid=1525075794&amp;sr=8-5&amp;keywords=a+bathing+ape" TargetMode="External"/><Relationship Id="rId2162" Type="http://schemas.openxmlformats.org/officeDocument/2006/relationships/hyperlink" Target="https://store.shopping.yahoo.co.jp/cocokarafine/4511413307342.html" TargetMode="External"/><Relationship Id="rId3006" Type="http://schemas.openxmlformats.org/officeDocument/2006/relationships/hyperlink" Target="https://store.shopping.yahoo.co.jp/edenki/ed2824390.html" TargetMode="External"/><Relationship Id="rId134" Type="http://schemas.openxmlformats.org/officeDocument/2006/relationships/hyperlink" Target="https://store.shopping.yahoo.co.jp/fpj-navi/pt014012739.html" TargetMode="External"/><Relationship Id="rId3213" Type="http://schemas.openxmlformats.org/officeDocument/2006/relationships/hyperlink" Target="https://page.auctions.yahoo.co.jp/jp/auction/s578937216" TargetMode="External"/><Relationship Id="rId3420" Type="http://schemas.openxmlformats.org/officeDocument/2006/relationships/hyperlink" Target="https://store.shopping.yahoo.co.jp/plus1spot/4987241135011.html?sc_i=shp_pc_search_itemlist_shsr_title" TargetMode="External"/><Relationship Id="rId341" Type="http://schemas.openxmlformats.org/officeDocument/2006/relationships/hyperlink" Target="https://item.rakuten.co.jp/breeze-8910/4987103049654/" TargetMode="External"/><Relationship Id="rId2022" Type="http://schemas.openxmlformats.org/officeDocument/2006/relationships/hyperlink" Target="https://store.shopping.yahoo.co.jp/sundrugec/4971493105861.html" TargetMode="External"/><Relationship Id="rId2979" Type="http://schemas.openxmlformats.org/officeDocument/2006/relationships/hyperlink" Target="https://store.shopping.yahoo.co.jp/drug-pony/bs-4580284233463.html" TargetMode="External"/><Relationship Id="rId201" Type="http://schemas.openxmlformats.org/officeDocument/2006/relationships/hyperlink" Target="https://store.shopping.yahoo.co.jp/kport/4562193140575.html" TargetMode="External"/><Relationship Id="rId1788" Type="http://schemas.openxmlformats.org/officeDocument/2006/relationships/hyperlink" Target="http://www.forever21.co.jp/Product/Product.aspx?BR=f21&amp;Category=f21_INTIMATES&amp;ProductID=2000216825&amp;VariantID=" TargetMode="External"/><Relationship Id="rId1995" Type="http://schemas.openxmlformats.org/officeDocument/2006/relationships/hyperlink" Target="https://store.shopping.yahoo.co.jp/sundrugec/4571157256573.html" TargetMode="External"/><Relationship Id="rId2839" Type="http://schemas.openxmlformats.org/officeDocument/2006/relationships/hyperlink" Target="http://www.uniqlo.com/jp/store/goods/180701" TargetMode="External"/><Relationship Id="rId1648" Type="http://schemas.openxmlformats.org/officeDocument/2006/relationships/hyperlink" Target="https://www.amazon.co.jp/%E3%82%A2%E3%83%87%E3%82%A3%E3%83%80%E3%82%B9-%E3%82%B5%E3%83%83%E3%82%AB%E3%83%BC%E3%82%B7%E3%83%A5%E3%83%BC%E3%82%BA-%E3%83%8D%E3%83%A1%E3%82%B7%E3%82%B9-%E3%82%B3%E3%82%A2%E3%83%96%E3%83%A9%E3%83%83%E3%82%AF-%E3%82%BD%E3%83%BC%E3%83%A9%E3%83%BC%E3%83%AC%E3%83%83%E3%83%89/dp/B073RG3V7H/ref=sr_1_1?ie=UTF8&amp;qid=1526097252&amp;sr=8-1&amp;keywords=4059323092861" TargetMode="External"/><Relationship Id="rId1508" Type="http://schemas.openxmlformats.org/officeDocument/2006/relationships/hyperlink" Target="http://www.uniqlo.com/jp/gu/item/297723" TargetMode="External"/><Relationship Id="rId1855" Type="http://schemas.openxmlformats.org/officeDocument/2006/relationships/hyperlink" Target="https://store.shopping.yahoo.co.jp/u2-online-shop/4987350489432-u2.html" TargetMode="External"/><Relationship Id="rId2906" Type="http://schemas.openxmlformats.org/officeDocument/2006/relationships/hyperlink" Target="https://store.shopping.yahoo.co.jp/katsuriahcc/0002.html?sc_i=shp_pc_search_itemlist_shsr_title" TargetMode="External"/><Relationship Id="rId3070" Type="http://schemas.openxmlformats.org/officeDocument/2006/relationships/hyperlink" Target="http://www.uniqlo.com/jp/store/goods/182679" TargetMode="External"/><Relationship Id="rId1715" Type="http://schemas.openxmlformats.org/officeDocument/2006/relationships/hyperlink" Target="https://store.shopping.yahoo.co.jp/alba-japan/dhc-620908.html?sc_i=shp_pc_search_itemlist_shsr_img" TargetMode="External"/><Relationship Id="rId1922" Type="http://schemas.openxmlformats.org/officeDocument/2006/relationships/hyperlink" Target="https://store.shopping.yahoo.co.jp/ladydrugheartshop/4987241145607.html" TargetMode="External"/><Relationship Id="rId2489" Type="http://schemas.openxmlformats.org/officeDocument/2006/relationships/hyperlink" Target="https://store.shopping.yahoo.co.jp/rakushindenki/4901872049912.html" TargetMode="External"/><Relationship Id="rId2696" Type="http://schemas.openxmlformats.org/officeDocument/2006/relationships/hyperlink" Target="https://store.shopping.yahoo.co.jp/eyikouoroshi/4908049394455.html" TargetMode="External"/><Relationship Id="rId668" Type="http://schemas.openxmlformats.org/officeDocument/2006/relationships/hyperlink" Target="https://store.shopping.yahoo.co.jp/cosme-queen/10013686.html?sc_i=shp_pc_search_itemlist_shsr_title" TargetMode="External"/><Relationship Id="rId875" Type="http://schemas.openxmlformats.org/officeDocument/2006/relationships/hyperlink" Target="https://store.shopping.yahoo.co.jp/cosmecom/1000063473.html?sc_i=shp_pc_search_itemlist_shsr_title" TargetMode="External"/><Relationship Id="rId1298" Type="http://schemas.openxmlformats.org/officeDocument/2006/relationships/hyperlink" Target="http://www.uniqlo.com/jp/store/goods/404197" TargetMode="External"/><Relationship Id="rId2349" Type="http://schemas.openxmlformats.org/officeDocument/2006/relationships/hyperlink" Target="https://store.shopping.yahoo.co.jp/manmaru-store/4987072067727.html" TargetMode="External"/><Relationship Id="rId2556" Type="http://schemas.openxmlformats.org/officeDocument/2006/relationships/hyperlink" Target="https://www.amazon.co.jp/%E3%83%8A%E3%82%A4%E3%82%AD%EF%BC%88NIKE%EF%BC%89-%E3%83%8A%E3%82%A4%E3%82%AD-%E3%83%9E%E3%82%B8%E3%82%A7%E3%82%B9%E3%83%86%E3%82%A3%E3%83%83%E3%82%AF-454256-017-%EF%BC%88%E3%83%AC%E3%83%87%E3%82%A3%E3%83%BC%E3%82%B9%EF%BC%89/dp/B00XRXNB9Y/ref=sr_1_1?ie=UTF8&amp;qid=1524548491&amp;sr=8-1&amp;keywords=454256" TargetMode="External"/><Relationship Id="rId2763" Type="http://schemas.openxmlformats.org/officeDocument/2006/relationships/hyperlink" Target="https://store.shopping.yahoo.co.jp/viqol/4973167154304t.html" TargetMode="External"/><Relationship Id="rId2970" Type="http://schemas.openxmlformats.org/officeDocument/2006/relationships/hyperlink" Target="https://store.shopping.yahoo.co.jp/ladynatsukawa/4987072001363.html?sc_i=shp_pc_search_itemlist_shsr_title" TargetMode="External"/><Relationship Id="rId528" Type="http://schemas.openxmlformats.org/officeDocument/2006/relationships/hyperlink" Target="http://www.uniqlo.com/jp/store/goods/403356" TargetMode="External"/><Relationship Id="rId735" Type="http://schemas.openxmlformats.org/officeDocument/2006/relationships/hyperlink" Target="https://store.shopping.yahoo.co.jp/cosme-link/y4571194362459.html?sc_i=shp_pc_search_itemlist_shsr_title" TargetMode="External"/><Relationship Id="rId942" Type="http://schemas.openxmlformats.org/officeDocument/2006/relationships/hyperlink" Target="http://www.uniqlo.com/jp/store/goods/407044" TargetMode="External"/><Relationship Id="rId1158" Type="http://schemas.openxmlformats.org/officeDocument/2006/relationships/hyperlink" Target="https://store.shopping.yahoo.co.jp/manmaru-store/4511413404157.html" TargetMode="External"/><Relationship Id="rId1365" Type="http://schemas.openxmlformats.org/officeDocument/2006/relationships/hyperlink" Target="https://lohaco.jp/product/6263395/?bk=y&amp;price=1495&amp;sc_e=p_as_ya_ps_n&amp;sc_i=shp_pc_search_itemlist_shsr_title" TargetMode="External"/><Relationship Id="rId1572" Type="http://schemas.openxmlformats.org/officeDocument/2006/relationships/hyperlink" Target="https://www.amazon.co.jp/ATHLETA-%E3%82%A2%E3%82%B9%E3%83%AC%E3%82%BF-Futsal-11002-7020-7020%E3%83%96%E3%83%A9%E3%83%83%E3%82%AF%C3%97%E3%82%A4%E3%82%A8%E3%83%AD%E3%83%BC/dp/B01M8FB394/ref=sr_1_1?ie=UTF8&amp;qid=1525937983&amp;sr=8-1&amp;keywords=4573319132701" TargetMode="External"/><Relationship Id="rId2209" Type="http://schemas.openxmlformats.org/officeDocument/2006/relationships/hyperlink" Target="https://www.amazon.co.jp/SUNWAY-%E3%82%A2%E3%82%A6%E3%83%88%E3%83%89%E3%82%A2%E5%8C%85%E4%B8%81%EF%BC%86%E3%81%BE%E3%81%AA%E6%9D%BF%E3%82%BB%E3%83%83%E3%83%88%E2%98%85%E3%82%B1%E3%83%BC%E3%82%B9%E4%BB%98/dp/B0023Z1D60/ref=sr_1_19?s=sports&amp;ie=UTF8&amp;qid=1524104909&amp;sr=1-19&amp;keywords=%E5%8C%85%E4%B8%81" TargetMode="External"/><Relationship Id="rId2416" Type="http://schemas.openxmlformats.org/officeDocument/2006/relationships/hyperlink" Target="https://store.shopping.yahoo.co.jp/edenki/ed2820743.html" TargetMode="External"/><Relationship Id="rId2623" Type="http://schemas.openxmlformats.org/officeDocument/2006/relationships/hyperlink" Target="https://store.shopping.yahoo.co.jp/rakushindenki/4901872034611.html" TargetMode="External"/><Relationship Id="rId1018" Type="http://schemas.openxmlformats.org/officeDocument/2006/relationships/hyperlink" Target="http://www2.hm.com/ja_jp/productpage.0640162004.html" TargetMode="External"/><Relationship Id="rId1225" Type="http://schemas.openxmlformats.org/officeDocument/2006/relationships/hyperlink" Target="https://store.shopping.yahoo.co.jp/kyusyusangyou/hi-6400.html?sc_i=shp_pc_search_itemlist_shsr_title" TargetMode="External"/><Relationship Id="rId1432" Type="http://schemas.openxmlformats.org/officeDocument/2006/relationships/hyperlink" Target="https://store.shopping.yahoo.co.jp/katsucoro/17a076m750j111810m.html" TargetMode="External"/><Relationship Id="rId2830" Type="http://schemas.openxmlformats.org/officeDocument/2006/relationships/hyperlink" Target="http://www.uniqlo.com/jp/store/goods/404247" TargetMode="External"/><Relationship Id="rId71" Type="http://schemas.openxmlformats.org/officeDocument/2006/relationships/hyperlink" Target="https://store.shopping.yahoo.co.jp/zagzag/4961989410944-m.html" TargetMode="External"/><Relationship Id="rId802" Type="http://schemas.openxmlformats.org/officeDocument/2006/relationships/hyperlink" Target="https://store.shopping.yahoo.co.jp/hows/4059811787217.html?sc_i=shp_pc_search_itemlist_shsr_title" TargetMode="External"/><Relationship Id="rId3397" Type="http://schemas.openxmlformats.org/officeDocument/2006/relationships/hyperlink" Target="https://store.shopping.yahoo.co.jp/sundrugec/4971493105861.html" TargetMode="External"/><Relationship Id="rId178" Type="http://schemas.openxmlformats.org/officeDocument/2006/relationships/hyperlink" Target="https://store.shopping.yahoo.co.jp/jetprice/b53603.html?sc_i=shp_pc_search_itemlist_shsr_title" TargetMode="External"/><Relationship Id="rId3257" Type="http://schemas.openxmlformats.org/officeDocument/2006/relationships/hyperlink" Target="https://page.auctions.yahoo.co.jp/jp/auction/j485564212" TargetMode="External"/><Relationship Id="rId3464" Type="http://schemas.openxmlformats.org/officeDocument/2006/relationships/hyperlink" Target="https://store.shopping.yahoo.co.jp/sundrugec/4987205881916.html?sc_i=shp_pc_search_itemlist_shsr_title" TargetMode="External"/><Relationship Id="rId385" Type="http://schemas.openxmlformats.org/officeDocument/2006/relationships/hyperlink" Target="https://store.shopping.yahoo.co.jp/sundrugec/4987072070628.html" TargetMode="External"/><Relationship Id="rId592" Type="http://schemas.openxmlformats.org/officeDocument/2006/relationships/hyperlink" Target="https://store.shopping.yahoo.co.jp/sp100/3009.html?sc_i=shp_pc_search_itemlist_shsr_title" TargetMode="External"/><Relationship Id="rId2066" Type="http://schemas.openxmlformats.org/officeDocument/2006/relationships/hyperlink" Target="https://shopping.yahoo.co.jp/search?rkf=2&amp;p=%E9%87%A3%E5%85%B7%E3%83%AA%E3%83%BC%E3%83%AB&amp;uIv=on&amp;first=1&amp;ei=utf-8&amp;seller=1&amp;stp=1&amp;spro_storeid=worlddepartyafuu&amp;spro_itemcd=worlddepartyafuu_qb010203&amp;sc_e=sydr_sspdspro_2513&amp;__ysp=6Yej5YW344Oq44O844Or" TargetMode="External"/><Relationship Id="rId2273" Type="http://schemas.openxmlformats.org/officeDocument/2006/relationships/hyperlink" Target="https://store.shopping.yahoo.co.jp/the-fuji/nct-271-4902201168069-12.html" TargetMode="External"/><Relationship Id="rId2480" Type="http://schemas.openxmlformats.org/officeDocument/2006/relationships/hyperlink" Target="https://store.shopping.yahoo.co.jp/drug-pony/v-4987067204700.html" TargetMode="External"/><Relationship Id="rId3117" Type="http://schemas.openxmlformats.org/officeDocument/2006/relationships/hyperlink" Target="https://store.shopping.yahoo.co.jp/atlife/101-27740.html" TargetMode="External"/><Relationship Id="rId3324" Type="http://schemas.openxmlformats.org/officeDocument/2006/relationships/hyperlink" Target="https://store.shopping.yahoo.co.jp/cosmeland-hyper/285162.html" TargetMode="External"/><Relationship Id="rId245" Type="http://schemas.openxmlformats.org/officeDocument/2006/relationships/hyperlink" Target="https://store.shopping.yahoo.co.jp/rakushindenki/4901872384105.html" TargetMode="External"/><Relationship Id="rId452" Type="http://schemas.openxmlformats.org/officeDocument/2006/relationships/hyperlink" Target="https://store.shopping.yahoo.co.jp/lowcalo-shop/0831211500.html?sc_i=shp_pc_search_itemlist_shsr_title" TargetMode="External"/><Relationship Id="rId1082" Type="http://schemas.openxmlformats.org/officeDocument/2006/relationships/hyperlink" Target="http://www.uniqlo.com/jp/store/goods/403643" TargetMode="External"/><Relationship Id="rId2133" Type="http://schemas.openxmlformats.org/officeDocument/2006/relationships/hyperlink" Target="https://store.shopping.yahoo.co.jp/nankoku-store/1.html" TargetMode="External"/><Relationship Id="rId2340" Type="http://schemas.openxmlformats.org/officeDocument/2006/relationships/hyperlink" Target="https://store.shopping.yahoo.co.jp/tsuruha/10105491.html" TargetMode="External"/><Relationship Id="rId105" Type="http://schemas.openxmlformats.org/officeDocument/2006/relationships/hyperlink" Target="https://store.shopping.yahoo.co.jp/sundrugec/4902777371689.html" TargetMode="External"/><Relationship Id="rId312" Type="http://schemas.openxmlformats.org/officeDocument/2006/relationships/hyperlink" Target="https://store.shopping.yahoo.co.jp/toysrus-babierus/414796001.html?sc_i=shp_pc_search_itemlist_shsr_title" TargetMode="External"/><Relationship Id="rId2200" Type="http://schemas.openxmlformats.org/officeDocument/2006/relationships/hyperlink" Target="https://store.shopping.yahoo.co.jp/tsuribitokan-masuda/4513473431951.html" TargetMode="External"/><Relationship Id="rId1899" Type="http://schemas.openxmlformats.org/officeDocument/2006/relationships/hyperlink" Target="https://store.shopping.yahoo.co.jp/drug-pony/sat-4987316082271.html" TargetMode="External"/><Relationship Id="rId1759" Type="http://schemas.openxmlformats.org/officeDocument/2006/relationships/hyperlink" Target="http://www.uniqlo.com/jp/gu/item/300175" TargetMode="External"/><Relationship Id="rId1966" Type="http://schemas.openxmlformats.org/officeDocument/2006/relationships/hyperlink" Target="https://store.shopping.yahoo.co.jp/foremost/4939553009368m.html" TargetMode="External"/><Relationship Id="rId3181" Type="http://schemas.openxmlformats.org/officeDocument/2006/relationships/hyperlink" Target="http://www.uniqlo.com/jp/store/goods/197805" TargetMode="External"/><Relationship Id="rId1619" Type="http://schemas.openxmlformats.org/officeDocument/2006/relationships/hyperlink" Target="https://store.shopping.yahoo.co.jp/zagzag/4987241146260.html?sc_i=shp_pc_search_itemlist_shsr_title" TargetMode="External"/><Relationship Id="rId1826" Type="http://schemas.openxmlformats.org/officeDocument/2006/relationships/hyperlink" Target="http://www.uniqlo.com/jp/store/goods/409574" TargetMode="External"/><Relationship Id="rId3041" Type="http://schemas.openxmlformats.org/officeDocument/2006/relationships/hyperlink" Target="https://store.shopping.yahoo.co.jp/ladynatsukawa/4987205052392.html?sc_i=shp_pc_search_itemlist_shsr_title" TargetMode="External"/><Relationship Id="rId779" Type="http://schemas.openxmlformats.org/officeDocument/2006/relationships/hyperlink" Target="https://store.shopping.yahoo.co.jp/surugaya-inc/991201-001.html" TargetMode="External"/><Relationship Id="rId986"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667" Type="http://schemas.openxmlformats.org/officeDocument/2006/relationships/hyperlink" Target="https://store.shopping.yahoo.co.jp/manmaru-store/4511413403310-m.html" TargetMode="External"/><Relationship Id="rId639" Type="http://schemas.openxmlformats.org/officeDocument/2006/relationships/hyperlink" Target="https://store.shopping.yahoo.co.jp/v-drug/0270030-4987241100521-1.html?sc_i=shp_pc_search_itemlist_shsr_title" TargetMode="External"/><Relationship Id="rId1269" Type="http://schemas.openxmlformats.org/officeDocument/2006/relationships/hyperlink" Target="http://www.uniqlo.com/jp/gu/item/304054" TargetMode="External"/><Relationship Id="rId1476" Type="http://schemas.openxmlformats.org/officeDocument/2006/relationships/hyperlink" Target="http://www2.hm.com/ja_jp/productpage.0505882005.html" TargetMode="External"/><Relationship Id="rId2874" Type="http://schemas.openxmlformats.org/officeDocument/2006/relationships/hyperlink" Target="https://item.rakuten.co.jp/audiounion/oppdab2/?l2-id=pdt_shoplist_title" TargetMode="External"/><Relationship Id="rId846" Type="http://schemas.openxmlformats.org/officeDocument/2006/relationships/hyperlink" Target="https://shop.adidas.jp/products/BB6166/" TargetMode="External"/><Relationship Id="rId1129" Type="http://schemas.openxmlformats.org/officeDocument/2006/relationships/hyperlink" Target="https://store.shopping.yahoo.co.jp/okagesama-market/4902757173005.html" TargetMode="External"/><Relationship Id="rId1683" Type="http://schemas.openxmlformats.org/officeDocument/2006/relationships/hyperlink" Target="https://store.shopping.yahoo.co.jp/meisyou/siseido-022.html" TargetMode="External"/><Relationship Id="rId1890" Type="http://schemas.openxmlformats.org/officeDocument/2006/relationships/hyperlink" Target="https://store.shopping.yahoo.co.jp/jnl/211036.html" TargetMode="External"/><Relationship Id="rId2527" Type="http://schemas.openxmlformats.org/officeDocument/2006/relationships/hyperlink" Target="https://store.shopping.yahoo.co.jp/cocokarafine/4987241150809.html" TargetMode="External"/><Relationship Id="rId2734" Type="http://schemas.openxmlformats.org/officeDocument/2006/relationships/hyperlink" Target="https://store.shopping.yahoo.co.jp/sundrugec/4971493105861.html" TargetMode="External"/><Relationship Id="rId2941" Type="http://schemas.openxmlformats.org/officeDocument/2006/relationships/hyperlink" Target="http://www.uniqlo.com/jp/gu/item/300043" TargetMode="External"/><Relationship Id="rId706" Type="http://schemas.openxmlformats.org/officeDocument/2006/relationships/hyperlink" Target="http://www.uniqlo.com/jp/store/goods/405771" TargetMode="External"/><Relationship Id="rId913" Type="http://schemas.openxmlformats.org/officeDocument/2006/relationships/hyperlink" Target="https://shop.adidas.jp/products/AQ0240/" TargetMode="External"/><Relationship Id="rId1336" Type="http://schemas.openxmlformats.org/officeDocument/2006/relationships/hyperlink" Target="https://store.shopping.yahoo.co.jp/hows-yho/4549846330187.html" TargetMode="External"/><Relationship Id="rId1543" Type="http://schemas.openxmlformats.org/officeDocument/2006/relationships/hyperlink" Target="https://store.shopping.yahoo.co.jp/daydaybuy/4902468236037.html" TargetMode="External"/><Relationship Id="rId1750" Type="http://schemas.openxmlformats.org/officeDocument/2006/relationships/hyperlink" Target="https://shop.adidas.jp/products/BW0416/" TargetMode="External"/><Relationship Id="rId2801" Type="http://schemas.openxmlformats.org/officeDocument/2006/relationships/hyperlink" Target="http://www.uniqlo.com/jp/store/goods/404549" TargetMode="External"/><Relationship Id="rId42" Type="http://schemas.openxmlformats.org/officeDocument/2006/relationships/hyperlink" Target="https://store.shopping.yahoo.co.jp/yao/4901872056682.html?sc_i=shp_pc_search_itemlist_shsr_title" TargetMode="External"/><Relationship Id="rId1403" Type="http://schemas.openxmlformats.org/officeDocument/2006/relationships/hyperlink" Target="http://www.uniqlo.com/jp/store/goods/193994" TargetMode="External"/><Relationship Id="rId1610" Type="http://schemas.openxmlformats.org/officeDocument/2006/relationships/hyperlink" Target="https://store.shopping.yahoo.co.jp/tsuruha/10062850.html?sc_i=shp_pc_search_itemlist_shsr_title" TargetMode="External"/><Relationship Id="rId3368" Type="http://schemas.openxmlformats.org/officeDocument/2006/relationships/hyperlink" Target="https://store.shopping.yahoo.co.jp/tsuruha/10073460.html" TargetMode="External"/><Relationship Id="rId289" Type="http://schemas.openxmlformats.org/officeDocument/2006/relationships/hyperlink" Target="http://www.uniqlo.com/jp/gu/item/299880" TargetMode="External"/><Relationship Id="rId496" Type="http://schemas.openxmlformats.org/officeDocument/2006/relationships/hyperlink" Target="https://store.shopping.yahoo.co.jp/drughero/z-4987061015777.html?sc_i=shp_pc_search_itemlist_shsr_title" TargetMode="External"/><Relationship Id="rId2177" Type="http://schemas.openxmlformats.org/officeDocument/2006/relationships/hyperlink" Target="https://store.shopping.yahoo.co.jp/jetprice/b32764.html" TargetMode="External"/><Relationship Id="rId2384" Type="http://schemas.openxmlformats.org/officeDocument/2006/relationships/hyperlink" Target="https://store.shopping.yahoo.co.jp/edenki/ed2816696.html" TargetMode="External"/><Relationship Id="rId2591" Type="http://schemas.openxmlformats.org/officeDocument/2006/relationships/hyperlink" Target="https://page.auctions.yahoo.co.jp/jp/auction/v549804904" TargetMode="External"/><Relationship Id="rId3228" Type="http://schemas.openxmlformats.org/officeDocument/2006/relationships/hyperlink" Target="https://page.auctions.yahoo.co.jp/jp/auction/e273854760" TargetMode="External"/><Relationship Id="rId3435" Type="http://schemas.openxmlformats.org/officeDocument/2006/relationships/hyperlink" Target="https://store.shopping.yahoo.co.jp/mprice-shop/4987103049333.html?sc_i=shp_pc_search_itemlist_shsr_title" TargetMode="External"/><Relationship Id="rId149" Type="http://schemas.openxmlformats.org/officeDocument/2006/relationships/hyperlink" Target="https://shop.adidas.jp/products/CG4071/" TargetMode="External"/><Relationship Id="rId356" Type="http://schemas.openxmlformats.org/officeDocument/2006/relationships/hyperlink" Target="https://store.shopping.yahoo.co.jp/sundrugec/4971493106127.html" TargetMode="External"/><Relationship Id="rId563" Type="http://schemas.openxmlformats.org/officeDocument/2006/relationships/hyperlink" Target="https://store.shopping.yahoo.co.jp/v-drug/0270030-4902430761864-1.html?sc_i=shp_pc_search_itemlist_shsr_title" TargetMode="External"/><Relationship Id="rId770" Type="http://schemas.openxmlformats.org/officeDocument/2006/relationships/hyperlink" Target="https://store.shopping.yahoo.co.jp/nestle/0009417106.html?sc_i=shp_pc_search_itemlist_shsr_img" TargetMode="External"/><Relationship Id="rId1193" Type="http://schemas.openxmlformats.org/officeDocument/2006/relationships/hyperlink" Target="https://store.shopping.yahoo.co.jp/kenko-ex/1284-4987415688664mail.html" TargetMode="External"/><Relationship Id="rId2037" Type="http://schemas.openxmlformats.org/officeDocument/2006/relationships/hyperlink" Target="https://store.shopping.yahoo.co.jp/summer/4971710272581.html" TargetMode="External"/><Relationship Id="rId2244" Type="http://schemas.openxmlformats.org/officeDocument/2006/relationships/hyperlink" Target="https://page.auctions.yahoo.co.jp/jp/auction/m227756160" TargetMode="External"/><Relationship Id="rId2451" Type="http://schemas.openxmlformats.org/officeDocument/2006/relationships/hyperlink" Target="https://store.shopping.yahoo.co.jp/picola-onlinestore/bihakucream-30.html" TargetMode="External"/><Relationship Id="rId216" Type="http://schemas.openxmlformats.org/officeDocument/2006/relationships/hyperlink" Target="http://www.uniqlo.com/jp/store/goods/404247" TargetMode="External"/><Relationship Id="rId423" Type="http://schemas.openxmlformats.org/officeDocument/2006/relationships/hyperlink" Target="https://store.shopping.yahoo.co.jp/drug-pony/v-4902720120005.html" TargetMode="External"/><Relationship Id="rId1053" Type="http://schemas.openxmlformats.org/officeDocument/2006/relationships/hyperlink" Target="https://store.shopping.yahoo.co.jp/edenki/ed2816696.html" TargetMode="External"/><Relationship Id="rId1260" Type="http://schemas.openxmlformats.org/officeDocument/2006/relationships/hyperlink" Target="https://store.shopping.yahoo.co.jp/zaccaya/4987046100771.html?sc_i=shp_pc_search_itemlist_shsr_title" TargetMode="External"/><Relationship Id="rId2104" Type="http://schemas.openxmlformats.org/officeDocument/2006/relationships/hyperlink" Target="https://store.shopping.yahoo.co.jp/coconoki/4987103049494.html" TargetMode="External"/><Relationship Id="rId3502" Type="http://schemas.openxmlformats.org/officeDocument/2006/relationships/hyperlink" Target="https://www.amazon.co.jp/Fasparol%E3%83%A1%E3%83%B3%E3%82%BA%E9%9D%B4%E4%B8%8B-%E3%83%93%E3%82%B8%E3%83%8D%E3%82%B9%E3%82%BD%E3%83%83%E3%82%AF%E3%82%B9%E3%82%B7%E3%83%A7%E3%83%BC%E3%83%88%E3%82%BD%E3%83%83%E3%82%AF%E3%82%B9-%E7%AB%B9%E7%B9%8A%E7%B6%AD-%E5%90%B8%E6%B1%97-5%E8%B6%B3%E3%82%BB%E3%83%83%E3%83%88/dp/B071X2NXZ1/ref=sr_1_32_sspa?ie=UTF8&amp;qid=1525918275&amp;sr=8-32-spons&amp;keywords=%E9%9D%B4%E4%B8%8B&amp;psc=1" TargetMode="External"/><Relationship Id="rId630" Type="http://schemas.openxmlformats.org/officeDocument/2006/relationships/hyperlink" Target="https://store.shopping.yahoo.co.jp/bluechips/4901872444915.html?sc_i=shp_pc_search_itemlist_shsr_title" TargetMode="External"/><Relationship Id="rId2311" Type="http://schemas.openxmlformats.org/officeDocument/2006/relationships/hyperlink" Target="https://store.shopping.yahoo.co.jp/tsuruha/10105491.html" TargetMode="External"/><Relationship Id="rId1120" Type="http://schemas.openxmlformats.org/officeDocument/2006/relationships/hyperlink" Target="https://store.shopping.yahoo.co.jp/mizota/4902757171902-1.html?sc_i=shp_pc_search_itemlist_shsr_title" TargetMode="External"/><Relationship Id="rId1937" Type="http://schemas.openxmlformats.org/officeDocument/2006/relationships/hyperlink" Target="http://www.uniqlo.com/jp/gu/item/297248" TargetMode="External"/><Relationship Id="rId3085" Type="http://schemas.openxmlformats.org/officeDocument/2006/relationships/hyperlink" Target="https://www.amazon.co.jp/%E3%80%90%E3%81%BE%E3%81%A8%E3%82%81%E8%B2%B7%E3%81%84%E3%80%91%E3%83%A1%E3%83%AA%E3%83%83%E3%83%88-%E3%82%B3%E3%83%B3%E3%83%87%E3%82%A3%E3%82%B7%E3%83%A7%E3%83%8A%E3%83%BC-%E3%81%A4%E3%82%81%E3%81%8B%E3%81%88%E7%94%A8-340ml%C3%972%E5%80%8B-%E5%8C%BB%E8%96%AC%E9%83%A8%E5%A4%96%E5%93%81/dp/B07B53LVK4/ref=sr_1_1?s=food-beverage&amp;ie=UTF8&amp;qid=1525678695&amp;sr=8-1&amp;keywords=4901301352927" TargetMode="External"/><Relationship Id="rId3292" Type="http://schemas.openxmlformats.org/officeDocument/2006/relationships/hyperlink" Target="https://store.shopping.yahoo.co.jp/drug-pony/v-4987072047590-1.html" TargetMode="External"/><Relationship Id="rId3152" Type="http://schemas.openxmlformats.org/officeDocument/2006/relationships/hyperlink" Target="http://www.uniqlo.com/jp/store/goods/400552" TargetMode="External"/><Relationship Id="rId280" Type="http://schemas.openxmlformats.org/officeDocument/2006/relationships/hyperlink" Target="http://www.uniqlo.com/jp/store/goods/406146" TargetMode="External"/><Relationship Id="rId3012" Type="http://schemas.openxmlformats.org/officeDocument/2006/relationships/hyperlink" Target="https://store.shopping.yahoo.co.jp/macaron-store/s11502.html" TargetMode="External"/><Relationship Id="rId140" Type="http://schemas.openxmlformats.org/officeDocument/2006/relationships/hyperlink" Target="https://store.shopping.yahoo.co.jp/zaccaya/4902468293009.html?sc_i=shp_pc_search_itemlist_shsr_title" TargetMode="External"/><Relationship Id="rId6" Type="http://schemas.openxmlformats.org/officeDocument/2006/relationships/hyperlink" Target="https://shop.adidas.jp/products/CP8815/" TargetMode="External"/><Relationship Id="rId2778" Type="http://schemas.openxmlformats.org/officeDocument/2006/relationships/hyperlink" Target="https://store.shopping.yahoo.co.jp/ggking/2100000116027.html" TargetMode="External"/><Relationship Id="rId2985" Type="http://schemas.openxmlformats.org/officeDocument/2006/relationships/hyperlink" Target="https://store.shopping.yahoo.co.jp/ladynatsukawa/4987072001363.html?sc_i=shp_pc_search_itemlist_shsr_title" TargetMode="External"/><Relationship Id="rId957" Type="http://schemas.openxmlformats.org/officeDocument/2006/relationships/hyperlink" Target="https://store.shopping.yahoo.co.jp/honey-pot/4562493285129.html?sc_i=shp_pc_search_itemlist_shsr_title" TargetMode="External"/><Relationship Id="rId1587" Type="http://schemas.openxmlformats.org/officeDocument/2006/relationships/hyperlink" Target="https://shop.adidas.jp/products/CQ2402/" TargetMode="External"/><Relationship Id="rId1794" Type="http://schemas.openxmlformats.org/officeDocument/2006/relationships/hyperlink" Target="http://www.forever21.co.jp/Product/Product.aspx?BR=f21&amp;Category=f21_top&amp;ProductID=2000265863&amp;VariantID=" TargetMode="External"/><Relationship Id="rId2638" Type="http://schemas.openxmlformats.org/officeDocument/2006/relationships/hyperlink" Target="https://page.auctions.yahoo.co.jp/jp/auction/w225564043" TargetMode="External"/><Relationship Id="rId2845" Type="http://schemas.openxmlformats.org/officeDocument/2006/relationships/hyperlink" Target="https://store.shopping.yahoo.co.jp/honey-pot/4511413403723.html" TargetMode="External"/><Relationship Id="rId86" Type="http://schemas.openxmlformats.org/officeDocument/2006/relationships/hyperlink" Target="https://shop.adidas.jp/products/CP8754/" TargetMode="External"/><Relationship Id="rId817" Type="http://schemas.openxmlformats.org/officeDocument/2006/relationships/hyperlink" Target="https://store.shopping.yahoo.co.jp/coconoki/4987103050490.html" TargetMode="External"/><Relationship Id="rId1447" Type="http://schemas.openxmlformats.org/officeDocument/2006/relationships/hyperlink" Target="http://www.uniqlo.com/jp/store/goods/405315" TargetMode="External"/><Relationship Id="rId1654" Type="http://schemas.openxmlformats.org/officeDocument/2006/relationships/hyperlink" Target="https://store.shopping.yahoo.co.jp/kappadoustore/4901008308661.html?sc_i=shp_pc_search_itemlist_shsr_title" TargetMode="External"/><Relationship Id="rId1861" Type="http://schemas.openxmlformats.org/officeDocument/2006/relationships/hyperlink" Target="https://store.shopping.yahoo.co.jp/zagzag/4901008305318-m.html" TargetMode="External"/><Relationship Id="rId2705" Type="http://schemas.openxmlformats.org/officeDocument/2006/relationships/hyperlink" Target="https://store.shopping.yahoo.co.jp/ladydrugheartshop/4902777371689.html" TargetMode="External"/><Relationship Id="rId2912" Type="http://schemas.openxmlformats.org/officeDocument/2006/relationships/hyperlink" Target="http://www2.hm.com/ja_jp/productpage.0608918001.html" TargetMode="External"/><Relationship Id="rId1307" Type="http://schemas.openxmlformats.org/officeDocument/2006/relationships/hyperlink" Target="http://www.uniqlo.com/jp/store/goods/404361" TargetMode="External"/><Relationship Id="rId1514" Type="http://schemas.openxmlformats.org/officeDocument/2006/relationships/hyperlink" Target="https://store.shopping.yahoo.co.jp/finespharma/4973167278871.html" TargetMode="External"/><Relationship Id="rId1721" Type="http://schemas.openxmlformats.org/officeDocument/2006/relationships/hyperlink" Target="https://store.shopping.yahoo.co.jp/edenki/ed2819627.html?sc_i=shp_pc_search_itemlist_shsr_title" TargetMode="External"/><Relationship Id="rId13" Type="http://schemas.openxmlformats.org/officeDocument/2006/relationships/hyperlink" Target="https://shop.adidas.jp/products/BW1223/" TargetMode="External"/><Relationship Id="rId3479" Type="http://schemas.openxmlformats.org/officeDocument/2006/relationships/hyperlink" Target="https://store.shopping.yahoo.co.jp/viqol/4973167285237.html?sc_i=shp_pc_search_itemlist_shsr_title" TargetMode="External"/><Relationship Id="rId2288" Type="http://schemas.openxmlformats.org/officeDocument/2006/relationships/hyperlink" Target="https://store.shopping.yahoo.co.jp/daydaybuy/4901301333186.html" TargetMode="External"/><Relationship Id="rId2495" Type="http://schemas.openxmlformats.org/officeDocument/2006/relationships/hyperlink" Target="https://store.shopping.yahoo.co.jp/u-tayade/4908049343774.html" TargetMode="External"/><Relationship Id="rId3339" Type="http://schemas.openxmlformats.org/officeDocument/2006/relationships/hyperlink" Target="https://store.shopping.yahoo.co.jp/foremost/4987107618597.html" TargetMode="External"/><Relationship Id="rId467" Type="http://schemas.openxmlformats.org/officeDocument/2006/relationships/hyperlink" Target="https://store.shopping.yahoo.co.jp/daydaybuy/4902468236037.html" TargetMode="External"/><Relationship Id="rId1097" Type="http://schemas.openxmlformats.org/officeDocument/2006/relationships/hyperlink" Target="https://store.shopping.yahoo.co.jp/daydaybuy/4511413305478.html" TargetMode="External"/><Relationship Id="rId2148" Type="http://schemas.openxmlformats.org/officeDocument/2006/relationships/hyperlink" Target="https://store.shopping.yahoo.co.jp/sundrugec/4987072070628.html" TargetMode="External"/><Relationship Id="rId674" Type="http://schemas.openxmlformats.org/officeDocument/2006/relationships/hyperlink" Target="http://www.uniqlo.com/jp/store/goods/404429" TargetMode="External"/><Relationship Id="rId881" Type="http://schemas.openxmlformats.org/officeDocument/2006/relationships/hyperlink" Target="https://shop.adidas.jp/products/BY9507/" TargetMode="External"/><Relationship Id="rId2355" Type="http://schemas.openxmlformats.org/officeDocument/2006/relationships/hyperlink" Target="https://www.amazon.co.jp/MISSHA-%E3%83%9F%E3%82%B7%E3%83%A3-CUSHION-MOISTURE-%E3%82%AF%E3%83%83%E3%82%B7%E3%83%A7%E3%83%B3%E3%83%A2%E3%82%A4%E3%82%B9%E3%83%81%E3%83%A3%E3%83%BCSPF50/dp/B01FVEBW0Q/ref=sr_1_1_sspa?ie=UTF8&amp;qid=1524454561&amp;sr=8-1-spons&amp;keywords=magic+cushion&amp;psc=1" TargetMode="External"/><Relationship Id="rId2562" Type="http://schemas.openxmlformats.org/officeDocument/2006/relationships/hyperlink" Target="http://www.uniqlo.com/jp/store/goods/400697" TargetMode="External"/><Relationship Id="rId3406" Type="http://schemas.openxmlformats.org/officeDocument/2006/relationships/hyperlink" Target="https://store.shopping.yahoo.co.jp/plus1spot/4987241135011.html?sc_i=shp_pc_search_itemlist_shsr_title" TargetMode="External"/><Relationship Id="rId327" Type="http://schemas.openxmlformats.org/officeDocument/2006/relationships/hyperlink" Target="https://store.shopping.yahoo.co.jp/matsumotokiyoshi/4901008309880.html" TargetMode="External"/><Relationship Id="rId534" Type="http://schemas.openxmlformats.org/officeDocument/2006/relationships/hyperlink" Target="http://www.uniqlo.com/jp/store/goods/407941" TargetMode="External"/><Relationship Id="rId741" Type="http://schemas.openxmlformats.org/officeDocument/2006/relationships/hyperlink" Target="https://store.shopping.yahoo.co.jp/daydaybuy/4511413302378.html?sc_i=shp_pc_search_itemlist_shsr_title" TargetMode="External"/><Relationship Id="rId1164" Type="http://schemas.openxmlformats.org/officeDocument/2006/relationships/hyperlink" Target="https://store.shopping.yahoo.co.jp/jetprice/b27644.html?sc_i=shp_pc_search_itemlist_shsr_title" TargetMode="External"/><Relationship Id="rId1371" Type="http://schemas.openxmlformats.org/officeDocument/2006/relationships/hyperlink" Target="https://store.shopping.yahoo.co.jp/daydaybuy/4901433035774.html" TargetMode="External"/><Relationship Id="rId2008" Type="http://schemas.openxmlformats.org/officeDocument/2006/relationships/hyperlink" Target="https://store.shopping.yahoo.co.jp/sokuteikiya/cure-aqua.html" TargetMode="External"/><Relationship Id="rId2215" Type="http://schemas.openxmlformats.org/officeDocument/2006/relationships/hyperlink" Target="https://store.shopping.yahoo.co.jp/ace/4987241146147.html" TargetMode="External"/><Relationship Id="rId2422" Type="http://schemas.openxmlformats.org/officeDocument/2006/relationships/hyperlink" Target="https://store.shopping.yahoo.co.jp/beautedouxdoux/ash58-1.html" TargetMode="External"/><Relationship Id="rId601" Type="http://schemas.openxmlformats.org/officeDocument/2006/relationships/hyperlink" Target="https://store.shopping.yahoo.co.jp/suruga-ya/105002042000.html?sc_i=shp_pc_search_itemlist_shsr_title" TargetMode="External"/><Relationship Id="rId1024" Type="http://schemas.openxmlformats.org/officeDocument/2006/relationships/hyperlink" Target="http://www2.hm.com/ja_jp/productpage.0584043001.html" TargetMode="External"/><Relationship Id="rId1231" Type="http://schemas.openxmlformats.org/officeDocument/2006/relationships/hyperlink" Target="https://store.shopping.yahoo.co.jp/jetprice/b51780.html?sc_i=shp_pc_search_itemlist_shsr_title" TargetMode="External"/><Relationship Id="rId3196" Type="http://schemas.openxmlformats.org/officeDocument/2006/relationships/hyperlink" Target="https://store.shopping.yahoo.co.jp/soukai/4971493903979.html" TargetMode="External"/><Relationship Id="rId3056" Type="http://schemas.openxmlformats.org/officeDocument/2006/relationships/hyperlink" Target="https://store.shopping.yahoo.co.jp/cocokarafine/4901872099115.html" TargetMode="External"/><Relationship Id="rId3263" Type="http://schemas.openxmlformats.org/officeDocument/2006/relationships/hyperlink" Target="https://item.rakuten.co.jp/one2one/u016trpxut/" TargetMode="External"/><Relationship Id="rId3470" Type="http://schemas.openxmlformats.org/officeDocument/2006/relationships/hyperlink" Target="http://www.uniqlo.com/jp/store/goods/404767" TargetMode="External"/><Relationship Id="rId184" Type="http://schemas.openxmlformats.org/officeDocument/2006/relationships/hyperlink" Target="https://store.shopping.yahoo.co.jp/the-fuji/nct-302-4901301333360.html" TargetMode="External"/><Relationship Id="rId391" Type="http://schemas.openxmlformats.org/officeDocument/2006/relationships/hyperlink" Target="https://store.shopping.yahoo.co.jp/daydaybuy/4901008308661.html" TargetMode="External"/><Relationship Id="rId1908" Type="http://schemas.openxmlformats.org/officeDocument/2006/relationships/hyperlink" Target="https://store.shopping.yahoo.co.jp/u-tayade/301015.html" TargetMode="External"/><Relationship Id="rId2072" Type="http://schemas.openxmlformats.org/officeDocument/2006/relationships/hyperlink" Target="https://store.shopping.yahoo.co.jp/viqol/4973167154311t.html" TargetMode="External"/><Relationship Id="rId3123" Type="http://schemas.openxmlformats.org/officeDocument/2006/relationships/hyperlink" Target="https://store.shopping.yahoo.co.jp/drug-pony/v-4987227031580.html" TargetMode="External"/><Relationship Id="rId251" Type="http://schemas.openxmlformats.org/officeDocument/2006/relationships/hyperlink" Target="https://store.shopping.yahoo.co.jp/yamatohiroba/4901872049851.html" TargetMode="External"/><Relationship Id="rId3330" Type="http://schemas.openxmlformats.org/officeDocument/2006/relationships/hyperlink" Target="https://store.shopping.yahoo.co.jp/finespharma/4973167278871.html" TargetMode="External"/><Relationship Id="rId2889" Type="http://schemas.openxmlformats.org/officeDocument/2006/relationships/hyperlink" Target="https://store.shopping.yahoo.co.jp/cocokarafine/4987045108303.html" TargetMode="External"/><Relationship Id="rId111" Type="http://schemas.openxmlformats.org/officeDocument/2006/relationships/hyperlink" Target="https://store.shopping.yahoo.co.jp/edenki/ed2816696.html" TargetMode="External"/><Relationship Id="rId1698" Type="http://schemas.openxmlformats.org/officeDocument/2006/relationships/hyperlink" Target="https://shop.adidas.jp/products/BY9337/" TargetMode="External"/><Relationship Id="rId2749" Type="http://schemas.openxmlformats.org/officeDocument/2006/relationships/hyperlink" Target="https://store.shopping.yahoo.co.jp/jetprice/b50730.html" TargetMode="External"/><Relationship Id="rId2956" Type="http://schemas.openxmlformats.org/officeDocument/2006/relationships/hyperlink" Target="https://store.shopping.yahoo.co.jp/ladydrugheartshop/4987084410443.html" TargetMode="External"/><Relationship Id="rId928" Type="http://schemas.openxmlformats.org/officeDocument/2006/relationships/hyperlink" Target="http://www.uniqlo.com/jp/store/goods/404197" TargetMode="External"/><Relationship Id="rId1558" Type="http://schemas.openxmlformats.org/officeDocument/2006/relationships/hyperlink" Target="https://store.shopping.yahoo.co.jp/edenki/ed2818387.html" TargetMode="External"/><Relationship Id="rId1765" Type="http://schemas.openxmlformats.org/officeDocument/2006/relationships/hyperlink" Target="http://www.uniqlo.com/jp/store/goods/404398" TargetMode="External"/><Relationship Id="rId2609" Type="http://schemas.openxmlformats.org/officeDocument/2006/relationships/hyperlink" Target="https://store.shopping.yahoo.co.jp/oriennto/04764.html" TargetMode="External"/><Relationship Id="rId57" Type="http://schemas.openxmlformats.org/officeDocument/2006/relationships/hyperlink" Target="https://store.shopping.yahoo.co.jp/sundrugec/4951445195423.html" TargetMode="External"/><Relationship Id="rId1418" Type="http://schemas.openxmlformats.org/officeDocument/2006/relationships/hyperlink" Target="https://store.shopping.yahoo.co.jp/macaron-store/s10321.html" TargetMode="External"/><Relationship Id="rId1972" Type="http://schemas.openxmlformats.org/officeDocument/2006/relationships/hyperlink" Target="https://store.shopping.yahoo.co.jp/fukuspo/jbm-501.html" TargetMode="External"/><Relationship Id="rId2816" Type="http://schemas.openxmlformats.org/officeDocument/2006/relationships/hyperlink" Target="https://shop.adidas.jp/products/BY9237/" TargetMode="External"/><Relationship Id="rId1625" Type="http://schemas.openxmlformats.org/officeDocument/2006/relationships/hyperlink" Target="https://store.shopping.yahoo.co.jp/minoriyakuhin/4580168601968.html?sc_i=shp_pc_search_itemlist_shsr_title" TargetMode="External"/><Relationship Id="rId1832" Type="http://schemas.openxmlformats.org/officeDocument/2006/relationships/hyperlink" Target="http://www.uniqlo.com/jp/store/goods/406029" TargetMode="External"/><Relationship Id="rId2399" Type="http://schemas.openxmlformats.org/officeDocument/2006/relationships/hyperlink" Target="https://store.shopping.yahoo.co.jp/matsumotokiyoshi/4987241135011.html" TargetMode="External"/><Relationship Id="rId578" Type="http://schemas.openxmlformats.org/officeDocument/2006/relationships/hyperlink" Target="https://store.shopping.yahoo.co.jp/piony/4973202250114.html?sc_i=shp_pc_search_itemlist_shsr_title" TargetMode="External"/><Relationship Id="rId785" Type="http://schemas.openxmlformats.org/officeDocument/2006/relationships/hyperlink" Target="https://lohaco.jp/product/2376514/?bk=y&amp;price=792&amp;sc_e=za_ppsd_aas_bya_cyam_dps" TargetMode="External"/><Relationship Id="rId992"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2259" Type="http://schemas.openxmlformats.org/officeDocument/2006/relationships/hyperlink" Target="https://store.shopping.yahoo.co.jp/matsumotokiyoshi/4901360314966.html?sc_i=shp_pc_search_itemlist_shsr_title" TargetMode="External"/><Relationship Id="rId2466" Type="http://schemas.openxmlformats.org/officeDocument/2006/relationships/hyperlink" Target="https://store.shopping.yahoo.co.jp/macaron-store/s5000189.html" TargetMode="External"/><Relationship Id="rId2673" Type="http://schemas.openxmlformats.org/officeDocument/2006/relationships/hyperlink" Target="https://store.shopping.yahoo.co.jp/hikariyashop/4902430698795.html" TargetMode="External"/><Relationship Id="rId2880" Type="http://schemas.openxmlformats.org/officeDocument/2006/relationships/hyperlink" Target="https://page.auctions.yahoo.co.jp/jp/auction/g264620783" TargetMode="External"/><Relationship Id="rId438" Type="http://schemas.openxmlformats.org/officeDocument/2006/relationships/hyperlink" Target="https://store.shopping.yahoo.co.jp/cosmecom/1000067424.html?sc_i=shp_pc_search_itemlist_shsr_title" TargetMode="External"/><Relationship Id="rId645" Type="http://schemas.openxmlformats.org/officeDocument/2006/relationships/hyperlink" Target="https://store.shopping.yahoo.co.jp/marusen-cosmetic/4901872950263.html?sc_i=shp_pc_search_itemlist_shsr_title" TargetMode="External"/><Relationship Id="rId852" Type="http://schemas.openxmlformats.org/officeDocument/2006/relationships/hyperlink" Target="https://shop.adidas.jp/products/BB6166/" TargetMode="External"/><Relationship Id="rId1068" Type="http://schemas.openxmlformats.org/officeDocument/2006/relationships/hyperlink" Target="https://store.shopping.yahoo.co.jp/tsuruha/10105492.html" TargetMode="External"/><Relationship Id="rId1275" Type="http://schemas.openxmlformats.org/officeDocument/2006/relationships/hyperlink" Target="http://www.uniqlo.com/jp/store/goods/403640" TargetMode="External"/><Relationship Id="rId1482" Type="http://schemas.openxmlformats.org/officeDocument/2006/relationships/hyperlink" Target="http://www2.hm.com/ja_jp/productpage.0584043001.html" TargetMode="External"/><Relationship Id="rId2119" Type="http://schemas.openxmlformats.org/officeDocument/2006/relationships/hyperlink" Target="https://store.shopping.yahoo.co.jp/atlife/101-x010-27820.html" TargetMode="External"/><Relationship Id="rId2326" Type="http://schemas.openxmlformats.org/officeDocument/2006/relationships/hyperlink" Target="https://store.shopping.yahoo.co.jp/matsumotokiyoshi/4987241135011.html" TargetMode="External"/><Relationship Id="rId2533" Type="http://schemas.openxmlformats.org/officeDocument/2006/relationships/hyperlink" Target="https://store.shopping.yahoo.co.jp/kurume-shoten/a-4973167285237-20180329.html" TargetMode="External"/><Relationship Id="rId2740" Type="http://schemas.openxmlformats.org/officeDocument/2006/relationships/hyperlink" Target="https://store.shopping.yahoo.co.jp/tsuruha/10105491.html" TargetMode="External"/><Relationship Id="rId505" Type="http://schemas.openxmlformats.org/officeDocument/2006/relationships/hyperlink" Target="http://www.matsukiyo.co.jp/store/online/p/4987241157587" TargetMode="External"/><Relationship Id="rId712" Type="http://schemas.openxmlformats.org/officeDocument/2006/relationships/hyperlink" Target="https://shop.adidas.jp/products/AQ5857/" TargetMode="External"/><Relationship Id="rId1135" Type="http://schemas.openxmlformats.org/officeDocument/2006/relationships/hyperlink" Target="https://store.shopping.yahoo.co.jp/matsumotokiyoshi/4987103048749.html" TargetMode="External"/><Relationship Id="rId1342" Type="http://schemas.openxmlformats.org/officeDocument/2006/relationships/hyperlink" Target="https://www.amazon.co.jp/%E3%83%A1%E3%83%BC%E3%82%AB%E3%83%BC%E3%83%96%E3%83%A9%E3%83%B3%E3%83%89%EF%BC%88%E3%83%A1%E3%83%BC%E3%82%AB%E3%83%BC%E3%83%96%E3%83%A9%E3%83%B3%E3%83%89%EF%BC%89-AC%E3%83%9F%E3%83%A9%E3%83%B3-A3%E3%82%AB%E3%83%AC%E3%83%B3%E3%83%80%E3%83%BC-ACM09924-Mens%E3%80%81Ladys%E3%80%81Jr%EF%BC%89/dp/B077BBFQYS/ref=sr_1_2?ie=UTF8&amp;qid=1525843627&amp;sr=8-2&amp;keywords=calendar+ac+milan" TargetMode="External"/><Relationship Id="rId1202" Type="http://schemas.openxmlformats.org/officeDocument/2006/relationships/hyperlink" Target="https://store.shopping.yahoo.co.jp/storecell/19010541469.html" TargetMode="External"/><Relationship Id="rId2600" Type="http://schemas.openxmlformats.org/officeDocument/2006/relationships/hyperlink" Target="https://ec.aeon-hokkaido.jp/rakutaku/item/detail.aspx?tcd=6350&amp;dv=1&amp;gr=17&amp;ct=122&amp;sc=655&amp;no=4955559342711" TargetMode="External"/><Relationship Id="rId3167" Type="http://schemas.openxmlformats.org/officeDocument/2006/relationships/hyperlink" Target="https://store.shopping.yahoo.co.jp/zaccaya/4987205100673.html" TargetMode="External"/><Relationship Id="rId295" Type="http://schemas.openxmlformats.org/officeDocument/2006/relationships/hyperlink" Target="http://www.uniqlo.com/jp/gu/item/303827" TargetMode="External"/><Relationship Id="rId3374" Type="http://schemas.openxmlformats.org/officeDocument/2006/relationships/hyperlink" Target="https://store.shopping.yahoo.co.jp/pupuhima/bea-12544-4987241150816.html" TargetMode="External"/><Relationship Id="rId2183" Type="http://schemas.openxmlformats.org/officeDocument/2006/relationships/hyperlink" Target="https://store.shopping.yahoo.co.jp/takumikikaku/18284.html" TargetMode="External"/><Relationship Id="rId2390" Type="http://schemas.openxmlformats.org/officeDocument/2006/relationships/hyperlink" Target="https://store.shopping.yahoo.co.jp/sundrugec/4987072070628.html" TargetMode="External"/><Relationship Id="rId3027" Type="http://schemas.openxmlformats.org/officeDocument/2006/relationships/hyperlink" Target="https://store.shopping.yahoo.co.jp/edenki/ed2818529.html" TargetMode="External"/><Relationship Id="rId3234" Type="http://schemas.openxmlformats.org/officeDocument/2006/relationships/hyperlink" Target="https://store.shopping.yahoo.co.jp/edenki/ed2818543.html" TargetMode="External"/><Relationship Id="rId3441" Type="http://schemas.openxmlformats.org/officeDocument/2006/relationships/hyperlink" Target="http://www.uniqlo.com/jp/store/goods/409000" TargetMode="External"/><Relationship Id="rId155" Type="http://schemas.openxmlformats.org/officeDocument/2006/relationships/hyperlink" Target="https://store.shopping.yahoo.co.jp/kenko-ex/1288-8806185733687mail.html" TargetMode="External"/><Relationship Id="rId362" Type="http://schemas.openxmlformats.org/officeDocument/2006/relationships/hyperlink" Target="https://store.shopping.yahoo.co.jp/sundrugec/4933094020516.html" TargetMode="External"/><Relationship Id="rId2043" Type="http://schemas.openxmlformats.org/officeDocument/2006/relationships/hyperlink" Target="https://store.shopping.yahoo.co.jp/sundrugec/4971493105861.html" TargetMode="External"/><Relationship Id="rId2250" Type="http://schemas.openxmlformats.org/officeDocument/2006/relationships/hyperlink" Target="https://page.auctions.yahoo.co.jp/jp/auction/m246614811" TargetMode="External"/><Relationship Id="rId3301" Type="http://schemas.openxmlformats.org/officeDocument/2006/relationships/hyperlink" Target="https://store.shopping.yahoo.co.jp/foremost/4901872384105m.html" TargetMode="External"/><Relationship Id="rId222" Type="http://schemas.openxmlformats.org/officeDocument/2006/relationships/hyperlink" Target="https://obubutea.com/shop/genmaicha/genmaicha-powder/" TargetMode="External"/><Relationship Id="rId2110" Type="http://schemas.openxmlformats.org/officeDocument/2006/relationships/hyperlink" Target="https://store.shopping.yahoo.co.jp/kenko-depart/440370.html" TargetMode="External"/><Relationship Id="rId1669" Type="http://schemas.openxmlformats.org/officeDocument/2006/relationships/hyperlink" Target="https://store.shopping.yahoo.co.jp/drug-pony/v-4987107616883-1.html" TargetMode="External"/><Relationship Id="rId1876" Type="http://schemas.openxmlformats.org/officeDocument/2006/relationships/hyperlink" Target="https://store.shopping.yahoo.co.jp/drug-pony/v-4903301220084.html" TargetMode="External"/><Relationship Id="rId2927" Type="http://schemas.openxmlformats.org/officeDocument/2006/relationships/hyperlink" Target="http://www.uniqlo.com/jp/gu/item/300043" TargetMode="External"/><Relationship Id="rId3091" Type="http://schemas.openxmlformats.org/officeDocument/2006/relationships/hyperlink" Target="http://www.uniqlo.com/jp/store/goods/404252" TargetMode="External"/><Relationship Id="rId1529" Type="http://schemas.openxmlformats.org/officeDocument/2006/relationships/hyperlink" Target="https://store.shopping.yahoo.co.jp/nankoku-store/1.html" TargetMode="External"/><Relationship Id="rId1736" Type="http://schemas.openxmlformats.org/officeDocument/2006/relationships/hyperlink" Target="https://store.shopping.yahoo.co.jp/matsumotokiyoshi/4901872049851.html" TargetMode="External"/><Relationship Id="rId1943" Type="http://schemas.openxmlformats.org/officeDocument/2006/relationships/hyperlink" Target="https://store.shopping.yahoo.co.jp/hikariyashop/0618-000242.html" TargetMode="External"/><Relationship Id="rId28" Type="http://schemas.openxmlformats.org/officeDocument/2006/relationships/hyperlink" Target="https://store.shopping.yahoo.co.jp/raditz/k44-17.html?sc_i=shp_pc_search_itemlist_shsr_title" TargetMode="External"/><Relationship Id="rId1803" Type="http://schemas.openxmlformats.org/officeDocument/2006/relationships/hyperlink" Target="http://www.uniqlo.com/jp/gu/item/303207" TargetMode="External"/><Relationship Id="rId689" Type="http://schemas.openxmlformats.org/officeDocument/2006/relationships/hyperlink" Target="http://www.uniqlo.com/jp/store/goods/403643" TargetMode="External"/><Relationship Id="rId896" Type="http://schemas.openxmlformats.org/officeDocument/2006/relationships/hyperlink" Target="https://store.shopping.yahoo.co.jp/faber/2100001645939.html?sc_i=shp_pc_search_itemlist_shsr_title" TargetMode="External"/><Relationship Id="rId2577" Type="http://schemas.openxmlformats.org/officeDocument/2006/relationships/hyperlink" Target="https://shop.adidas.jp/products/BB4675/" TargetMode="External"/><Relationship Id="rId2784" Type="http://schemas.openxmlformats.org/officeDocument/2006/relationships/hyperlink" Target="https://store.shopping.yahoo.co.jp/cocokarafine/4511413307342.html" TargetMode="External"/><Relationship Id="rId549" Type="http://schemas.openxmlformats.org/officeDocument/2006/relationships/hyperlink" Target="http://www.uniqlo.com/jp/store/goods/404081" TargetMode="External"/><Relationship Id="rId756" Type="http://schemas.openxmlformats.org/officeDocument/2006/relationships/hyperlink" Target="http://www.uniqlo.com/jp/store/goods/403643" TargetMode="External"/><Relationship Id="rId1179" Type="http://schemas.openxmlformats.org/officeDocument/2006/relationships/hyperlink" Target="https://store.shopping.yahoo.co.jp/manmaru-store/4511413405055.html" TargetMode="External"/><Relationship Id="rId1386" Type="http://schemas.openxmlformats.org/officeDocument/2006/relationships/hyperlink" Target="https://store.shopping.yahoo.co.jp/edenki/ed2821039.html" TargetMode="External"/><Relationship Id="rId1593" Type="http://schemas.openxmlformats.org/officeDocument/2006/relationships/hyperlink" Target="http://www.uniqlo.com/jp/store/goods/404361" TargetMode="External"/><Relationship Id="rId2437" Type="http://schemas.openxmlformats.org/officeDocument/2006/relationships/hyperlink" Target="https://store.shopping.yahoo.co.jp/champion-drug/4987241149889.html" TargetMode="External"/><Relationship Id="rId2991" Type="http://schemas.openxmlformats.org/officeDocument/2006/relationships/hyperlink" Target="https://store.shopping.yahoo.co.jp/the-fuji/nct-301-4987046100771.html" TargetMode="External"/><Relationship Id="rId409" Type="http://schemas.openxmlformats.org/officeDocument/2006/relationships/hyperlink" Target="https://store.shopping.yahoo.co.jp/ehac/4901872066483.html" TargetMode="External"/><Relationship Id="rId963" Type="http://schemas.openxmlformats.org/officeDocument/2006/relationships/hyperlink" Target="http://www.uniqlo.com/jp/store/goods/403643" TargetMode="External"/><Relationship Id="rId1039" Type="http://schemas.openxmlformats.org/officeDocument/2006/relationships/hyperlink" Target="https://store.shopping.yahoo.co.jp/edenki/ed2820732.html" TargetMode="External"/><Relationship Id="rId1246" Type="http://schemas.openxmlformats.org/officeDocument/2006/relationships/hyperlink" Target="https://shop.adidas.jp/products/BB6220/" TargetMode="External"/><Relationship Id="rId2644" Type="http://schemas.openxmlformats.org/officeDocument/2006/relationships/hyperlink" Target="https://store.shopping.yahoo.co.jp/ladydrugheartshop/4979654026703.html" TargetMode="External"/><Relationship Id="rId2851" Type="http://schemas.openxmlformats.org/officeDocument/2006/relationships/hyperlink" Target="https://store.shopping.yahoo.co.jp/sundrugec/4971493105861.html" TargetMode="External"/><Relationship Id="rId92" Type="http://schemas.openxmlformats.org/officeDocument/2006/relationships/hyperlink" Target="https://store.shopping.yahoo.co.jp/daishinshop/30-009668.html?sc_i=shp_pc_search_itemlist_shsr_title" TargetMode="External"/><Relationship Id="rId616" Type="http://schemas.openxmlformats.org/officeDocument/2006/relationships/hyperlink" Target="https://store.shopping.yahoo.co.jp/bluechips/4901872444915.html?sc_i=shp_pc_search_itemlist_shsr_title" TargetMode="External"/><Relationship Id="rId823" Type="http://schemas.openxmlformats.org/officeDocument/2006/relationships/hyperlink" Target="https://item.rakuten.co.jp/breeze-8910/4987103049074/" TargetMode="External"/><Relationship Id="rId1453" Type="http://schemas.openxmlformats.org/officeDocument/2006/relationships/hyperlink" Target="http://www.uniqlo.com/jp/store/goods/404117" TargetMode="External"/><Relationship Id="rId1660" Type="http://schemas.openxmlformats.org/officeDocument/2006/relationships/hyperlink" Target="https://store.shopping.yahoo.co.jp/cosmecom/1000042206.html" TargetMode="External"/><Relationship Id="rId2504" Type="http://schemas.openxmlformats.org/officeDocument/2006/relationships/hyperlink" Target="http://www.uniqlo.com/jp/gu/item/299754" TargetMode="External"/><Relationship Id="rId2711" Type="http://schemas.openxmlformats.org/officeDocument/2006/relationships/hyperlink" Target="https://store.shopping.yahoo.co.jp/jetprice/b72537.html" TargetMode="External"/><Relationship Id="rId1106" Type="http://schemas.openxmlformats.org/officeDocument/2006/relationships/hyperlink" Target="https://store.shopping.yahoo.co.jp/honey-pot/4511413405611.html" TargetMode="External"/><Relationship Id="rId1313" Type="http://schemas.openxmlformats.org/officeDocument/2006/relationships/hyperlink" Target="http://www.uniqlo.com/jp/store/goods/404607" TargetMode="External"/><Relationship Id="rId1520" Type="http://schemas.openxmlformats.org/officeDocument/2006/relationships/hyperlink" Target="https://store.shopping.yahoo.co.jp/ace/4971710258325.html" TargetMode="External"/><Relationship Id="rId3278" Type="http://schemas.openxmlformats.org/officeDocument/2006/relationships/hyperlink" Target="https://store.shopping.yahoo.co.jp/cosmecom/1000042207.html" TargetMode="External"/><Relationship Id="rId3485" Type="http://schemas.openxmlformats.org/officeDocument/2006/relationships/hyperlink" Target="http://www.uniqlo.com/jp/store/goods/407928" TargetMode="External"/><Relationship Id="rId199" Type="http://schemas.openxmlformats.org/officeDocument/2006/relationships/hyperlink" Target="https://store.shopping.yahoo.co.jp/matsumotokiyoshi/4901008309880.html" TargetMode="External"/><Relationship Id="rId2087" Type="http://schemas.openxmlformats.org/officeDocument/2006/relationships/hyperlink" Target="https://store.shopping.yahoo.co.jp/marcurymarket/4973167150092.html" TargetMode="External"/><Relationship Id="rId2294" Type="http://schemas.openxmlformats.org/officeDocument/2006/relationships/hyperlink" Target="https://store.shopping.yahoo.co.jp/foremost/4973167140093m.html" TargetMode="External"/><Relationship Id="rId3138" Type="http://schemas.openxmlformats.org/officeDocument/2006/relationships/hyperlink" Target="https://store.shopping.yahoo.co.jp/tsuruha/10024898.html?sc_i=shp_pc_search_itemlist_shsr_title" TargetMode="External"/><Relationship Id="rId3345" Type="http://schemas.openxmlformats.org/officeDocument/2006/relationships/hyperlink" Target="https://store.shopping.yahoo.co.jp/foremost/4987107619044.html" TargetMode="External"/><Relationship Id="rId266" Type="http://schemas.openxmlformats.org/officeDocument/2006/relationships/hyperlink" Target="http://www.uniqlo.com/jp/store/goods/408135" TargetMode="External"/><Relationship Id="rId473" Type="http://schemas.openxmlformats.org/officeDocument/2006/relationships/hyperlink" Target="https://store.shopping.yahoo.co.jp/jetprice/b50730.html" TargetMode="External"/><Relationship Id="rId680" Type="http://schemas.openxmlformats.org/officeDocument/2006/relationships/hyperlink" Target="http://www.uniqlo.com/jp/store/goods/407885" TargetMode="External"/><Relationship Id="rId2154" Type="http://schemas.openxmlformats.org/officeDocument/2006/relationships/hyperlink" Target="https://store.shopping.yahoo.co.jp/sundrugec/4571157256573.html" TargetMode="External"/><Relationship Id="rId2361" Type="http://schemas.openxmlformats.org/officeDocument/2006/relationships/hyperlink" Target="https://store.shopping.yahoo.co.jp/daydaybuy/4901301333360.html" TargetMode="External"/><Relationship Id="rId3205" Type="http://schemas.openxmlformats.org/officeDocument/2006/relationships/hyperlink" Target="https://store.shopping.yahoo.co.jp/futaba28/4902777451619.html?sc_i=shp_pc_search_itemlist_shsr_title" TargetMode="External"/><Relationship Id="rId3412" Type="http://schemas.openxmlformats.org/officeDocument/2006/relationships/hyperlink" Target="https://store.shopping.yahoo.co.jp/osharecafe/6022080.html" TargetMode="External"/><Relationship Id="rId126" Type="http://schemas.openxmlformats.org/officeDocument/2006/relationships/hyperlink" Target="https://shop.adidas.jp/products/CP8815/" TargetMode="External"/><Relationship Id="rId333" Type="http://schemas.openxmlformats.org/officeDocument/2006/relationships/hyperlink" Target="https://store.shopping.yahoo.co.jp/watanabesyoukai/4975479409974.html?sc_i=shp_pc_search_itemlist_shsr_title" TargetMode="External"/><Relationship Id="rId540" Type="http://schemas.openxmlformats.org/officeDocument/2006/relationships/hyperlink" Target="http://www.uniqlo.com/jp/store/goods/408278" TargetMode="External"/><Relationship Id="rId1170" Type="http://schemas.openxmlformats.org/officeDocument/2006/relationships/hyperlink" Target="https://store.shopping.yahoo.co.jp/jetprice/b70361.html?sc_i=shp_pc_search_itemlist_shsr_title" TargetMode="External"/><Relationship Id="rId2014" Type="http://schemas.openxmlformats.org/officeDocument/2006/relationships/hyperlink" Target="https://store.shopping.yahoo.co.jp/edenki/ed2820082.html" TargetMode="External"/><Relationship Id="rId2221" Type="http://schemas.openxmlformats.org/officeDocument/2006/relationships/hyperlink" Target="https://store.shopping.yahoo.co.jp/arianacosme/4992440034713.html" TargetMode="External"/><Relationship Id="rId1030" Type="http://schemas.openxmlformats.org/officeDocument/2006/relationships/hyperlink" Target="https://store.shopping.yahoo.co.jp/amatashop/zt-tbtv710j.html?sc_i=shp_pc_search_itemlist_shsr_title" TargetMode="External"/><Relationship Id="rId400" Type="http://schemas.openxmlformats.org/officeDocument/2006/relationships/hyperlink" Target="https://store.shopping.yahoo.co.jp/ace/4971710258318.html" TargetMode="External"/><Relationship Id="rId1987" Type="http://schemas.openxmlformats.org/officeDocument/2006/relationships/hyperlink" Target="https://store.shopping.yahoo.co.jp/cosme-hasegawa/4901872025138.html" TargetMode="External"/><Relationship Id="rId1847" Type="http://schemas.openxmlformats.org/officeDocument/2006/relationships/hyperlink" Target="https://store.shopping.yahoo.co.jp/blanc-lapin/saqrs0200001.html" TargetMode="External"/><Relationship Id="rId1707" Type="http://schemas.openxmlformats.org/officeDocument/2006/relationships/hyperlink" Target="https://www.amazon.co.jp/NIKE-%E3%83%8A%E3%82%A4%E3%82%AD-852572-Nike-%E3%82%A2%E3%82%B9%E3%83%AC%E3%83%81%E3%83%83%E3%82%AF/dp/B071F8SJQS" TargetMode="External"/><Relationship Id="rId3062" Type="http://schemas.openxmlformats.org/officeDocument/2006/relationships/hyperlink" Target="https://store.shopping.yahoo.co.jp/summer/4971710272765.html" TargetMode="External"/><Relationship Id="rId190" Type="http://schemas.openxmlformats.org/officeDocument/2006/relationships/hyperlink" Target="https://store.shopping.yahoo.co.jp/starmall/4957669656900.html" TargetMode="External"/><Relationship Id="rId1914" Type="http://schemas.openxmlformats.org/officeDocument/2006/relationships/hyperlink" Target="https://store.shopping.yahoo.co.jp/bluetrain/17009973422.html" TargetMode="External"/><Relationship Id="rId2688" Type="http://schemas.openxmlformats.org/officeDocument/2006/relationships/hyperlink" Target="https://store.shopping.yahoo.co.jp/jex/1114366.html" TargetMode="External"/><Relationship Id="rId2895" Type="http://schemas.openxmlformats.org/officeDocument/2006/relationships/hyperlink" Target="https://store.shopping.yahoo.co.jp/soukai/4901872073696.html" TargetMode="External"/><Relationship Id="rId867" Type="http://schemas.openxmlformats.org/officeDocument/2006/relationships/hyperlink" Target="http://www.forever21.co.jp/Product/Product.aspx?BR=f21&amp;Category=whatsnew_women&amp;ProductID=2000271422&amp;VariantID=" TargetMode="External"/><Relationship Id="rId1497" Type="http://schemas.openxmlformats.org/officeDocument/2006/relationships/hyperlink" Target="http://www.uniqlo.com/jp/gu/item/297781" TargetMode="External"/><Relationship Id="rId2548" Type="http://schemas.openxmlformats.org/officeDocument/2006/relationships/hyperlink" Target="http://www.uniqlo.com/jp/store/goods/404883" TargetMode="External"/><Relationship Id="rId2755" Type="http://schemas.openxmlformats.org/officeDocument/2006/relationships/hyperlink" Target="https://store.shopping.yahoo.co.jp/cosmecom/1000042207.html" TargetMode="External"/><Relationship Id="rId2962" Type="http://schemas.openxmlformats.org/officeDocument/2006/relationships/hyperlink" Target="https://store.shopping.yahoo.co.jp/drug-pony/bs-4580284233463.html" TargetMode="External"/><Relationship Id="rId727" Type="http://schemas.openxmlformats.org/officeDocument/2006/relationships/hyperlink" Target="https://store.shopping.yahoo.co.jp/commodity/4901433036986.html?sc_i=shp_pc_search_itemlist_shsr_title" TargetMode="External"/><Relationship Id="rId934" Type="http://schemas.openxmlformats.org/officeDocument/2006/relationships/hyperlink" Target="http://www.uniqlo.com/jp/store/goods/404081" TargetMode="External"/><Relationship Id="rId1357" Type="http://schemas.openxmlformats.org/officeDocument/2006/relationships/hyperlink" Target="http://www.uniqlo.com/jp/gu/item/299790" TargetMode="External"/><Relationship Id="rId1564" Type="http://schemas.openxmlformats.org/officeDocument/2006/relationships/hyperlink" Target="https://www.amazon.co.jp/%E3%82%A2%E3%82%B9%E3%83%AC%E3%82%BF-%E3%83%95%E3%83%83%E3%83%88%E3%82%B5%E3%83%AB%E3%82%B7%E3%83%A5%E3%83%BC%E3%82%BA-REI-11005-%E3%82%AB%E3%83%A9%E3%83%BC%EF%BC%9A3833-383327-0cm/dp/B06Y12FS17/ref=sr_1_1?ie=UTF8&amp;qid=1525937436&amp;sr=8-1&amp;keywords=4573319135597" TargetMode="External"/><Relationship Id="rId1771" Type="http://schemas.openxmlformats.org/officeDocument/2006/relationships/hyperlink" Target="http://www.uniqlo.com/jp/store/goods/408464" TargetMode="External"/><Relationship Id="rId2408" Type="http://schemas.openxmlformats.org/officeDocument/2006/relationships/hyperlink" Target="https://store.shopping.yahoo.co.jp/fwgi8256/4954007016921.html" TargetMode="External"/><Relationship Id="rId2615" Type="http://schemas.openxmlformats.org/officeDocument/2006/relationships/hyperlink" Target="https://store.shopping.yahoo.co.jp/drug-pony/v-4987241145478.html" TargetMode="External"/><Relationship Id="rId2822" Type="http://schemas.openxmlformats.org/officeDocument/2006/relationships/hyperlink" Target="http://www.uniqlo.com/jp/store/goods/180701" TargetMode="External"/><Relationship Id="rId63" Type="http://schemas.openxmlformats.org/officeDocument/2006/relationships/hyperlink" Target="https://store.shopping.yahoo.co.jp/mprice-shop/4987107620040.html" TargetMode="External"/><Relationship Id="rId1217" Type="http://schemas.openxmlformats.org/officeDocument/2006/relationships/hyperlink" Target="https://store.shopping.yahoo.co.jp/sundrugec/4571157250267.html?sc_i=shp_pc_search_itemlist_shsr_title" TargetMode="External"/><Relationship Id="rId1424" Type="http://schemas.openxmlformats.org/officeDocument/2006/relationships/hyperlink" Target="https://store.shopping.yahoo.co.jp/aprice/4547301690968.html" TargetMode="External"/><Relationship Id="rId1631" Type="http://schemas.openxmlformats.org/officeDocument/2006/relationships/hyperlink" Target="https://store.shopping.yahoo.co.jp/mrmax/4511413403686.html?sc_i=shp_pc_search_itemlist_shsr_title" TargetMode="External"/><Relationship Id="rId3389" Type="http://schemas.openxmlformats.org/officeDocument/2006/relationships/hyperlink" Target="https://store.shopping.yahoo.co.jp/soukai/4901872066483.html" TargetMode="External"/><Relationship Id="rId2198" Type="http://schemas.openxmlformats.org/officeDocument/2006/relationships/hyperlink" Target="https://store.shopping.yahoo.co.jp/honey-pot/4901008309880.html" TargetMode="External"/><Relationship Id="rId3249" Type="http://schemas.openxmlformats.org/officeDocument/2006/relationships/hyperlink" Target="https://netmall.hardoff.co.jp/product/944877/" TargetMode="External"/><Relationship Id="rId3456" Type="http://schemas.openxmlformats.org/officeDocument/2006/relationships/hyperlink" Target="https://store.shopping.yahoo.co.jp/manmaru-store/4987072019849.html?sc_i=shp_pc_search_itemlist_shsr_title" TargetMode="External"/><Relationship Id="rId377" Type="http://schemas.openxmlformats.org/officeDocument/2006/relationships/hyperlink" Target="https://store.shopping.yahoo.co.jp/manmaru-store/4511413403013-m.html" TargetMode="External"/><Relationship Id="rId584" Type="http://schemas.openxmlformats.org/officeDocument/2006/relationships/hyperlink" Target="https://store.shopping.yahoo.co.jp/sokuteikiya/4987030196674.html?sc_i=shp_pc_search_itemlist_shsr_title" TargetMode="External"/><Relationship Id="rId2058" Type="http://schemas.openxmlformats.org/officeDocument/2006/relationships/hyperlink" Target="https://store.shopping.yahoo.co.jp/nankoku-store/1.html" TargetMode="External"/><Relationship Id="rId2265" Type="http://schemas.openxmlformats.org/officeDocument/2006/relationships/hyperlink" Target="https://store.shopping.yahoo.co.jp/momo-marche/b076gl1pl7.html" TargetMode="External"/><Relationship Id="rId3109" Type="http://schemas.openxmlformats.org/officeDocument/2006/relationships/hyperlink" Target="http://www.uniqlo.com/jp/store/goods/401595" TargetMode="External"/><Relationship Id="rId237" Type="http://schemas.openxmlformats.org/officeDocument/2006/relationships/hyperlink" Target="https://store.shopping.yahoo.co.jp/drug-pony/ts-4987306061439-4987306061439.html" TargetMode="External"/><Relationship Id="rId791" Type="http://schemas.openxmlformats.org/officeDocument/2006/relationships/hyperlink" Target="https://store.shopping.yahoo.co.jp/sakuramedical/4901696535493-20180319-sakura.html" TargetMode="External"/><Relationship Id="rId1074" Type="http://schemas.openxmlformats.org/officeDocument/2006/relationships/hyperlink" Target="https://store.shopping.yahoo.co.jp/sundrugec/4571157256290.html?sc_i=shp_pc_search_itemlist_shsr_title" TargetMode="External"/><Relationship Id="rId2472" Type="http://schemas.openxmlformats.org/officeDocument/2006/relationships/hyperlink" Target="https://store.shopping.yahoo.co.jp/drug-pony/v-4987072047590.html" TargetMode="External"/><Relationship Id="rId3316" Type="http://schemas.openxmlformats.org/officeDocument/2006/relationships/hyperlink" Target="https://store.shopping.yahoo.co.jp/drug-pony/v-4902777371689.html" TargetMode="External"/><Relationship Id="rId444" Type="http://schemas.openxmlformats.org/officeDocument/2006/relationships/hyperlink" Target="https://store.shopping.yahoo.co.jp/cosmeparfaite/4979006067002.html?sc_i=shp_pc_search_itemlist_shsr_title" TargetMode="External"/><Relationship Id="rId651" Type="http://schemas.openxmlformats.org/officeDocument/2006/relationships/hyperlink" Target="https://store.shopping.yahoo.co.jp/fujiyaku/4902705005600.html?sc_i=shp_pc_search_itemlist_shsr_title" TargetMode="External"/><Relationship Id="rId1281" Type="http://schemas.openxmlformats.org/officeDocument/2006/relationships/hyperlink" Target="http://www.uniqlo.com/jp/store/goods/405368" TargetMode="External"/><Relationship Id="rId2125" Type="http://schemas.openxmlformats.org/officeDocument/2006/relationships/hyperlink" Target="https://store.shopping.yahoo.co.jp/manmaru-store/4511413404157-m.html" TargetMode="External"/><Relationship Id="rId2332" Type="http://schemas.openxmlformats.org/officeDocument/2006/relationships/hyperlink" Target="https://store.shopping.yahoo.co.jp/matsumotokiyoshi/4961989410746.html" TargetMode="External"/><Relationship Id="rId304" Type="http://schemas.openxmlformats.org/officeDocument/2006/relationships/hyperlink" Target="https://www.amazon.co.jp/BAPE-BATHING-APE-%EF%BC%88%E3%82%A8%E3%83%BC%E3%82%A8%E3%82%A4%E3%83%97-%E3%83%99%E3%82%A4%E3%82%B7%E3%83%B3%E3%82%B0/dp/B07B9S325N/ref=sr_1_1_sspa?s=apparel&amp;ie=UTF8&amp;qid=1524896819&amp;sr=1-1-spons&amp;keywords=a+bathing+ape&amp;psc=1" TargetMode="External"/><Relationship Id="rId511" Type="http://schemas.openxmlformats.org/officeDocument/2006/relationships/hyperlink" Target="https://store.shopping.yahoo.co.jp/nanshan/4901417629869.html?sc_i=shp_pc_search_itemlist_shsr_title" TargetMode="External"/><Relationship Id="rId1141" Type="http://schemas.openxmlformats.org/officeDocument/2006/relationships/hyperlink" Target="http://www.uniqlo.com/jp/store/goods/407529" TargetMode="External"/><Relationship Id="rId1001" Type="http://schemas.openxmlformats.org/officeDocument/2006/relationships/hyperlink" Target="http://www2.hm.com/ja_jp/productpage.0564338002.html" TargetMode="External"/><Relationship Id="rId1958" Type="http://schemas.openxmlformats.org/officeDocument/2006/relationships/hyperlink" Target="https://store.shopping.yahoo.co.jp/jetprice/b48046.html" TargetMode="External"/><Relationship Id="rId3173" Type="http://schemas.openxmlformats.org/officeDocument/2006/relationships/hyperlink" Target="http://www.uniqlo.com/jp/store/goods/404132" TargetMode="External"/><Relationship Id="rId3380" Type="http://schemas.openxmlformats.org/officeDocument/2006/relationships/hyperlink" Target="https://store.shopping.yahoo.co.jp/summer/4973167140093.html" TargetMode="External"/><Relationship Id="rId1818" Type="http://schemas.openxmlformats.org/officeDocument/2006/relationships/hyperlink" Target="http://www.uniqlo.com/jp/store/goods/404256" TargetMode="External"/><Relationship Id="rId3033" Type="http://schemas.openxmlformats.org/officeDocument/2006/relationships/hyperlink" Target="http://www.uniqlo.com/jp/store/goods/404086" TargetMode="External"/><Relationship Id="rId3240" Type="http://schemas.openxmlformats.org/officeDocument/2006/relationships/hyperlink" Target="https://store.shopping.yahoo.co.jp/audio-ippinkan/lux-jpr100.html" TargetMode="External"/><Relationship Id="rId161" Type="http://schemas.openxmlformats.org/officeDocument/2006/relationships/hyperlink" Target="https://store.shopping.yahoo.co.jp/kenkoubijin/20001896.html" TargetMode="External"/><Relationship Id="rId2799" Type="http://schemas.openxmlformats.org/officeDocument/2006/relationships/hyperlink" Target="http://www.uniqlo.com/jp/store/goods/404549" TargetMode="External"/><Relationship Id="rId3100" Type="http://schemas.openxmlformats.org/officeDocument/2006/relationships/hyperlink" Target="https://store.shopping.yahoo.co.jp/suehiro-cop/4956321100430.html" TargetMode="External"/><Relationship Id="rId978"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659" Type="http://schemas.openxmlformats.org/officeDocument/2006/relationships/hyperlink" Target="https://store.shopping.yahoo.co.jp/manmaru-store/4511413403310-m.html" TargetMode="External"/><Relationship Id="rId2866" Type="http://schemas.openxmlformats.org/officeDocument/2006/relationships/hyperlink" Target="https://page.auctions.yahoo.co.jp/jp/auction/k298519807" TargetMode="External"/><Relationship Id="rId838" Type="http://schemas.openxmlformats.org/officeDocument/2006/relationships/hyperlink" Target="https://shop.adidas.jp/products/AH2255/" TargetMode="External"/><Relationship Id="rId1468" Type="http://schemas.openxmlformats.org/officeDocument/2006/relationships/hyperlink" Target="https://www.gap.co.jp/browse/product.do?cid=1107771&amp;pcid=1059306&amp;vid=1&amp;pid=639065016" TargetMode="External"/><Relationship Id="rId1675" Type="http://schemas.openxmlformats.org/officeDocument/2006/relationships/hyperlink" Target="https://store.shopping.yahoo.co.jp/foremost/4987107619044.html" TargetMode="External"/><Relationship Id="rId1882" Type="http://schemas.openxmlformats.org/officeDocument/2006/relationships/hyperlink" Target="https://store.shopping.yahoo.co.jp/sundrugec/4973167278871.html" TargetMode="External"/><Relationship Id="rId2519" Type="http://schemas.openxmlformats.org/officeDocument/2006/relationships/hyperlink" Target="https://store.shopping.yahoo.co.jp/miyazakishojinostore/10502112.html" TargetMode="External"/><Relationship Id="rId2726" Type="http://schemas.openxmlformats.org/officeDocument/2006/relationships/hyperlink" Target="https://store.shopping.yahoo.co.jp/sokuteikiya/cure-aqua.html" TargetMode="External"/><Relationship Id="rId1328" Type="http://schemas.openxmlformats.org/officeDocument/2006/relationships/hyperlink" Target="http://www.uniqlo.com/jp/store/goods/404361" TargetMode="External"/><Relationship Id="rId1535" Type="http://schemas.openxmlformats.org/officeDocument/2006/relationships/hyperlink" Target="https://store.shopping.yahoo.co.jp/surugaya-inc/991201-001.html" TargetMode="External"/><Relationship Id="rId2933" Type="http://schemas.openxmlformats.org/officeDocument/2006/relationships/hyperlink" Target="http://www.uniqlo.com/jp/gu/item/299759" TargetMode="External"/><Relationship Id="rId905" Type="http://schemas.openxmlformats.org/officeDocument/2006/relationships/hyperlink" Target="http://www.uniqlo.com/jp/store/goods/404263" TargetMode="External"/><Relationship Id="rId1742" Type="http://schemas.openxmlformats.org/officeDocument/2006/relationships/hyperlink" Target="https://store.shopping.yahoo.co.jp/tanomail/1677700.html" TargetMode="External"/><Relationship Id="rId34" Type="http://schemas.openxmlformats.org/officeDocument/2006/relationships/hyperlink" Target="https://store.shopping.yahoo.co.jp/ehac/4908049412241.html" TargetMode="External"/><Relationship Id="rId1602" Type="http://schemas.openxmlformats.org/officeDocument/2006/relationships/hyperlink" Target="https://shop.adidas.jp/products/BB6166/" TargetMode="External"/><Relationship Id="rId488" Type="http://schemas.openxmlformats.org/officeDocument/2006/relationships/hyperlink" Target="https://store.shopping.yahoo.co.jp/kenkocom/x720050h.html?sc_i=shp_pc_search_itemlist_shsr_title" TargetMode="External"/><Relationship Id="rId695" Type="http://schemas.openxmlformats.org/officeDocument/2006/relationships/hyperlink" Target="http://www.uniqlo.com/jp/store/goods/406030" TargetMode="External"/><Relationship Id="rId2169" Type="http://schemas.openxmlformats.org/officeDocument/2006/relationships/hyperlink" Target="https://store.shopping.yahoo.co.jp/makita-ph/sunmedic02.html" TargetMode="External"/><Relationship Id="rId2376" Type="http://schemas.openxmlformats.org/officeDocument/2006/relationships/hyperlink" Target="https://store.shopping.yahoo.co.jp/yamatohiroba/4901872089055.html" TargetMode="External"/><Relationship Id="rId2583" Type="http://schemas.openxmlformats.org/officeDocument/2006/relationships/hyperlink" Target="https://shop.adidas.jp/products/CG4056/" TargetMode="External"/><Relationship Id="rId2790" Type="http://schemas.openxmlformats.org/officeDocument/2006/relationships/hyperlink" Target="https://page.auctions.yahoo.co.jp/jp/auction/w228780403" TargetMode="External"/><Relationship Id="rId3427" Type="http://schemas.openxmlformats.org/officeDocument/2006/relationships/hyperlink" Target="https://store.shopping.yahoo.co.jp/sundrugec/4571157256573.html" TargetMode="External"/><Relationship Id="rId348" Type="http://schemas.openxmlformats.org/officeDocument/2006/relationships/hyperlink" Target="https://store.shopping.yahoo.co.jp/drug-pony/v-4987227031580.html" TargetMode="External"/><Relationship Id="rId555" Type="http://schemas.openxmlformats.org/officeDocument/2006/relationships/hyperlink" Target="http://www.uniqlo.com/jp/store/goods/406599" TargetMode="External"/><Relationship Id="rId762" Type="http://schemas.openxmlformats.org/officeDocument/2006/relationships/hyperlink" Target="https://shop.adidas.jp/products/CP9769/" TargetMode="External"/><Relationship Id="rId1185" Type="http://schemas.openxmlformats.org/officeDocument/2006/relationships/hyperlink" Target="https://store.shopping.yahoo.co.jp/lincle-jp/1000063060.html" TargetMode="External"/><Relationship Id="rId1392" Type="http://schemas.openxmlformats.org/officeDocument/2006/relationships/hyperlink" Target="https://store.shopping.yahoo.co.jp/toysrus-babierus/320874500.html" TargetMode="External"/><Relationship Id="rId2029" Type="http://schemas.openxmlformats.org/officeDocument/2006/relationships/hyperlink" Target="https://store.shopping.yahoo.co.jp/cosme-hasegawa/4901872055906.html" TargetMode="External"/><Relationship Id="rId2236" Type="http://schemas.openxmlformats.org/officeDocument/2006/relationships/hyperlink" Target="https://item.mercari.com/jp/m66199446602/" TargetMode="External"/><Relationship Id="rId2443" Type="http://schemas.openxmlformats.org/officeDocument/2006/relationships/hyperlink" Target="https://store.shopping.yahoo.co.jp/matsumotokiyoshi/7702018353248.html" TargetMode="External"/><Relationship Id="rId2650" Type="http://schemas.openxmlformats.org/officeDocument/2006/relationships/hyperlink" Target="https://store.shopping.yahoo.co.jp/u2-online-shop/4902430698863-u2.html" TargetMode="External"/><Relationship Id="rId208" Type="http://schemas.openxmlformats.org/officeDocument/2006/relationships/hyperlink" Target="https://store.shopping.yahoo.co.jp/kirei-mitsuketa/h-b-0003193.html?sc_i=shp_pc_search_itemlist_shsr_title" TargetMode="External"/><Relationship Id="rId415" Type="http://schemas.openxmlformats.org/officeDocument/2006/relationships/hyperlink" Target="https://store.shopping.yahoo.co.jp/atlife/101-90859.html" TargetMode="External"/><Relationship Id="rId622" Type="http://schemas.openxmlformats.org/officeDocument/2006/relationships/hyperlink" Target="https://store.shopping.yahoo.co.jp/finespharma/4954391104839.html?sc_i=shp_pc_search_itemlist_shsr_title" TargetMode="External"/><Relationship Id="rId1045" Type="http://schemas.openxmlformats.org/officeDocument/2006/relationships/hyperlink" Target="https://store.shopping.yahoo.co.jp/macaron-store/3258598.html" TargetMode="External"/><Relationship Id="rId1252" Type="http://schemas.openxmlformats.org/officeDocument/2006/relationships/hyperlink" Target="https://store.shopping.yahoo.co.jp/koz-shop/8100000000566.html?sc_i=shp_pc_search_itemlist_shsr_title" TargetMode="External"/><Relationship Id="rId2303" Type="http://schemas.openxmlformats.org/officeDocument/2006/relationships/hyperlink" Target="https://store.shopping.yahoo.co.jp/sokuteikiya/cure-aqua.html" TargetMode="External"/><Relationship Id="rId2510" Type="http://schemas.openxmlformats.org/officeDocument/2006/relationships/hyperlink" Target="https://store.shopping.yahoo.co.jp/foremost/4939553010609m.html" TargetMode="External"/><Relationship Id="rId1112" Type="http://schemas.openxmlformats.org/officeDocument/2006/relationships/hyperlink" Target="http://www.aeo.jp/disp/CSfGoodsPage_001.jsp?GOODS_NO=226870&amp;dispNo=001001003002012&amp;P=1&amp;T=0&amp;cd=1" TargetMode="External"/><Relationship Id="rId3077" Type="http://schemas.openxmlformats.org/officeDocument/2006/relationships/hyperlink" Target="https://www.amazon.co.jp/%E3%83%A8%E3%82%B7%E3%82%AB%E3%83%AF-Yoshikawa-SH9257-%E3%81%82%E3%81%92%E3%81%9F%E4%BA%AD-%E6%B8%A9%E5%BA%A6%E8%A8%88%E4%BB%98%E5%A4%A9%E3%81%B7%E3%82%89%E9%8D%8B/dp/B002DWA3GY/ref=sr_1_5?ie=UTF8&amp;qid=1525746437&amp;sr=8-5&amp;keywords=%E5%A4%A9%E3%81%B7%E3%82%89%E9%8D%8B" TargetMode="External"/><Relationship Id="rId3284" Type="http://schemas.openxmlformats.org/officeDocument/2006/relationships/hyperlink" Target="https://lohaco.jp/product/2386225/?bk=y&amp;price=810&amp;sc_e=za_ppsd_aas_bya_cyam_dps" TargetMode="External"/><Relationship Id="rId1929" Type="http://schemas.openxmlformats.org/officeDocument/2006/relationships/hyperlink" Target="https://store.shopping.yahoo.co.jp/kenkocom/x034150h.html" TargetMode="External"/><Relationship Id="rId2093" Type="http://schemas.openxmlformats.org/officeDocument/2006/relationships/hyperlink" Target="https://store.shopping.yahoo.co.jp/meisyou/4987415679457.html" TargetMode="External"/><Relationship Id="rId3491" Type="http://schemas.openxmlformats.org/officeDocument/2006/relationships/hyperlink" Target="http://www.uniqlo.com/jp/store/goods/407772" TargetMode="External"/><Relationship Id="rId3144" Type="http://schemas.openxmlformats.org/officeDocument/2006/relationships/hyperlink" Target="https://store.shopping.yahoo.co.jp/atlife/101-x010-50069.html" TargetMode="External"/><Relationship Id="rId3351" Type="http://schemas.openxmlformats.org/officeDocument/2006/relationships/hyperlink" Target="https://store.shopping.yahoo.co.jp/itsumo/24-2301-00.html" TargetMode="External"/><Relationship Id="rId272" Type="http://schemas.openxmlformats.org/officeDocument/2006/relationships/hyperlink" Target="https://store.shopping.yahoo.co.jp/dual-store/4560147175291a.html?sc_i=shp_pc_search_itemlist_shsr_img" TargetMode="External"/><Relationship Id="rId2160" Type="http://schemas.openxmlformats.org/officeDocument/2006/relationships/hyperlink" Target="https://store.shopping.yahoo.co.jp/shinydoll-store/1000132900.html" TargetMode="External"/><Relationship Id="rId3004" Type="http://schemas.openxmlformats.org/officeDocument/2006/relationships/hyperlink" Target="https://store.shopping.yahoo.co.jp/ladynatsukawa/4987072001363.html?sc_i=shp_pc_search_itemlist_shsr_title" TargetMode="External"/><Relationship Id="rId3211" Type="http://schemas.openxmlformats.org/officeDocument/2006/relationships/hyperlink" Target="https://www.amazon.co.jp/%E3%83%88%E3%83%A9%E3%83%B3%E3%82%B7%E3%83%BC%E3%83%8E-%E7%AC%AC%E4%B8%80%E4%B8%89%E5%85%B1%E3%83%98%E3%83%AB%E3%82%B9%E3%82%B1%E3%82%A2-%E8%96%AC%E7%94%A8%E3%82%AF%E3%83%AA%E3%82%A2%E3%82%A6%E3%82%A9%E3%83%83%E3%82%B7%E3%83%A5-100g/dp/B01N9QYZ5W/ref=sr_1_7?ie=UTF8&amp;qid=1525745502&amp;sr=8-7&amp;keywords=transino" TargetMode="External"/><Relationship Id="rId132" Type="http://schemas.openxmlformats.org/officeDocument/2006/relationships/hyperlink" Target="https://store.shopping.yahoo.co.jp/fpj-navi/pt014012755.html" TargetMode="External"/><Relationship Id="rId2020" Type="http://schemas.openxmlformats.org/officeDocument/2006/relationships/hyperlink" Target="https://store.shopping.yahoo.co.jp/rakushindenki/4987241155736.html?sc_i=shp_pc_search_itemlist_shsr_title_tp003" TargetMode="External"/><Relationship Id="rId1579" Type="http://schemas.openxmlformats.org/officeDocument/2006/relationships/hyperlink" Target="https://www.amazon.co.jp/%E3%83%87%E3%82%B9%E3%83%9D%E3%83%AB%E3%83%81-%E3%83%87%E3%82%B9%E3%83%9D%E3%83%AB%E3%83%81-%E3%83%95%E3%83%83%E3%83%88%E3%82%B5%E3%83%AB%E3%82%B7%E3%83%A5%E3%83%BC%E3%82%BA-%E3%82%AB%E3%83%B3%E3%83%94%E3%83%BC%E3%83%8A%E3%82%B9-%EF%BC%AA%EF%BC%B0%E2%85%A4-DS-1430-27-0cm/dp/B074C3J73G/ref=sr_1_1?s=sports&amp;ie=UTF8&amp;qid=1525938439&amp;sr=1-1&amp;keywords=4589627496152" TargetMode="External"/><Relationship Id="rId2977" Type="http://schemas.openxmlformats.org/officeDocument/2006/relationships/hyperlink" Target="https://store.shopping.yahoo.co.jp/matsumotokiyoshi/4987167007263.html" TargetMode="External"/><Relationship Id="rId949" Type="http://schemas.openxmlformats.org/officeDocument/2006/relationships/hyperlink" Target="http://www.uniqlo.com/jp/store/goods/406872" TargetMode="External"/><Relationship Id="rId1786" Type="http://schemas.openxmlformats.org/officeDocument/2006/relationships/hyperlink" Target="http://www.forever21.co.jp/Product/Product.aspx?BR=f21&amp;Category=FAB_Finds&amp;ProductID=2000086507&amp;VariantID=" TargetMode="External"/><Relationship Id="rId1993" Type="http://schemas.openxmlformats.org/officeDocument/2006/relationships/hyperlink" Target="https://store.shopping.yahoo.co.jp/summer/4971710272581.html" TargetMode="External"/><Relationship Id="rId2837" Type="http://schemas.openxmlformats.org/officeDocument/2006/relationships/hyperlink" Target="http://www.uniqlo.com/jp/store/goods/188197" TargetMode="External"/><Relationship Id="rId78" Type="http://schemas.openxmlformats.org/officeDocument/2006/relationships/hyperlink" Target="https://www.amazon.co.jp/SyuuYou-%E3%82%A6%E3%82%A8%E3%82%B9%E3%83%88%E3%83%8B%E3%83%83%E3%83%91%E3%83%BC-%E3%83%80%E3%82%A4%E3%82%A8%E3%83%83%E3%83%88%E7%94%A8-%E7%BE%8E%E3%81%97%E3%81%84%E3%81%8F%E3%81%B3%E3%82%8C%E3%82%92%E4%BD%9C%E3%82%8B-%E3%83%A1%E3%83%83%E3%82%B7%E3%83%A5%E3%82%BF%E3%82%A4%E3%83%97/dp/B06WWGHWJL/ref=sr_1_4?ie=UTF8&amp;qid=1524641901&amp;sr=8-4&amp;keywords=syuuyou" TargetMode="External"/><Relationship Id="rId809" Type="http://schemas.openxmlformats.org/officeDocument/2006/relationships/hyperlink" Target="https://store.shopping.yahoo.co.jp/jetprice/b63797.html" TargetMode="External"/><Relationship Id="rId1439" Type="http://schemas.openxmlformats.org/officeDocument/2006/relationships/hyperlink" Target="https://store.shopping.yahoo.co.jp/cosmecom/1000027895.html" TargetMode="External"/><Relationship Id="rId1646" Type="http://schemas.openxmlformats.org/officeDocument/2006/relationships/hyperlink" Target="https://www.amazon.co.jp/%E3%82%A2%E3%82%B7%E3%83%83%E3%82%AF%E3%82%B9-%E3%83%95%E3%83%83%E3%83%88%E3%82%B5%E3%83%AB%E3%82%B7%E3%83%A5%E3%83%BC%E3%82%BA-CALCETTO-TST334-2301%E3%83%AC%E3%83%83%E3%83%89/dp/B01IGB9FN2/ref=sr_1_1?ie=UTF8&amp;qid=1526091019&amp;sr=8-1&amp;keywords=4549605507058" TargetMode="External"/><Relationship Id="rId1853" Type="http://schemas.openxmlformats.org/officeDocument/2006/relationships/hyperlink" Target="https://store.shopping.yahoo.co.jp/ladynatsukawa/4903301025726.html" TargetMode="External"/><Relationship Id="rId2904" Type="http://schemas.openxmlformats.org/officeDocument/2006/relationships/hyperlink" Target="http://www2.hm.com/ja_jp/productpage.0652129013.html" TargetMode="External"/><Relationship Id="rId1506" Type="http://schemas.openxmlformats.org/officeDocument/2006/relationships/hyperlink" Target="http://www.uniqlo.com/jp/store/goods/404615" TargetMode="External"/><Relationship Id="rId1713" Type="http://schemas.openxmlformats.org/officeDocument/2006/relationships/hyperlink" Target="http://www.uniqlo.com/jp/store/goods/403971" TargetMode="External"/><Relationship Id="rId1920" Type="http://schemas.openxmlformats.org/officeDocument/2006/relationships/hyperlink" Target="https://store.shopping.yahoo.co.jp/kenjoy/4902705119130.html" TargetMode="External"/><Relationship Id="rId599" Type="http://schemas.openxmlformats.org/officeDocument/2006/relationships/hyperlink" Target="http://www.uniqlo.com/jp/store/goods/406265-09" TargetMode="External"/><Relationship Id="rId2487" Type="http://schemas.openxmlformats.org/officeDocument/2006/relationships/hyperlink" Target="https://store.shopping.yahoo.co.jp/ladynatsukawa/4903301025726.html" TargetMode="External"/><Relationship Id="rId2694" Type="http://schemas.openxmlformats.org/officeDocument/2006/relationships/hyperlink" Target="https://store.shopping.yahoo.co.jp/daydaybuy/4901301333186.html" TargetMode="External"/><Relationship Id="rId459" Type="http://schemas.openxmlformats.org/officeDocument/2006/relationships/hyperlink" Target="https://item.rakuten.co.jp/sk-ii/ftk/" TargetMode="External"/><Relationship Id="rId666" Type="http://schemas.openxmlformats.org/officeDocument/2006/relationships/hyperlink" Target="https://store.shopping.yahoo.co.jp/sgmall/4987107619044.html?sc_i=shp_pc_search_itemlist_shsr_title" TargetMode="External"/><Relationship Id="rId873" Type="http://schemas.openxmlformats.org/officeDocument/2006/relationships/hyperlink" Target="https://store.shopping.yahoo.co.jp/ladydrugheartshop/4902508231145.html?sc_i=shp_pc_search_itemlist_shsr_title" TargetMode="External"/><Relationship Id="rId1089" Type="http://schemas.openxmlformats.org/officeDocument/2006/relationships/hyperlink" Target="https://store.shopping.yahoo.co.jp/macaron-store/s10288.html" TargetMode="External"/><Relationship Id="rId1296" Type="http://schemas.openxmlformats.org/officeDocument/2006/relationships/hyperlink" Target="https://www.amazon.co.jp/%E3%82%AF%E3%83%A9%E3%82%B7%E3%82%A8%E3%83%95%E3%83%BC%E3%82%BA-%E3%83%9D%E3%83%83%E3%83%94%E3%83%B3%E3%82%AF%E3%83%83%E3%82%AD%E3%83%B3-%E3%81%9F%E3%81%AE%E3%81%97%E3%81%84%E3%81%8A%E3%81%BE%E3%81%A4%E3%82%8A%E3%82%84%E3%81%95%E3%82%93-24g-5%E3%82%B3%E5%85%A5%E3%82%8A/dp/B06XJ4CWFB/ref=sr_1_2?ie=UTF8&amp;qid=1525758518&amp;sr=8-2&amp;keywords=4901551355433" TargetMode="External"/><Relationship Id="rId2347" Type="http://schemas.openxmlformats.org/officeDocument/2006/relationships/hyperlink" Target="https://store.shopping.yahoo.co.jp/daydaybuy/4901008304533.html" TargetMode="External"/><Relationship Id="rId2554" Type="http://schemas.openxmlformats.org/officeDocument/2006/relationships/hyperlink" Target="http://www.uniqlo.com/jp/store/goods/195801" TargetMode="External"/><Relationship Id="rId319" Type="http://schemas.openxmlformats.org/officeDocument/2006/relationships/hyperlink" Target="https://store.shopping.yahoo.co.jp/manmaru-store/4511413405611.html?sc_i=shp_pc_search_itemlist_shsr_title" TargetMode="External"/><Relationship Id="rId526" Type="http://schemas.openxmlformats.org/officeDocument/2006/relationships/hyperlink" Target="http://www.uniqlo.com/jp/store/goods/403643" TargetMode="External"/><Relationship Id="rId1156" Type="http://schemas.openxmlformats.org/officeDocument/2006/relationships/hyperlink" Target="https://store.shopping.yahoo.co.jp/the-fuji-food/nct-256-4901111224490-6.html?sc_i=shp_pc_search_itemlist_shsr_title" TargetMode="External"/><Relationship Id="rId1363" Type="http://schemas.openxmlformats.org/officeDocument/2006/relationships/hyperlink" Target="https://store.shopping.yahoo.co.jp/ladykouda/4511413302378.html?sc_i=shp_pc_search_itemlist_shsr_title" TargetMode="External"/><Relationship Id="rId2207" Type="http://schemas.openxmlformats.org/officeDocument/2006/relationships/hyperlink" Target="https://store.shopping.yahoo.co.jp/nico25smile/1000192678.html?sc_i=shp_pc_search_itemlist_shsr_title_tp003" TargetMode="External"/><Relationship Id="rId2761" Type="http://schemas.openxmlformats.org/officeDocument/2006/relationships/hyperlink" Target="https://store.shopping.yahoo.co.jp/jetprice/b32764.html" TargetMode="External"/><Relationship Id="rId733" Type="http://schemas.openxmlformats.org/officeDocument/2006/relationships/hyperlink" Target="https://store.shopping.yahoo.co.jp/megadrug/4973167150092.html?sc_i=shp_pc_search_itemlist_shsr_title" TargetMode="External"/><Relationship Id="rId940" Type="http://schemas.openxmlformats.org/officeDocument/2006/relationships/hyperlink" Target="http://www.uniqlo.com/jp/store/goods/405286" TargetMode="External"/><Relationship Id="rId1016" Type="http://schemas.openxmlformats.org/officeDocument/2006/relationships/hyperlink" Target="https://www.amazon.co.jp/%E3%83%95%E3%82%A7%E3%83%AA%E3%83%BC-FERRY-%E3%82%A6%E3%82%A7%E3%83%AA%E3%83%B3%E3%83%88%E3%83%B3-%E3%83%9D%E3%83%BC%E3%83%81%EF%BC%86%E3%82%AF%E3%83%AD%E3%82%B9-%E3%83%A6%E3%83%8B%E3%82%BB%E3%83%83%E3%82%AF%E3%82%B9/dp/B011WW9DWK/ref=sr_1_1?s=apparel&amp;ie=UTF8&amp;qid=1525673713&amp;sr=1-1&amp;keywords=megane" TargetMode="External"/><Relationship Id="rId1570" Type="http://schemas.openxmlformats.org/officeDocument/2006/relationships/hyperlink" Target="https://www.amazon.co.jp/ATHLETA-%E3%82%A2%E3%82%B9%E3%83%AC%E3%82%BF-Futsal-11002-7020-7020%E3%83%96%E3%83%A9%E3%83%83%E3%82%AF%C3%97%E3%82%A4%E3%82%A8%E3%83%AD%E3%83%BC/dp/B01MATCA3X/ref=sr_1_1?ie=UTF8&amp;qid=1525937917&amp;sr=8-1&amp;keywords=4573319132732" TargetMode="External"/><Relationship Id="rId2414" Type="http://schemas.openxmlformats.org/officeDocument/2006/relationships/hyperlink" Target="https://store.shopping.yahoo.co.jp/fjdrug/4973167278826.html" TargetMode="External"/><Relationship Id="rId2621" Type="http://schemas.openxmlformats.org/officeDocument/2006/relationships/hyperlink" Target="https://store.shopping.yahoo.co.jp/matsumotokiyoshi/4951445171700.html" TargetMode="External"/><Relationship Id="rId800" Type="http://schemas.openxmlformats.org/officeDocument/2006/relationships/hyperlink" Target="https://www.amazon.co.jp/%E3%83%97%E3%83%BC%E3%83%9E-%E3%83%A9%E3%83%B3%E3%83%8B%E3%83%B3%E3%82%B0%E3%82%A6%E3%82%A7%E3%82%A2-%E3%82%B9%E3%83%AA%E3%83%BC%E3%83%96%E3%83%AC%E3%82%B9-516836-%E6%97%A5%E6%9C%AC%E3%82%B5%E3%82%A4%E3%82%BAM%E7%9B%B8%E5%BD%93/dp/B077TWZNPZ/ref=sr_1_1?ie=UTF8&amp;qid=1525492794&amp;sr=8-1&amp;keywords=4059505395353" TargetMode="External"/><Relationship Id="rId1223" Type="http://schemas.openxmlformats.org/officeDocument/2006/relationships/hyperlink" Target="https://store.shopping.yahoo.co.jp/ladynatsukawa/4971710315066.html?sc_i=shp_pc_search_itemlist_shsr_title" TargetMode="External"/><Relationship Id="rId1430" Type="http://schemas.openxmlformats.org/officeDocument/2006/relationships/hyperlink" Target="https://store.shopping.yahoo.co.jp/macaron-store/s10321.html" TargetMode="External"/><Relationship Id="rId3188" Type="http://schemas.openxmlformats.org/officeDocument/2006/relationships/hyperlink" Target="https://store.shopping.yahoo.co.jp/jetprice/b29772.html?sc_i=shp_pc_search_itemlist_shsr_title" TargetMode="External"/><Relationship Id="rId3395" Type="http://schemas.openxmlformats.org/officeDocument/2006/relationships/hyperlink" Target="https://item.rakuten.co.jp/breeze-8910/4987103049654/" TargetMode="External"/><Relationship Id="rId3048" Type="http://schemas.openxmlformats.org/officeDocument/2006/relationships/hyperlink" Target="http://www.uniqlo.com/jp/store/goods/400077" TargetMode="External"/><Relationship Id="rId3255" Type="http://schemas.openxmlformats.org/officeDocument/2006/relationships/hyperlink" Target="https://store.shopping.yahoo.co.jp/hobby-zone/48-4549660224334-j00-np.html" TargetMode="External"/><Relationship Id="rId3462" Type="http://schemas.openxmlformats.org/officeDocument/2006/relationships/hyperlink" Target="http://www.uniqlo.com/jp/store/goods/409574" TargetMode="External"/><Relationship Id="rId176" Type="http://schemas.openxmlformats.org/officeDocument/2006/relationships/hyperlink" Target="https://store.shopping.yahoo.co.jp/edenki/ed2818466.html" TargetMode="External"/><Relationship Id="rId383" Type="http://schemas.openxmlformats.org/officeDocument/2006/relationships/hyperlink" Target="https://store.shopping.yahoo.co.jp/mprice-shop/4987103049333.html?sc_i=shp_pc_search_itemlist_shsr_title" TargetMode="External"/><Relationship Id="rId590" Type="http://schemas.openxmlformats.org/officeDocument/2006/relationships/hyperlink" Target="http://www.uniqlo.com/jp/store/goods/405065" TargetMode="External"/><Relationship Id="rId2064" Type="http://schemas.openxmlformats.org/officeDocument/2006/relationships/hyperlink" Target="https://shopping.yahoo.co.jp/product/j/4589794175195/compare.html?__ysp=NDU4OTc5NDE3NTE5NQ%3D%3D" TargetMode="External"/><Relationship Id="rId2271" Type="http://schemas.openxmlformats.org/officeDocument/2006/relationships/hyperlink" Target="https://store.shopping.yahoo.co.jp/kenkocom/4902888229749.html" TargetMode="External"/><Relationship Id="rId3115" Type="http://schemas.openxmlformats.org/officeDocument/2006/relationships/hyperlink" Target="https://store.shopping.yahoo.co.jp/tsuruha/10072879.html" TargetMode="External"/><Relationship Id="rId3322" Type="http://schemas.openxmlformats.org/officeDocument/2006/relationships/hyperlink" Target="https://store.shopping.yahoo.co.jp/cosmeland-hyper/285161.html" TargetMode="External"/><Relationship Id="rId243" Type="http://schemas.openxmlformats.org/officeDocument/2006/relationships/hyperlink" Target="https://store.shopping.yahoo.co.jp/edenki/ed2816696.html" TargetMode="External"/><Relationship Id="rId450" Type="http://schemas.openxmlformats.org/officeDocument/2006/relationships/hyperlink" Target="https://store.shopping.yahoo.co.jp/sundrugec/4573142070058.html?sc_i=shp_pc_search_itemlist_shsr_title" TargetMode="External"/><Relationship Id="rId1080" Type="http://schemas.openxmlformats.org/officeDocument/2006/relationships/hyperlink" Target="http://www.uniqlo.com/jp/store/goods/404137" TargetMode="External"/><Relationship Id="rId2131" Type="http://schemas.openxmlformats.org/officeDocument/2006/relationships/hyperlink" Target="https://store.shopping.yahoo.co.jp/cosme-hasegawa/4901872055906.html" TargetMode="External"/><Relationship Id="rId103" Type="http://schemas.openxmlformats.org/officeDocument/2006/relationships/hyperlink" Target="https://store.shopping.yahoo.co.jp/finespharma/4954007016860.html" TargetMode="External"/><Relationship Id="rId310" Type="http://schemas.openxmlformats.org/officeDocument/2006/relationships/hyperlink" Target="https://store.shopping.yahoo.co.jp/kusurinofukutaro/10117194.html?sc_i=shp_pc_search_itemlist_shsr_title" TargetMode="External"/><Relationship Id="rId1897" Type="http://schemas.openxmlformats.org/officeDocument/2006/relationships/hyperlink" Target="https://store.shopping.yahoo.co.jp/tsuruha/10044488.html" TargetMode="External"/><Relationship Id="rId2948" Type="http://schemas.openxmlformats.org/officeDocument/2006/relationships/hyperlink" Target="http://www.uniqlo.com/jp/store/goods/404429" TargetMode="External"/><Relationship Id="rId1757" Type="http://schemas.openxmlformats.org/officeDocument/2006/relationships/hyperlink" Target="http://www.uniqlo.com/jp/gu/item/301337" TargetMode="External"/><Relationship Id="rId1964" Type="http://schemas.openxmlformats.org/officeDocument/2006/relationships/hyperlink" Target="https://store.shopping.yahoo.co.jp/foremost/4939553002086m.html" TargetMode="External"/><Relationship Id="rId2808" Type="http://schemas.openxmlformats.org/officeDocument/2006/relationships/hyperlink" Target="https://www.amazon.co.jp/SNEAKER-ADIDAS-DB0305-COURT-BLACK/dp/B078YR169Y" TargetMode="External"/><Relationship Id="rId49" Type="http://schemas.openxmlformats.org/officeDocument/2006/relationships/hyperlink" Target="https://store.shopping.yahoo.co.jp/cocokarafine/4901872953820.html" TargetMode="External"/><Relationship Id="rId1617" Type="http://schemas.openxmlformats.org/officeDocument/2006/relationships/hyperlink" Target="https://store.shopping.yahoo.co.jp/tanomail/5664834.html?sc_i=shp_pc_search_itemlist_shsr_title" TargetMode="External"/><Relationship Id="rId1824" Type="http://schemas.openxmlformats.org/officeDocument/2006/relationships/hyperlink" Target="http://www.uniqlo.com/jp/store/goods/405463" TargetMode="External"/><Relationship Id="rId2598" Type="http://schemas.openxmlformats.org/officeDocument/2006/relationships/hyperlink" Target="https://store.shopping.yahoo.co.jp/the-fuji-food/nct-271-4902201168069-12.html" TargetMode="External"/><Relationship Id="rId777" Type="http://schemas.openxmlformats.org/officeDocument/2006/relationships/hyperlink" Target="https://store.shopping.yahoo.co.jp/nestle/0009416868.html?sc_i=shp_pc_search_itemlist_shsr_title" TargetMode="External"/><Relationship Id="rId984"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458" Type="http://schemas.openxmlformats.org/officeDocument/2006/relationships/hyperlink" Target="https://store.shopping.yahoo.co.jp/foremost/4973167140093m.html" TargetMode="External"/><Relationship Id="rId2665" Type="http://schemas.openxmlformats.org/officeDocument/2006/relationships/hyperlink" Target="https://store.shopping.yahoo.co.jp/honey-pot/4511413404171.html" TargetMode="External"/><Relationship Id="rId2872" Type="http://schemas.openxmlformats.org/officeDocument/2006/relationships/hyperlink" Target="https://page.auctions.yahoo.co.jp/jp/auction/o234273700" TargetMode="External"/><Relationship Id="rId3509" Type="http://schemas.openxmlformats.org/officeDocument/2006/relationships/hyperlink" Target="https://store.shopping.yahoo.co.jp/matsumotokiyoshi/4992944110869.html?sc_i=shp_pc_search_itemlist_shsr_title" TargetMode="External"/><Relationship Id="rId637" Type="http://schemas.openxmlformats.org/officeDocument/2006/relationships/hyperlink" Target="https://store.shopping.yahoo.co.jp/fjdrug/4971710387926.html?sc_i=shp_pc_search_itemlist_shsr_title" TargetMode="External"/><Relationship Id="rId844" Type="http://schemas.openxmlformats.org/officeDocument/2006/relationships/hyperlink" Target="https://shop.adidas.jp/products/BB6166/" TargetMode="External"/><Relationship Id="rId1267" Type="http://schemas.openxmlformats.org/officeDocument/2006/relationships/hyperlink" Target="http://www.uniqlo.com/jp/gu/item/300162" TargetMode="External"/><Relationship Id="rId1474" Type="http://schemas.openxmlformats.org/officeDocument/2006/relationships/hyperlink" Target="http://www2.hm.com/ja_jp/productpage.0562824001.html" TargetMode="External"/><Relationship Id="rId1681" Type="http://schemas.openxmlformats.org/officeDocument/2006/relationships/hyperlink" Target="https://store.shopping.yahoo.co.jp/champion-drug/4987774254791.html" TargetMode="External"/><Relationship Id="rId2318" Type="http://schemas.openxmlformats.org/officeDocument/2006/relationships/hyperlink" Target="https://store.shopping.yahoo.co.jp/hikariyashop/4902430698818.html" TargetMode="External"/><Relationship Id="rId2525" Type="http://schemas.openxmlformats.org/officeDocument/2006/relationships/hyperlink" Target="https://store.shopping.yahoo.co.jp/aaa83900/4511413308974.html" TargetMode="External"/><Relationship Id="rId2732" Type="http://schemas.openxmlformats.org/officeDocument/2006/relationships/hyperlink" Target="https://store.shopping.yahoo.co.jp/sundrugec/4902590603028.html?sc_i=shp_pc_search_itemlist_shsr_title" TargetMode="External"/><Relationship Id="rId704" Type="http://schemas.openxmlformats.org/officeDocument/2006/relationships/hyperlink" Target="http://www.uniqlo.com/jp/store/goods/406034" TargetMode="External"/><Relationship Id="rId911" Type="http://schemas.openxmlformats.org/officeDocument/2006/relationships/hyperlink" Target="http://www.uniqlo.com/jp/store/goods/404158" TargetMode="External"/><Relationship Id="rId1127" Type="http://schemas.openxmlformats.org/officeDocument/2006/relationships/hyperlink" Target="https://store.shopping.yahoo.co.jp/plus1shop/11-3670.html" TargetMode="External"/><Relationship Id="rId1334" Type="http://schemas.openxmlformats.org/officeDocument/2006/relationships/hyperlink" Target="http://www.uniqlo.com/jp/store/goods/404445" TargetMode="External"/><Relationship Id="rId1541" Type="http://schemas.openxmlformats.org/officeDocument/2006/relationships/hyperlink" Target="https://store.shopping.yahoo.co.jp/drug-pony/v-4987645494738.html" TargetMode="External"/><Relationship Id="rId40" Type="http://schemas.openxmlformats.org/officeDocument/2006/relationships/hyperlink" Target="https://store.shopping.yahoo.co.jp/rashiku-shop/4987103049319.html" TargetMode="External"/><Relationship Id="rId1401" Type="http://schemas.openxmlformats.org/officeDocument/2006/relationships/hyperlink" Target="http://www.matsukiyo.co.jp/store/online/p/4974972191010" TargetMode="External"/><Relationship Id="rId3299" Type="http://schemas.openxmlformats.org/officeDocument/2006/relationships/hyperlink" Target="https://store.shopping.yahoo.co.jp/macaron-store/s5000189.html" TargetMode="External"/><Relationship Id="rId3159" Type="http://schemas.openxmlformats.org/officeDocument/2006/relationships/hyperlink" Target="http://www.uniqlo.com/jp/store/goods/190255" TargetMode="External"/><Relationship Id="rId3366" Type="http://schemas.openxmlformats.org/officeDocument/2006/relationships/hyperlink" Target="https://store.shopping.yahoo.co.jp/eyikouoroshi/4582167870017.html" TargetMode="External"/><Relationship Id="rId287" Type="http://schemas.openxmlformats.org/officeDocument/2006/relationships/hyperlink" Target="http://www.uniqlo.com/jp/gu/item/297608" TargetMode="External"/><Relationship Id="rId494" Type="http://schemas.openxmlformats.org/officeDocument/2006/relationships/hyperlink" Target="https://store.shopping.yahoo.co.jp/sundrugec/4971159017125x2.html?sc_i=shp_pc_search_itemlist_shsr_title" TargetMode="External"/><Relationship Id="rId2175" Type="http://schemas.openxmlformats.org/officeDocument/2006/relationships/hyperlink" Target="https://store.shopping.yahoo.co.jp/yamatohiroba/4901872049790.html" TargetMode="External"/><Relationship Id="rId2382" Type="http://schemas.openxmlformats.org/officeDocument/2006/relationships/hyperlink" Target="https://store.shopping.yahoo.co.jp/jetprice/b18859.html" TargetMode="External"/><Relationship Id="rId3019" Type="http://schemas.openxmlformats.org/officeDocument/2006/relationships/hyperlink" Target="https://store.shopping.yahoo.co.jp/ace/4973227834634.html?sc_i=shp_pc_search_itemlist_shsr_title" TargetMode="External"/><Relationship Id="rId3226" Type="http://schemas.openxmlformats.org/officeDocument/2006/relationships/hyperlink" Target="https://page.auctions.yahoo.co.jp/jp/auction/g261015049" TargetMode="External"/><Relationship Id="rId147" Type="http://schemas.openxmlformats.org/officeDocument/2006/relationships/hyperlink" Target="https://shop.adidas.jp/products/CG4058/" TargetMode="External"/><Relationship Id="rId354" Type="http://schemas.openxmlformats.org/officeDocument/2006/relationships/hyperlink" Target="https://store.shopping.yahoo.co.jp/vastmart/10015773.html" TargetMode="External"/><Relationship Id="rId1191" Type="http://schemas.openxmlformats.org/officeDocument/2006/relationships/hyperlink" Target="https://store.shopping.yahoo.co.jp/kenko-okoku/93278477-524.html?sc_i=shp_pc_search_itemlist_shsr_title" TargetMode="External"/><Relationship Id="rId2035" Type="http://schemas.openxmlformats.org/officeDocument/2006/relationships/hyperlink" Target="https://store.shopping.yahoo.co.jp/kenko-depart/440370.html" TargetMode="External"/><Relationship Id="rId3433" Type="http://schemas.openxmlformats.org/officeDocument/2006/relationships/hyperlink" Target="https://store.shopping.yahoo.co.jp/drug-pony/v-4902590603028.html" TargetMode="External"/><Relationship Id="rId561" Type="http://schemas.openxmlformats.org/officeDocument/2006/relationships/hyperlink" Target="http://www.uniqlo.com/jp/store/goods/404254" TargetMode="External"/><Relationship Id="rId2242" Type="http://schemas.openxmlformats.org/officeDocument/2006/relationships/hyperlink" Target="https://store.shopping.yahoo.co.jp/drug-pony/v-4903301169697.html" TargetMode="External"/><Relationship Id="rId3500" Type="http://schemas.openxmlformats.org/officeDocument/2006/relationships/hyperlink" Target="https://store.shopping.yahoo.co.jp/100yen-babygoods/39-7371.html?sc_i=shp_pc_search_itemlist_shsr_title" TargetMode="External"/><Relationship Id="rId214" Type="http://schemas.openxmlformats.org/officeDocument/2006/relationships/hyperlink" Target="http://www.uniqlo.com/jp/store/goods/404663" TargetMode="External"/><Relationship Id="rId421" Type="http://schemas.openxmlformats.org/officeDocument/2006/relationships/hyperlink" Target="https://store.shopping.yahoo.co.jp/matsumotokiyoshi/4937224925658.html" TargetMode="External"/><Relationship Id="rId1051" Type="http://schemas.openxmlformats.org/officeDocument/2006/relationships/hyperlink" Target="https://store.shopping.yahoo.co.jp/kumokumo-square/4971710244557.html" TargetMode="External"/><Relationship Id="rId2102" Type="http://schemas.openxmlformats.org/officeDocument/2006/relationships/hyperlink" Target="https://store.shopping.yahoo.co.jp/cosmespot/4973167135754.html" TargetMode="External"/><Relationship Id="rId1868" Type="http://schemas.openxmlformats.org/officeDocument/2006/relationships/hyperlink" Target="https://store.shopping.yahoo.co.jp/sundrugec/4987426002084.html" TargetMode="External"/><Relationship Id="rId2919" Type="http://schemas.openxmlformats.org/officeDocument/2006/relationships/hyperlink" Target="http://www2.hm.com/ja_jp/productpage.0600618003.html" TargetMode="External"/><Relationship Id="rId3083" Type="http://schemas.openxmlformats.org/officeDocument/2006/relationships/hyperlink" Target="https://www.amazon.co.jp/%E3%80%90%E3%81%BE%E3%81%A8%E3%82%81%E8%B2%B7%E3%81%84%E3%80%91%E3%83%A1%E3%83%AA%E3%83%83%E3%83%88-%E3%82%B7%E3%83%A3%E3%83%B3%E3%83%97%E3%83%BC-%E3%81%A4%E3%82%81%E3%81%8B%E3%81%88%E7%94%A8-340ml%C3%972%E5%80%8B-%E5%8C%BB%E8%96%AC%E9%83%A8%E5%A4%96%E5%93%81/dp/B07B56K6BN/ref=sr_1_1?s=food-beverage&amp;ie=UTF8&amp;qid=1525678617&amp;sr=8-1&amp;keywords=4901301352903" TargetMode="External"/><Relationship Id="rId3290" Type="http://schemas.openxmlformats.org/officeDocument/2006/relationships/hyperlink" Target="https://store.shopping.yahoo.co.jp/manmaru-store/4511413404157.html" TargetMode="External"/><Relationship Id="rId1728" Type="http://schemas.openxmlformats.org/officeDocument/2006/relationships/hyperlink" Target="https://store.shopping.yahoo.co.jp/commodity/4901433036986.html?sc_i=shp_pc_search_itemlist_shsr_title" TargetMode="External"/><Relationship Id="rId1935" Type="http://schemas.openxmlformats.org/officeDocument/2006/relationships/hyperlink" Target="https://www.amazon.co.jp/ILIFE-V3s-Pro-%E3%83%AD%E3%83%9C%E3%83%83%E3%83%88%E6%8E%83%E9%99%A4%E6%A9%9F-%E8%87%AA%E5%8B%95%E5%85%85%E9%9B%BB%E9%9D%99%E9%9F%B3%EF%BC%86%E5%BC%B7%E5%8A%9B%E5%90%B8%E5%BC%95%E8%90%BD%E4%B8%8B%E9%98%B2%E6%AD%A2%E3%81%A8%E8%A1%9D%E7%AA%81%E9%98%B2%E6%AD%A2/dp/B06XCPQTBS/ref=sr_1_1?s=food-beverage&amp;ie=UTF8&amp;qid=1523944880&amp;sr=8-1&amp;keywords=ilife" TargetMode="External"/><Relationship Id="rId3150" Type="http://schemas.openxmlformats.org/officeDocument/2006/relationships/hyperlink" Target="https://www.amazon.co.jp/%E3%83%95%E3%82%A7%E3%83%AB%E3%83%88-%E7%94%9F%E5%9C%B0-%E5%B8%83-%E7%84%A1%E5%9C%B0-%E6%95%B7%E7%89%A9%E3%81%A8%E3%81%97%E3%81%A6%E3%82%82%E3%81%94%E5%88%A9%E7%94%A8%E9%A0%82%E3%81%91%E3%81%BE%E3%81%99%E3%80%901%EF%BD%8D%E5%8D%98%E4%BD%8D%E3%80%91/dp/B07BCXBSL6/ref=sr_1_9?ie=UTF8&amp;qid=1525679372&amp;sr=8-9&amp;keywords=%E3%83%95%E3%82%A7%E3%83%AB%E3%83%88%E3%82%B7-%E3%83%88" TargetMode="External"/><Relationship Id="rId3010" Type="http://schemas.openxmlformats.org/officeDocument/2006/relationships/hyperlink" Target="https://store.shopping.yahoo.co.jp/atlife/101-x010-23335.html" TargetMode="External"/><Relationship Id="rId4" Type="http://schemas.openxmlformats.org/officeDocument/2006/relationships/hyperlink" Target="https://store.shopping.yahoo.co.jp/hows/4059323790200.html?sc_i=shp_pc_search_itemlist_shsr_title" TargetMode="External"/><Relationship Id="rId888" Type="http://schemas.openxmlformats.org/officeDocument/2006/relationships/hyperlink" Target="https://store.shopping.yahoo.co.jp/manzoku-tonya/e314263h.html?sc_i=shp_pc_search_itemlist_shsr_title" TargetMode="External"/><Relationship Id="rId2569" Type="http://schemas.openxmlformats.org/officeDocument/2006/relationships/hyperlink" Target="http://www.uniqlo.com/jp/store/goods/404899" TargetMode="External"/><Relationship Id="rId2776" Type="http://schemas.openxmlformats.org/officeDocument/2006/relationships/hyperlink" Target="https://store.shopping.yahoo.co.jp/zagzag/4987241137473.html?sc_i=shp_pc_search_itemlist_shsr_img_ctrl" TargetMode="External"/><Relationship Id="rId2983" Type="http://schemas.openxmlformats.org/officeDocument/2006/relationships/hyperlink" Target="https://store.shopping.yahoo.co.jp/atlife/101-x010-28625.html" TargetMode="External"/><Relationship Id="rId748" Type="http://schemas.openxmlformats.org/officeDocument/2006/relationships/hyperlink" Target="https://lohaco.jp/product/6132473/?bk=y&amp;price=1490&amp;sc_e=p_as_ya_ps_n&amp;sc_i=shp_pc_search_itemlist_shsr_title" TargetMode="External"/><Relationship Id="rId955" Type="http://schemas.openxmlformats.org/officeDocument/2006/relationships/hyperlink" Target="https://store.shopping.yahoo.co.jp/ladydrugheartshop/4901417621733.html?sc_i=shp_pc_search_itemlist_shsr_title" TargetMode="External"/><Relationship Id="rId1378" Type="http://schemas.openxmlformats.org/officeDocument/2006/relationships/hyperlink" Target="https://store.shopping.yahoo.co.jp/sundrugec/4571157256573.html" TargetMode="External"/><Relationship Id="rId1585"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1792" Type="http://schemas.openxmlformats.org/officeDocument/2006/relationships/hyperlink" Target="http://www.forever21.co.jp/Product/Product.aspx?BR=f21&amp;Category=f21_top&amp;ProductID=2000261706&amp;VariantID=" TargetMode="External"/><Relationship Id="rId2429" Type="http://schemas.openxmlformats.org/officeDocument/2006/relationships/hyperlink" Target="https://store.shopping.yahoo.co.jp/starmall/4957669656894.html" TargetMode="External"/><Relationship Id="rId2636" Type="http://schemas.openxmlformats.org/officeDocument/2006/relationships/hyperlink" Target="https://page.auctions.yahoo.co.jp/jp/auction/r225974943" TargetMode="External"/><Relationship Id="rId2843" Type="http://schemas.openxmlformats.org/officeDocument/2006/relationships/hyperlink" Target="http://www.uniqlo.com/jp/store/goods/405257" TargetMode="External"/><Relationship Id="rId84" Type="http://schemas.openxmlformats.org/officeDocument/2006/relationships/hyperlink" Target="https://shop.adidas.jp/products/CG4070/" TargetMode="External"/><Relationship Id="rId608" Type="http://schemas.openxmlformats.org/officeDocument/2006/relationships/hyperlink" Target="https://store.shopping.yahoo.co.jp/rakushindenki/4560401460460.html?sc_i=shp_pc_search_itemlist_shsr_title" TargetMode="External"/><Relationship Id="rId815" Type="http://schemas.openxmlformats.org/officeDocument/2006/relationships/hyperlink" Target="https://store.shopping.yahoo.co.jp/bestone1/yk7692.html" TargetMode="External"/><Relationship Id="rId1238" Type="http://schemas.openxmlformats.org/officeDocument/2006/relationships/hyperlink" Target="http://www.uniqlo.com/jp/store/goods/404197" TargetMode="External"/><Relationship Id="rId1445" Type="http://schemas.openxmlformats.org/officeDocument/2006/relationships/hyperlink" Target="https://store.shopping.yahoo.co.jp/v-drug/0270030-4971710303759-1.html?sc_i=shp_pc_search_itemlist_shsr_title" TargetMode="External"/><Relationship Id="rId1652" Type="http://schemas.openxmlformats.org/officeDocument/2006/relationships/hyperlink" Target="https://store.shopping.yahoo.co.jp/planetdream/pd-00937376.html?sc_i=shp_pc_search_itemlist_shsr_title" TargetMode="External"/><Relationship Id="rId1305" Type="http://schemas.openxmlformats.org/officeDocument/2006/relationships/hyperlink" Target="http://www.uniqlo.com/jp/store/goods/404081" TargetMode="External"/><Relationship Id="rId2703" Type="http://schemas.openxmlformats.org/officeDocument/2006/relationships/hyperlink" Target="https://store.shopping.yahoo.co.jp/ladydrugheartshop/4902508151320.html?sc_i=shp_pc_search_itemlist_shsr_title" TargetMode="External"/><Relationship Id="rId2910" Type="http://schemas.openxmlformats.org/officeDocument/2006/relationships/hyperlink" Target="https://store.shopping.yahoo.co.jp/takeyanet3/4901872818952.html?sc_i=shp_pc_search_itemlist_shsr_title" TargetMode="External"/><Relationship Id="rId1512" Type="http://schemas.openxmlformats.org/officeDocument/2006/relationships/hyperlink" Target="https://www.amazon.co.jp/%E3%82%A2%E3%83%87%E3%82%A3%E3%83%80%E3%82%B9-%E3%83%86%E3%83%8B%E3%82%B9%E3%82%B7%E3%83%A5%E3%83%BC%E3%82%BA-UBERSONIC-%E3%82%A8%E3%82%AF%E3%83%AA%E3%83%A5%E3%83%86%E3%82%A3%E3%83%B3%E3%83%88-%E3%83%88%E3%83%AC%E3%83%BC%E3%82%B9%E3%82%B9%E3%82%AB%E3%83%BC%E3%83%AC%E3%83%83%E3%83%88/dp/B073RHQ153/ref=sr_1_1?ie=UTF8&amp;qid=1525935919&amp;sr=8-1&amp;keywords=4059323896650" TargetMode="External"/><Relationship Id="rId11" Type="http://schemas.openxmlformats.org/officeDocument/2006/relationships/hyperlink" Target="https://shop.adidas.jp/products/AC7800/" TargetMode="External"/><Relationship Id="rId398" Type="http://schemas.openxmlformats.org/officeDocument/2006/relationships/hyperlink" Target="https://store.shopping.yahoo.co.jp/heiseidrug/4901872083374.html" TargetMode="External"/><Relationship Id="rId2079" Type="http://schemas.openxmlformats.org/officeDocument/2006/relationships/hyperlink" Target="https://store.shopping.yahoo.co.jp/supplement-fan/501.html" TargetMode="External"/><Relationship Id="rId3477" Type="http://schemas.openxmlformats.org/officeDocument/2006/relationships/hyperlink" Target="https://store.shopping.yahoo.co.jp/thunder/5034bn.html?sc_i=shp_pc_search_itemlist_shsr_title" TargetMode="External"/><Relationship Id="rId2286" Type="http://schemas.openxmlformats.org/officeDocument/2006/relationships/hyperlink" Target="https://store.shopping.yahoo.co.jp/picola-onlinestore/bihakucream-30.html" TargetMode="External"/><Relationship Id="rId2493" Type="http://schemas.openxmlformats.org/officeDocument/2006/relationships/hyperlink" Target="https://store.shopping.yahoo.co.jp/matsumotokiyoshi/4987340020164.html" TargetMode="External"/><Relationship Id="rId3337" Type="http://schemas.openxmlformats.org/officeDocument/2006/relationships/hyperlink" Target="https://store.shopping.yahoo.co.jp/ehac/4901872050901.html" TargetMode="External"/><Relationship Id="rId258" Type="http://schemas.openxmlformats.org/officeDocument/2006/relationships/hyperlink" Target="https://store.shopping.yahoo.co.jp/ehac/4901872066483.html" TargetMode="External"/><Relationship Id="rId465" Type="http://schemas.openxmlformats.org/officeDocument/2006/relationships/hyperlink" Target="https://store.shopping.yahoo.co.jp/edenki/ed2820737.html" TargetMode="External"/><Relationship Id="rId672" Type="http://schemas.openxmlformats.org/officeDocument/2006/relationships/hyperlink" Target="http://www.uniqlo.com/jp/store/goods/405912" TargetMode="External"/><Relationship Id="rId1095" Type="http://schemas.openxmlformats.org/officeDocument/2006/relationships/hyperlink" Target="https://store.shopping.yahoo.co.jp/nankoku-store/4987241135011.html" TargetMode="External"/><Relationship Id="rId2146" Type="http://schemas.openxmlformats.org/officeDocument/2006/relationships/hyperlink" Target="https://store.shopping.yahoo.co.jp/drug-pony/4987241128792-3.html" TargetMode="External"/><Relationship Id="rId2353" Type="http://schemas.openxmlformats.org/officeDocument/2006/relationships/hyperlink" Target="https://store.shopping.yahoo.co.jp/sundrugec/4987067210602.html" TargetMode="External"/><Relationship Id="rId2560" Type="http://schemas.openxmlformats.org/officeDocument/2006/relationships/hyperlink" Target="http://www.uniqlo.com/jp/store/goods/188215" TargetMode="External"/><Relationship Id="rId3404" Type="http://schemas.openxmlformats.org/officeDocument/2006/relationships/hyperlink" Target="https://store.shopping.yahoo.co.jp/futaba28/4902777451619.html?sc_i=shp_pc_search_itemlist_shsr_title" TargetMode="External"/><Relationship Id="rId118" Type="http://schemas.openxmlformats.org/officeDocument/2006/relationships/hyperlink" Target="https://store.shopping.yahoo.co.jp/daydaybuy/4901416175633.html" TargetMode="External"/><Relationship Id="rId325" Type="http://schemas.openxmlformats.org/officeDocument/2006/relationships/hyperlink" Target="https://store.shopping.yahoo.co.jp/sundrugec/4971493105861.html" TargetMode="External"/><Relationship Id="rId532" Type="http://schemas.openxmlformats.org/officeDocument/2006/relationships/hyperlink" Target="http://www.uniqlo.com/jp/store/goods/408808" TargetMode="External"/><Relationship Id="rId1162" Type="http://schemas.openxmlformats.org/officeDocument/2006/relationships/hyperlink" Target="https://store.shopping.yahoo.co.jp/fjdrug/4971710387926.html?sc_i=shp_pc_search_itemlist_shsr_title" TargetMode="External"/><Relationship Id="rId2006" Type="http://schemas.openxmlformats.org/officeDocument/2006/relationships/hyperlink" Target="https://store.shopping.yahoo.co.jp/sgmall/4908049294953.html" TargetMode="External"/><Relationship Id="rId2213" Type="http://schemas.openxmlformats.org/officeDocument/2006/relationships/hyperlink" Target="https://ord.yahoo.co.jp/o/shopping/RV=1/RU=aHR0cHM6Ly9yZHNpZy55YWhvby5jby5qcC9zZWFyY2gvZGlyZWN0L3Byb21vZGQvZXZ0PTExNjQ3Mi9SVj0xL1JFPTE1MjQyMTQ2MzkvUkg9Y21SemFXY3VlV0ZvYjI4dVkyOHVhbkEtL1JCPS9SVT1hSFIwY0hNNkx5OXpkRzl5WlM1emFHOXdjR2x1Wnk1NVlXaHZieTVqYnk1cWNDOWpiM050WlhCaGNtWmhhWFJsTHpRNU56RTNNVEF4TVRBME5Ea3VhSFJ0YkQ5elkxOXBQWE5vY0Y5d1kxOXpaV0Z5WTJoZmFYUmxiV3hwYzNSZmMyaHpjbDkwYVhSc1pRLS0vUlM9XkFEQU51UmpPN2RyaU0uSFVwTjF1X1Fra2NpS2tKVS0-;_ylt=A7dPIc_uWdhaaVYAYC.kKdhE" TargetMode="External"/><Relationship Id="rId2420" Type="http://schemas.openxmlformats.org/officeDocument/2006/relationships/hyperlink" Target="https://store.shopping.yahoo.co.jp/hikariyashop/4902430698795.html" TargetMode="External"/><Relationship Id="rId1022" Type="http://schemas.openxmlformats.org/officeDocument/2006/relationships/hyperlink" Target="http://www2.hm.com/ja_jp/productpage.0556493002.html" TargetMode="External"/><Relationship Id="rId1979" Type="http://schemas.openxmlformats.org/officeDocument/2006/relationships/hyperlink" Target="https://store.shopping.yahoo.co.jp/kirindo/10023346.html?sc_i=shp_pc_search_itemlist_shsr_title_tp003" TargetMode="External"/><Relationship Id="rId3194" Type="http://schemas.openxmlformats.org/officeDocument/2006/relationships/hyperlink" Target="http://www.uniqlo.com/jp/store/goods/404086" TargetMode="External"/><Relationship Id="rId1839" Type="http://schemas.openxmlformats.org/officeDocument/2006/relationships/hyperlink" Target="https://store.shopping.yahoo.co.jp/tansera-shop/4547410311648.html" TargetMode="External"/><Relationship Id="rId3054" Type="http://schemas.openxmlformats.org/officeDocument/2006/relationships/hyperlink" Target="https://store.shopping.yahoo.co.jp/manmaru-store/4511413404126-m.html" TargetMode="External"/><Relationship Id="rId182" Type="http://schemas.openxmlformats.org/officeDocument/2006/relationships/hyperlink" Target="https://store.shopping.yahoo.co.jp/aaa83900/4511413308974.html" TargetMode="External"/><Relationship Id="rId1906" Type="http://schemas.openxmlformats.org/officeDocument/2006/relationships/hyperlink" Target="https://store.shopping.yahoo.co.jp/drug-pony/a-v-4903111363711.html" TargetMode="External"/><Relationship Id="rId3261" Type="http://schemas.openxmlformats.org/officeDocument/2006/relationships/hyperlink" Target="https://page.auctions.yahoo.co.jp/jp/auction/v548369811" TargetMode="External"/><Relationship Id="rId2070" Type="http://schemas.openxmlformats.org/officeDocument/2006/relationships/hyperlink" Target="https://store.shopping.yahoo.co.jp/sundrugec/4901872333493.html" TargetMode="External"/><Relationship Id="rId3121" Type="http://schemas.openxmlformats.org/officeDocument/2006/relationships/hyperlink" Target="https://store.shopping.yahoo.co.jp/daydaybuy/4515061042150.html" TargetMode="External"/><Relationship Id="rId999" Type="http://schemas.openxmlformats.org/officeDocument/2006/relationships/hyperlink" Target="http://www2.hm.com/ja_jp/productpage.0553873051.html" TargetMode="External"/><Relationship Id="rId2887" Type="http://schemas.openxmlformats.org/officeDocument/2006/relationships/hyperlink" Target="https://store.shopping.yahoo.co.jp/om-drug/4987045100338.html" TargetMode="External"/><Relationship Id="rId859" Type="http://schemas.openxmlformats.org/officeDocument/2006/relationships/hyperlink" Target="http://www.forever21.co.jp/Product/Product.aspx?category=f21&amp;productid=2000262030" TargetMode="External"/><Relationship Id="rId1489" Type="http://schemas.openxmlformats.org/officeDocument/2006/relationships/hyperlink" Target="http://www2.hm.com/ja_jp/productpage.0609639001.html" TargetMode="External"/><Relationship Id="rId1696" Type="http://schemas.openxmlformats.org/officeDocument/2006/relationships/hyperlink" Target="https://store.shopping.yahoo.co.jp/sup-s/yah20180109-teiki-26351.html?sc_i=shp_pc_search_itemlist_shsr_title" TargetMode="External"/><Relationship Id="rId1349" Type="http://schemas.openxmlformats.org/officeDocument/2006/relationships/hyperlink" Target="https://store.shopping.yahoo.co.jp/ys-urban/4511413622377.html" TargetMode="External"/><Relationship Id="rId2747" Type="http://schemas.openxmlformats.org/officeDocument/2006/relationships/hyperlink" Target="https://store.shopping.yahoo.co.jp/wlb/elw022.html" TargetMode="External"/><Relationship Id="rId2954" Type="http://schemas.openxmlformats.org/officeDocument/2006/relationships/hyperlink" Target="https://store.shopping.yahoo.co.jp/sundrugec/4901301332509.html" TargetMode="External"/><Relationship Id="rId719" Type="http://schemas.openxmlformats.org/officeDocument/2006/relationships/hyperlink" Target="https://store.shopping.yahoo.co.jp/bookfan/bk-4048959972.html?sc_i=shp_pc_search_itemlist_shsr_title" TargetMode="External"/><Relationship Id="rId926" Type="http://schemas.openxmlformats.org/officeDocument/2006/relationships/hyperlink" Target="https://store.shopping.yahoo.co.jp/v-drug/0270030-4971710303759-1.html?sc_i=shp_pc_search_itemlist_shsr_title" TargetMode="External"/><Relationship Id="rId1556" Type="http://schemas.openxmlformats.org/officeDocument/2006/relationships/hyperlink" Target="https://store.shopping.yahoo.co.jp/futaba/11005-3833.html" TargetMode="External"/><Relationship Id="rId1763" Type="http://schemas.openxmlformats.org/officeDocument/2006/relationships/hyperlink" Target="http://www2.hm.com/ja_jp/productpage.0361531003.html" TargetMode="External"/><Relationship Id="rId1970" Type="http://schemas.openxmlformats.org/officeDocument/2006/relationships/hyperlink" Target="http://www.uniqlo.com/jp/store/goods/404615" TargetMode="External"/><Relationship Id="rId2607" Type="http://schemas.openxmlformats.org/officeDocument/2006/relationships/hyperlink" Target="https://store.shopping.yahoo.co.jp/mrokoe/4902871051555x.html" TargetMode="External"/><Relationship Id="rId2814" Type="http://schemas.openxmlformats.org/officeDocument/2006/relationships/hyperlink" Target="https://store.shopping.yahoo.co.jp/soukai/4902508003452.html" TargetMode="External"/><Relationship Id="rId55" Type="http://schemas.openxmlformats.org/officeDocument/2006/relationships/hyperlink" Target="https://store.shopping.yahoo.co.jp/daydaybuy/4902468236037.html" TargetMode="External"/><Relationship Id="rId1209" Type="http://schemas.openxmlformats.org/officeDocument/2006/relationships/hyperlink" Target="https://store.shopping.yahoo.co.jp/jetprice/b48194.html?sc_i=shp_pc_search_itemlist_shsr_title" TargetMode="External"/><Relationship Id="rId1416" Type="http://schemas.openxmlformats.org/officeDocument/2006/relationships/hyperlink" Target="https://store.shopping.yahoo.co.jp/the-fuji/nct-302-4901872444915.html" TargetMode="External"/><Relationship Id="rId1623" Type="http://schemas.openxmlformats.org/officeDocument/2006/relationships/hyperlink" Target="https://store.shopping.yahoo.co.jp/jetprice/b27594.html?sc_i=shp_pc_search_itemlist_shsr_title" TargetMode="External"/><Relationship Id="rId1830" Type="http://schemas.openxmlformats.org/officeDocument/2006/relationships/hyperlink" Target="http://www.uniqlo.com/jp/store/goods/404263" TargetMode="External"/><Relationship Id="rId2397" Type="http://schemas.openxmlformats.org/officeDocument/2006/relationships/hyperlink" Target="https://store.shopping.yahoo.co.jp/shinydoll-store/1000132900.html" TargetMode="External"/><Relationship Id="rId3448" Type="http://schemas.openxmlformats.org/officeDocument/2006/relationships/hyperlink" Target="http://www.uniqlo.com/jp/store/goods/190246" TargetMode="External"/><Relationship Id="rId369" Type="http://schemas.openxmlformats.org/officeDocument/2006/relationships/hyperlink" Target="https://store.shopping.yahoo.co.jp/fleume/0626-000025.html?sc_i=shp_pc_search_itemlist_shsr_title" TargetMode="External"/><Relationship Id="rId576" Type="http://schemas.openxmlformats.org/officeDocument/2006/relationships/hyperlink" Target="https://store.shopping.yahoo.co.jp/osharecafe/5000681.html?sc_i=shp_pc_search_itemlist_shsr_title" TargetMode="External"/><Relationship Id="rId783" Type="http://schemas.openxmlformats.org/officeDocument/2006/relationships/hyperlink" Target="https://store.shopping.yahoo.co.jp/matsumotokiyoshi/4902757448905.html" TargetMode="External"/><Relationship Id="rId990"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257" Type="http://schemas.openxmlformats.org/officeDocument/2006/relationships/hyperlink" Target="https://page.auctions.yahoo.co.jp/jp/auction/u157578786" TargetMode="External"/><Relationship Id="rId2464" Type="http://schemas.openxmlformats.org/officeDocument/2006/relationships/hyperlink" Target="https://store.shopping.yahoo.co.jp/rakushindenki/4901872384105.html" TargetMode="External"/><Relationship Id="rId2671" Type="http://schemas.openxmlformats.org/officeDocument/2006/relationships/hyperlink" Target="https://store.shopping.yahoo.co.jp/pinkdiamondsouhonten/cos-77.html" TargetMode="External"/><Relationship Id="rId3308" Type="http://schemas.openxmlformats.org/officeDocument/2006/relationships/hyperlink" Target="https://store.shopping.yahoo.co.jp/eyikouoroshi/4582167870017.html" TargetMode="External"/><Relationship Id="rId3515" Type="http://schemas.openxmlformats.org/officeDocument/2006/relationships/hyperlink" Target="https://store.shopping.yahoo.co.jp/100yen-babygoods/39-7371.html?sc_i=shp_pc_search_itemlist_shsr_title" TargetMode="External"/><Relationship Id="rId229" Type="http://schemas.openxmlformats.org/officeDocument/2006/relationships/hyperlink" Target="https://store.shopping.yahoo.co.jp/ehac/4901872073917.html" TargetMode="External"/><Relationship Id="rId436" Type="http://schemas.openxmlformats.org/officeDocument/2006/relationships/hyperlink" Target="https://store.shopping.yahoo.co.jp/lowcalo-shop/0831211500.html?sc_i=shp_pc_search_itemlist_shsr_title" TargetMode="External"/><Relationship Id="rId643" Type="http://schemas.openxmlformats.org/officeDocument/2006/relationships/hyperlink" Target="https://store.shopping.yahoo.co.jp/nitizatu-ya/4901417785466.html?sc_i=shp_pc_search_itemlist_shsr_title" TargetMode="External"/><Relationship Id="rId1066" Type="http://schemas.openxmlformats.org/officeDocument/2006/relationships/hyperlink" Target="https://lohaco.jp/product/3367799/?bk=y&amp;price=2980&amp;sc_e=p_as_ya_ps_n&amp;sc_i=shp_pc_search_itemlist_shsr_title" TargetMode="External"/><Relationship Id="rId1273" Type="http://schemas.openxmlformats.org/officeDocument/2006/relationships/hyperlink" Target="http://www.uniqlo.com/jp/store/goods/405818" TargetMode="External"/><Relationship Id="rId1480" Type="http://schemas.openxmlformats.org/officeDocument/2006/relationships/hyperlink" Target="http://www2.hm.com/ja_jp/productpage.0562837002.html" TargetMode="External"/><Relationship Id="rId2117" Type="http://schemas.openxmlformats.org/officeDocument/2006/relationships/hyperlink" Target="https://store.shopping.yahoo.co.jp/honey-pot/4901008309880.html" TargetMode="External"/><Relationship Id="rId2324" Type="http://schemas.openxmlformats.org/officeDocument/2006/relationships/hyperlink" Target="https://store.shopping.yahoo.co.jp/kenkocom/e205456h.html" TargetMode="External"/><Relationship Id="rId850" Type="http://schemas.openxmlformats.org/officeDocument/2006/relationships/hyperlink" Target="https://shop.adidas.jp/products/BY9507/" TargetMode="External"/><Relationship Id="rId1133" Type="http://schemas.openxmlformats.org/officeDocument/2006/relationships/hyperlink" Target="https://store.shopping.yahoo.co.jp/matsumotokiyoshi/4937224925658.html" TargetMode="External"/><Relationship Id="rId2531" Type="http://schemas.openxmlformats.org/officeDocument/2006/relationships/hyperlink" Target="https://store.shopping.yahoo.co.jp/sundrugec/4901872333493.html" TargetMode="External"/><Relationship Id="rId503" Type="http://schemas.openxmlformats.org/officeDocument/2006/relationships/hyperlink" Target="https://store.shopping.yahoo.co.jp/soukai/4971710384703.html" TargetMode="External"/><Relationship Id="rId710" Type="http://schemas.openxmlformats.org/officeDocument/2006/relationships/hyperlink" Target="http://www.uniqlo.com/jp/store/goods/404550" TargetMode="External"/><Relationship Id="rId1340" Type="http://schemas.openxmlformats.org/officeDocument/2006/relationships/hyperlink" Target="https://smashop.jp/dp/4548076450375" TargetMode="External"/><Relationship Id="rId3098" Type="http://schemas.openxmlformats.org/officeDocument/2006/relationships/hyperlink" Target="https://www.amazon.co.jp/%E6%9D%B1%E5%92%8C%E7%94%A3%E6%A5%AD-%E3%81%8B%E3%81%8B%E3%81%A8%E3%82%B1%E3%82%A2-SF-%E5%A4%A9%E7%84%B6-%E8%BB%BD%E7%9F%B3/dp/B00M9XNFDA/ref=sr_1_6?ie=UTF8&amp;qid=1525743788&amp;sr=8-6&amp;keywords=%E8%BB%BD%E7%9F%B3" TargetMode="External"/><Relationship Id="rId1200" Type="http://schemas.openxmlformats.org/officeDocument/2006/relationships/hyperlink" Target="https://store.shopping.yahoo.co.jp/jetprice/b72537.html" TargetMode="External"/><Relationship Id="rId3165" Type="http://schemas.openxmlformats.org/officeDocument/2006/relationships/hyperlink" Target="https://store.shopping.yahoo.co.jp/soukai/4902430659994.html" TargetMode="External"/><Relationship Id="rId3372" Type="http://schemas.openxmlformats.org/officeDocument/2006/relationships/hyperlink" Target="https://store.shopping.yahoo.co.jp/futaba28/4987300052716t-2.html" TargetMode="External"/><Relationship Id="rId293" Type="http://schemas.openxmlformats.org/officeDocument/2006/relationships/hyperlink" Target="http://www.uniqlo.com/jp/gu/item/302638" TargetMode="External"/><Relationship Id="rId2181" Type="http://schemas.openxmlformats.org/officeDocument/2006/relationships/hyperlink" Target="http://www.uniqlo.com/jp/store/goods/408516" TargetMode="External"/><Relationship Id="rId3025" Type="http://schemas.openxmlformats.org/officeDocument/2006/relationships/hyperlink" Target="https://www.amazon.co.jp/%E3%83%9E%E3%83%B3%E3%83%80%E3%83%A0-GHU-IOP-JBF4457-%E3%82%AE%E3%83%A3%E3%83%84%E3%83%93%E3%83%BC-%E3%83%A0%E3%83%BC%E3%83%93%E3%83%B3%E3%82%B0%E3%83%A9%E3%83%90%E3%83%BC-%E3%82%B0%E3%83%A9%E3%83%B3%E3%82%B8%E3%83%9E%E3%83%83%E3%83%8880g/dp/B000V2ACIM/ref=sr_1_fkmr0_1?ie=UTF8&amp;qid=1525670854&amp;sr=8-1-fkmr0&amp;keywords=%E3%82%AE%E3%83%A3%E3%83%84%E3%83%93%E3%83%BC+%E3%83%A0%E3%83%BC%E3%83%93%E3%83%B3%E3%82%B0%E3%83%A9%E3%83%90%E3%83%BC+%E3%82%B0%E3%83%A9%E3%83%B3%E3%82%B8%E3%83%9E%E3%83%83%E3%83%88+7g%E3%82%B5%E3%83%B3%E3%83%97%E3%83%AB%E4%BB%98" TargetMode="External"/><Relationship Id="rId3232" Type="http://schemas.openxmlformats.org/officeDocument/2006/relationships/hyperlink" Target="https://store.shopping.yahoo.co.jp/fjdrug/4973167910948.html?sc_i=shp_pc_search_itemlist_shsr_title" TargetMode="External"/><Relationship Id="rId153" Type="http://schemas.openxmlformats.org/officeDocument/2006/relationships/hyperlink" Target="https://store.shopping.yahoo.co.jp/daydaybuy/4902508151405.html" TargetMode="External"/><Relationship Id="rId360" Type="http://schemas.openxmlformats.org/officeDocument/2006/relationships/hyperlink" Target="https://store.shopping.yahoo.co.jp/kport/4987107618337.html" TargetMode="External"/><Relationship Id="rId2041" Type="http://schemas.openxmlformats.org/officeDocument/2006/relationships/hyperlink" Target="https://store.shopping.yahoo.co.jp/loveandpeace8/pbt.html" TargetMode="External"/><Relationship Id="rId220" Type="http://schemas.openxmlformats.org/officeDocument/2006/relationships/hyperlink" Target="https://obubutea.com/shop/genmaicha/genmaicha-powder/" TargetMode="External"/><Relationship Id="rId2998" Type="http://schemas.openxmlformats.org/officeDocument/2006/relationships/hyperlink" Target="https://store.shopping.yahoo.co.jp/matsumotokiyoshi/4987167007263.html" TargetMode="External"/><Relationship Id="rId2858" Type="http://schemas.openxmlformats.org/officeDocument/2006/relationships/hyperlink" Target="https://store.shopping.yahoo.co.jp/ouka-store/4901872065035.html" TargetMode="External"/><Relationship Id="rId99" Type="http://schemas.openxmlformats.org/officeDocument/2006/relationships/hyperlink" Target="https://store.shopping.yahoo.co.jp/kirindo/4560147176748.html" TargetMode="External"/><Relationship Id="rId1667" Type="http://schemas.openxmlformats.org/officeDocument/2006/relationships/hyperlink" Target="https://store.shopping.yahoo.co.jp/tsuhan-okusuri/4579-1-a.html" TargetMode="External"/><Relationship Id="rId1874" Type="http://schemas.openxmlformats.org/officeDocument/2006/relationships/hyperlink" Target="https://store.shopping.yahoo.co.jp/cosmecom/1000048886.html" TargetMode="External"/><Relationship Id="rId2718" Type="http://schemas.openxmlformats.org/officeDocument/2006/relationships/hyperlink" Target="https://store.shopping.yahoo.co.jp/u-tayade/4908049361747.html" TargetMode="External"/><Relationship Id="rId2925" Type="http://schemas.openxmlformats.org/officeDocument/2006/relationships/hyperlink" Target="http://www.uniqlo.com/jp/gu/item/301263" TargetMode="External"/><Relationship Id="rId1527" Type="http://schemas.openxmlformats.org/officeDocument/2006/relationships/hyperlink" Target="https://store.shopping.yahoo.co.jp/jetprice/b50730.html" TargetMode="External"/><Relationship Id="rId1734" Type="http://schemas.openxmlformats.org/officeDocument/2006/relationships/hyperlink" Target="https://store.shopping.yahoo.co.jp/soukai/4901601399394.html" TargetMode="External"/><Relationship Id="rId1941" Type="http://schemas.openxmlformats.org/officeDocument/2006/relationships/hyperlink" Target="https://store.shopping.yahoo.co.jp/koyama-p/4902522669092-1.html" TargetMode="External"/><Relationship Id="rId26" Type="http://schemas.openxmlformats.org/officeDocument/2006/relationships/hyperlink" Target="https://store.shopping.yahoo.co.jp/sutekinacreo/2018032606013.html?sc_i=shp_pc_search_itemlist_shsr_title" TargetMode="External"/><Relationship Id="rId1801" Type="http://schemas.openxmlformats.org/officeDocument/2006/relationships/hyperlink" Target="http://www.uniqlo.com/jp/gu/item/300164" TargetMode="External"/><Relationship Id="rId687" Type="http://schemas.openxmlformats.org/officeDocument/2006/relationships/hyperlink" Target="http://www.uniqlo.com/jp/store/goods/404137" TargetMode="External"/><Relationship Id="rId2368" Type="http://schemas.openxmlformats.org/officeDocument/2006/relationships/hyperlink" Target="https://store.shopping.yahoo.co.jp/sundrugec/4901872333493.html" TargetMode="External"/><Relationship Id="rId894" Type="http://schemas.openxmlformats.org/officeDocument/2006/relationships/hyperlink" Target="https://store.shopping.yahoo.co.jp/bigboys-c/ew1584-59c.html?sc_i=shp_pc_search_itemlist_shsr_title" TargetMode="External"/><Relationship Id="rId1177" Type="http://schemas.openxmlformats.org/officeDocument/2006/relationships/hyperlink" Target="https://store.shopping.yahoo.co.jp/drug-pony/v-4987241145454.html" TargetMode="External"/><Relationship Id="rId2575" Type="http://schemas.openxmlformats.org/officeDocument/2006/relationships/hyperlink" Target="https://shop.adidas.jp/products/CG4064/" TargetMode="External"/><Relationship Id="rId2782" Type="http://schemas.openxmlformats.org/officeDocument/2006/relationships/hyperlink" Target="https://iyec.omni7.jp/detail/4511413306666" TargetMode="External"/><Relationship Id="rId3419" Type="http://schemas.openxmlformats.org/officeDocument/2006/relationships/hyperlink" Target="https://store.shopping.yahoo.co.jp/coconoki/4933094020516.html?sc_i=shp_pc_search_itemlist_shsr_title" TargetMode="External"/><Relationship Id="rId547" Type="http://schemas.openxmlformats.org/officeDocument/2006/relationships/hyperlink" Target="http://www.uniqlo.com/jp/store/goods/404554" TargetMode="External"/><Relationship Id="rId754" Type="http://schemas.openxmlformats.org/officeDocument/2006/relationships/hyperlink" Target="https://www.amazon.co.jp/Mountaintop-%E3%82%A2%E3%82%A6%E3%83%88%E3%83%89%E3%82%A2-%E3%83%90%E3%83%83%E3%82%AF%E3%83%91%E3%83%83%E3%82%AF-%E3%83%AA%E3%83%A5%E3%83%83%E3%82%AF-%E3%83%AC%E3%82%A4%E3%83%B3%E3%82%AB%E3%83%90%E3%83%BC/dp/B017B89BF8/ref=sr_1_10?ie=UTF8&amp;qid=1525404526&amp;sr=8-10&amp;keywords=mountaintop" TargetMode="External"/><Relationship Id="rId961" Type="http://schemas.openxmlformats.org/officeDocument/2006/relationships/hyperlink" Target="http://www.uniqlo.com/jp/store/goods/405265" TargetMode="External"/><Relationship Id="rId1384" Type="http://schemas.openxmlformats.org/officeDocument/2006/relationships/hyperlink" Target="https://lohaco.jp/product/2456651/" TargetMode="External"/><Relationship Id="rId1591" Type="http://schemas.openxmlformats.org/officeDocument/2006/relationships/hyperlink" Target="http://www.uniqlo.com/jp/store/goods/404197" TargetMode="External"/><Relationship Id="rId2228" Type="http://schemas.openxmlformats.org/officeDocument/2006/relationships/hyperlink" Target="https://page.auctions.yahoo.co.jp/jp/auction/g263039574" TargetMode="External"/><Relationship Id="rId2435" Type="http://schemas.openxmlformats.org/officeDocument/2006/relationships/hyperlink" Target="https://store.shopping.yahoo.co.jp/u-tayade/4908049361747.html" TargetMode="External"/><Relationship Id="rId2642" Type="http://schemas.openxmlformats.org/officeDocument/2006/relationships/hyperlink" Target="https://store.shopping.yahoo.co.jp/komeri/4901417600028.html" TargetMode="External"/><Relationship Id="rId90" Type="http://schemas.openxmlformats.org/officeDocument/2006/relationships/hyperlink" Target="https://store.shopping.yahoo.co.jp/dentarou/510001.html" TargetMode="External"/><Relationship Id="rId407" Type="http://schemas.openxmlformats.org/officeDocument/2006/relationships/hyperlink" Target="https://store.shopping.yahoo.co.jp/sundrugec/4571157256290.html" TargetMode="External"/><Relationship Id="rId614" Type="http://schemas.openxmlformats.org/officeDocument/2006/relationships/hyperlink" Target="https://store.shopping.yahoo.co.jp/jetprice/b48046.html?sc_i=shp_pc_search_itemlist_shsr_title" TargetMode="External"/><Relationship Id="rId821" Type="http://schemas.openxmlformats.org/officeDocument/2006/relationships/hyperlink" Target="https://store.shopping.yahoo.co.jp/sundrugec/4571157256283.html" TargetMode="External"/><Relationship Id="rId1037" Type="http://schemas.openxmlformats.org/officeDocument/2006/relationships/hyperlink" Target="https://store.shopping.yahoo.co.jp/rcmdse/fc-4903779709159.html" TargetMode="External"/><Relationship Id="rId1244" Type="http://schemas.openxmlformats.org/officeDocument/2006/relationships/hyperlink" Target="https://shop.adidas.jp/products/BW0541/" TargetMode="External"/><Relationship Id="rId1451" Type="http://schemas.openxmlformats.org/officeDocument/2006/relationships/hyperlink" Target="http://www.uniqlo.com/jp/store/goods/404248" TargetMode="External"/><Relationship Id="rId2502" Type="http://schemas.openxmlformats.org/officeDocument/2006/relationships/hyperlink" Target="http://www.uniqlo.com/jp/gu/item/299761" TargetMode="External"/><Relationship Id="rId1104" Type="http://schemas.openxmlformats.org/officeDocument/2006/relationships/hyperlink" Target="https://store.shopping.yahoo.co.jp/pocket-cvs/4511413403686.html?sc_i=shp_pc_search_itemlist_shsr_title" TargetMode="External"/><Relationship Id="rId1311" Type="http://schemas.openxmlformats.org/officeDocument/2006/relationships/hyperlink" Target="http://www.uniqlo.com/jp/store/goods/406349" TargetMode="External"/><Relationship Id="rId3069" Type="http://schemas.openxmlformats.org/officeDocument/2006/relationships/hyperlink" Target="http://www.uniqlo.com/jp/store/goods/406603" TargetMode="External"/><Relationship Id="rId3276" Type="http://schemas.openxmlformats.org/officeDocument/2006/relationships/hyperlink" Target="https://store.shopping.yahoo.co.jp/u-tayade/5005001-1.html" TargetMode="External"/><Relationship Id="rId3483" Type="http://schemas.openxmlformats.org/officeDocument/2006/relationships/hyperlink" Target="http://www.uniqlo.com/jp/store/goods/404158" TargetMode="External"/><Relationship Id="rId197" Type="http://schemas.openxmlformats.org/officeDocument/2006/relationships/hyperlink" Target="https://store.shopping.yahoo.co.jp/rakushindenki/4901872333493.html" TargetMode="External"/><Relationship Id="rId2085" Type="http://schemas.openxmlformats.org/officeDocument/2006/relationships/hyperlink" Target="https://store.shopping.yahoo.co.jp/megadrug/4973167155417.html" TargetMode="External"/><Relationship Id="rId2292" Type="http://schemas.openxmlformats.org/officeDocument/2006/relationships/hyperlink" Target="https://store.shopping.yahoo.co.jp/daydaybuy/4901301333360.html" TargetMode="External"/><Relationship Id="rId3136" Type="http://schemas.openxmlformats.org/officeDocument/2006/relationships/hyperlink" Target="https://store.shopping.yahoo.co.jp/atlife/101-14541.html" TargetMode="External"/><Relationship Id="rId3343" Type="http://schemas.openxmlformats.org/officeDocument/2006/relationships/hyperlink" Target="https://store.shopping.yahoo.co.jp/finespharma/4973167278871.html" TargetMode="External"/><Relationship Id="rId264" Type="http://schemas.openxmlformats.org/officeDocument/2006/relationships/hyperlink" Target="http://www.uniqlo.com/jp/store/goods/404660" TargetMode="External"/><Relationship Id="rId471" Type="http://schemas.openxmlformats.org/officeDocument/2006/relationships/hyperlink" Target="https://store.shopping.yahoo.co.jp/kenkocom/e472198h.html?sc_i=shp_pc_search_itemlist_shsr_title" TargetMode="External"/><Relationship Id="rId2152" Type="http://schemas.openxmlformats.org/officeDocument/2006/relationships/hyperlink" Target="https://store.shopping.yahoo.co.jp/meisyou/siseido-022.html" TargetMode="External"/><Relationship Id="rId124" Type="http://schemas.openxmlformats.org/officeDocument/2006/relationships/hyperlink" Target="https://shop.adidas.jp/products/BY4247/" TargetMode="External"/><Relationship Id="rId3203" Type="http://schemas.openxmlformats.org/officeDocument/2006/relationships/hyperlink" Target="https://store.shopping.yahoo.co.jp/okiken/okinawahukoidan.html?sc_i=shp_pc_search_itemlist_shsr_title" TargetMode="External"/><Relationship Id="rId3410" Type="http://schemas.openxmlformats.org/officeDocument/2006/relationships/hyperlink" Target="https://store.shopping.yahoo.co.jp/macaron-store/3258598.html" TargetMode="External"/><Relationship Id="rId331" Type="http://schemas.openxmlformats.org/officeDocument/2006/relationships/hyperlink" Target="https://store.shopping.yahoo.co.jp/drug-pony/ar-4901433036504.html?sc_i=shp_pc_search_itemlist_shsr_title" TargetMode="External"/><Relationship Id="rId2012" Type="http://schemas.openxmlformats.org/officeDocument/2006/relationships/hyperlink" Target="https://store.shopping.yahoo.co.jp/atlife/101-11346.html" TargetMode="External"/><Relationship Id="rId2969" Type="http://schemas.openxmlformats.org/officeDocument/2006/relationships/hyperlink" Target="https://store.shopping.yahoo.co.jp/atlife/101-28751.html" TargetMode="External"/><Relationship Id="rId1778" Type="http://schemas.openxmlformats.org/officeDocument/2006/relationships/hyperlink" Target="http://www2.hm.com/ja_jp/productpage.0505882005.html" TargetMode="External"/><Relationship Id="rId1985" Type="http://schemas.openxmlformats.org/officeDocument/2006/relationships/hyperlink" Target="https://store.shopping.yahoo.co.jp/ladydrugheartshop/4971493104550.html" TargetMode="External"/><Relationship Id="rId2829" Type="http://schemas.openxmlformats.org/officeDocument/2006/relationships/hyperlink" Target="https://store.shopping.yahoo.co.jp/ladydrugheartshop/4987084410450.html?sc_i=shp_pc_search_itemlist_shsr_title" TargetMode="External"/><Relationship Id="rId1638" Type="http://schemas.openxmlformats.org/officeDocument/2006/relationships/hyperlink" Target="https://www.amazon.co.jp/%E9%87%91%E7%A7%80%E3%83%90%E3%82%A4%E3%82%AA%E6%A0%AA%E5%BC%8F%E4%BC%9A%E7%A4%BE-hk00060-%E6%B2%96%E7%B8%84%E7%94%A3%E3%83%95%E3%82%B3%E3%82%A4%E3%83%80%E3%83%B3%E3%82%A8%E3%82%AD%E3%82%B9-60%E8%A2%8B%E5%85%A5%E3%82%8A-%E9%AB%98%E6%BF%83%E5%BA%A6%E3%82%BF%E3%82%A4%E3%83%97/dp/B007BKRSUW/ref=sr_1_1?ie=UTF8&amp;qid=1526018480&amp;sr=8-1&amp;keywords=%E3%83%95%E3%82%B3%E3%82%A4%E3%83%80%E3%83%B3+75ml" TargetMode="External"/><Relationship Id="rId1845" Type="http://schemas.openxmlformats.org/officeDocument/2006/relationships/hyperlink" Target="https://store.shopping.yahoo.co.jp/yamanisi/4987123701075.html?sc_i=shp_pc_search_itemlist_shsr_title_tp004" TargetMode="External"/><Relationship Id="rId3060" Type="http://schemas.openxmlformats.org/officeDocument/2006/relationships/hyperlink" Target="https://store.shopping.yahoo.co.jp/ladydrugheartshop/4971825007849.html" TargetMode="External"/><Relationship Id="rId1705" Type="http://schemas.openxmlformats.org/officeDocument/2006/relationships/hyperlink" Target="https://shop.adidas.jp/products/BW1223/" TargetMode="External"/><Relationship Id="rId1912" Type="http://schemas.openxmlformats.org/officeDocument/2006/relationships/hyperlink" Target="https://store.shopping.yahoo.co.jp/drug-pony/v-4987241146505.html" TargetMode="External"/><Relationship Id="rId798" Type="http://schemas.openxmlformats.org/officeDocument/2006/relationships/hyperlink" Target="https://store.shopping.yahoo.co.jp/hitte/x-gw-da57300-kn-m.html?sc_i=shp_pc_search_itemlist_shsr_title" TargetMode="External"/><Relationship Id="rId2479" Type="http://schemas.openxmlformats.org/officeDocument/2006/relationships/hyperlink" Target="https://store.shopping.yahoo.co.jp/tsuruha/10105492.html" TargetMode="External"/><Relationship Id="rId2686" Type="http://schemas.openxmlformats.org/officeDocument/2006/relationships/hyperlink" Target="https://store.shopping.yahoo.co.jp/atlife/101-26406.html" TargetMode="External"/><Relationship Id="rId2893" Type="http://schemas.openxmlformats.org/officeDocument/2006/relationships/hyperlink" Target="https://store.shopping.yahoo.co.jp/sundrugec/4571157256573.html" TargetMode="External"/><Relationship Id="rId658" Type="http://schemas.openxmlformats.org/officeDocument/2006/relationships/hyperlink" Target="https://store.shopping.yahoo.co.jp/ladydrugheartshop/4987072070628.html?sc_i=shp_pc_search_itemlist_shsr_title" TargetMode="External"/><Relationship Id="rId865" Type="http://schemas.openxmlformats.org/officeDocument/2006/relationships/hyperlink" Target="http://www.forever21.co.jp/Product/Product.aspx?category=f21&amp;productid=2000277039" TargetMode="External"/><Relationship Id="rId1288" Type="http://schemas.openxmlformats.org/officeDocument/2006/relationships/hyperlink" Target="https://store.shopping.yahoo.co.jp/oosaki/4976631894263.html?sc_i=shp_pc_search_itemlist_shsr_title" TargetMode="External"/><Relationship Id="rId1495" Type="http://schemas.openxmlformats.org/officeDocument/2006/relationships/hyperlink" Target="http://www.aeo.jp/disp/CSfGoodsPage_001.jsp?GOODS_NO=198311&amp;dispNo=001001003001&amp;P=1&amp;T=164&amp;cd=1" TargetMode="External"/><Relationship Id="rId2339" Type="http://schemas.openxmlformats.org/officeDocument/2006/relationships/hyperlink" Target="https://store.shopping.yahoo.co.jp/master/a0014781.html" TargetMode="External"/><Relationship Id="rId2546" Type="http://schemas.openxmlformats.org/officeDocument/2006/relationships/hyperlink" Target="https://www.amazon.co.jp/Time100-%E6%97%A5%E6%9C%AC%E8%A3%BDSEIKO%E3%83%A0%E3%83%BC%E3%83%96%E3%83%A1%E3%83%B3%E3%83%88-%E3%82%B9%E3%82%B1%E3%83%AB%E3%83%88%E3%83%B3-%E3%83%80%E3%82%A4%E3%83%A4%E3%83%A2%E3%83%B3%E3%83%89%E4%BB%98%E3%81%8D-30M%E9%98%B2%E6%B0%B4-%E8%85%95%E6%99%82%E8%A8%88-%E3%83%96%E3%83%AC%E3%82%B9%E3%83%AC%E3%83%83%E3%83%88-W80023L-03A/dp/B00D8DBYK6/ref=sr_1_3?ie=UTF8&amp;qid=1524468659&amp;sr=8-3&amp;keywords=time+100" TargetMode="External"/><Relationship Id="rId2753" Type="http://schemas.openxmlformats.org/officeDocument/2006/relationships/hyperlink" Target="https://store.shopping.yahoo.co.jp/fjdrug/4973167278796.html" TargetMode="External"/><Relationship Id="rId2960" Type="http://schemas.openxmlformats.org/officeDocument/2006/relationships/hyperlink" Target="https://store.shopping.yahoo.co.jp/atlife/101-28751.html" TargetMode="External"/><Relationship Id="rId518" Type="http://schemas.openxmlformats.org/officeDocument/2006/relationships/hyperlink" Target="https://store.shopping.yahoo.co.jp/ehighness/1000064591.html?sc_i=shp_pc_search_itemlist_shsr_title" TargetMode="External"/><Relationship Id="rId725" Type="http://schemas.openxmlformats.org/officeDocument/2006/relationships/hyperlink" Target="https://store.shopping.yahoo.co.jp/nanshan/4511413307342.html?sc_i=shp_pc_search_itemlist_shsr_title" TargetMode="External"/><Relationship Id="rId932" Type="http://schemas.openxmlformats.org/officeDocument/2006/relationships/hyperlink" Target="http://www.uniqlo.com/jp/store/goods/403637" TargetMode="External"/><Relationship Id="rId1148" Type="http://schemas.openxmlformats.org/officeDocument/2006/relationships/hyperlink" Target="https://lohaco.jp/product/3082215/?bk=y&amp;price=228&amp;sc_e=p_as_ya_ps_n&amp;sc_i=shp_pc_search_itemlist_shsr_title" TargetMode="External"/><Relationship Id="rId1355" Type="http://schemas.openxmlformats.org/officeDocument/2006/relationships/hyperlink" Target="http://www.uniqlo.com/jp/gu/item/298579" TargetMode="External"/><Relationship Id="rId1562" Type="http://schemas.openxmlformats.org/officeDocument/2006/relationships/hyperlink" Target="https://www.amazon.co.jp/%E3%83%8A%E3%82%A4%E3%82%AD%EF%BC%88%E3%83%8A%E3%82%A4%E3%82%AD%EF%BC%89-%E3%83%B4%E3%82%A7%E3%82%A4%E3%83%91%E3%83%BC-%E3%82%A2%E3%82%AB%E3%83%87%E3%83%9F%E3%83%BC-%E3%82%BF%E3%83%BC%E3%83%95%E3%82%B0%E3%83%A9%E3%82%A6%E3%83%B3%E3%83%89%E7%94%A8-AH7384-081SP18/dp/B0725T11LX/ref=sr_1_1?ie=UTF8&amp;qid=1525928708&amp;sr=8-1&amp;keywords=AH7384" TargetMode="External"/><Relationship Id="rId2406" Type="http://schemas.openxmlformats.org/officeDocument/2006/relationships/hyperlink" Target="https://store.shopping.yahoo.co.jp/tsuruha/10105491.html" TargetMode="External"/><Relationship Id="rId2613" Type="http://schemas.openxmlformats.org/officeDocument/2006/relationships/hyperlink" Target="https://store.shopping.yahoo.co.jp/kenkocom/4901872097586.html" TargetMode="External"/><Relationship Id="rId1008" Type="http://schemas.openxmlformats.org/officeDocument/2006/relationships/hyperlink" Target="http://www2.hm.com/ja_jp/productpage.0568732016.html" TargetMode="External"/><Relationship Id="rId1215" Type="http://schemas.openxmlformats.org/officeDocument/2006/relationships/hyperlink" Target="https://store.shopping.yahoo.co.jp/manmaru-store/4511413403273.html?sc_i=shp_pc_search_itemlist_shsr_title" TargetMode="External"/><Relationship Id="rId1422" Type="http://schemas.openxmlformats.org/officeDocument/2006/relationships/hyperlink" Target="https://store.shopping.yahoo.co.jp/aaa83900/4511413308967.html" TargetMode="External"/><Relationship Id="rId2820" Type="http://schemas.openxmlformats.org/officeDocument/2006/relationships/hyperlink" Target="https://shop.adidas.jp/products/CG1499/" TargetMode="External"/><Relationship Id="rId61" Type="http://schemas.openxmlformats.org/officeDocument/2006/relationships/hyperlink" Target="https://store.shopping.yahoo.co.jp/jetprice/b50730.html" TargetMode="External"/><Relationship Id="rId3387" Type="http://schemas.openxmlformats.org/officeDocument/2006/relationships/hyperlink" Target="https://store.shopping.yahoo.co.jp/foremost/4987415311715m.html" TargetMode="External"/><Relationship Id="rId2196" Type="http://schemas.openxmlformats.org/officeDocument/2006/relationships/hyperlink" Target="https://store.shopping.yahoo.co.jp/marusen-cosmetic/4901872066490.html" TargetMode="External"/><Relationship Id="rId168" Type="http://schemas.openxmlformats.org/officeDocument/2006/relationships/hyperlink" Target="https://store.shopping.yahoo.co.jp/charmbeauty/pf680.html" TargetMode="External"/><Relationship Id="rId3247" Type="http://schemas.openxmlformats.org/officeDocument/2006/relationships/hyperlink" Target="https://page.auctions.yahoo.co.jp/jp/auction/s579853173" TargetMode="External"/><Relationship Id="rId3454" Type="http://schemas.openxmlformats.org/officeDocument/2006/relationships/hyperlink" Target="https://store.shopping.yahoo.co.jp/matsumotokiyoshi/4530764000580.html?sc_i=shp_pc_search_itemlist_shsr_title" TargetMode="External"/><Relationship Id="rId375" Type="http://schemas.openxmlformats.org/officeDocument/2006/relationships/hyperlink" Target="https://store.shopping.yahoo.co.jp/miryokuginza/4901872096862.html?sc_i=shp_pc_search_itemlist_shsr_title" TargetMode="External"/><Relationship Id="rId582" Type="http://schemas.openxmlformats.org/officeDocument/2006/relationships/hyperlink" Target="https://store.shopping.yahoo.co.jp/dual-store/4511413507667a.html?sc_i=shp_pc_search_itemlist_shsr_title" TargetMode="External"/><Relationship Id="rId2056" Type="http://schemas.openxmlformats.org/officeDocument/2006/relationships/hyperlink" Target="https://store.shopping.yahoo.co.jp/viqol/4973167154311t.html" TargetMode="External"/><Relationship Id="rId2263" Type="http://schemas.openxmlformats.org/officeDocument/2006/relationships/hyperlink" Target="https://store.shopping.yahoo.co.jp/b-o-d2/ghana-3ko.html?sc_i=shp_pc_search_itemlist_shsr_title" TargetMode="External"/><Relationship Id="rId2470" Type="http://schemas.openxmlformats.org/officeDocument/2006/relationships/hyperlink" Target="https://store.shopping.yahoo.co.jp/yamatohiroba/4901872049790.html" TargetMode="External"/><Relationship Id="rId3107" Type="http://schemas.openxmlformats.org/officeDocument/2006/relationships/hyperlink" Target="https://www.amazon.co.jp/%E3%81%99%E3%82%8A%E9%89%A2-4%E5%8F%B7-%E3%81%99%E3%82%8A%E3%81%93%E3%81%8E-%E3%82%BB%E3%83%83%E3%83%88-%E6%97%A5%E6%9C%AC%E8%A3%BD/dp/B079BCHWPN/ref=sr_1_13?ie=UTF8&amp;qid=1525677037&amp;sr=8-13&amp;keywords=%E3%83%9F%E3%83%8B%E3%81%99%E3%82%8A%E9%89%A2" TargetMode="External"/><Relationship Id="rId3314" Type="http://schemas.openxmlformats.org/officeDocument/2006/relationships/hyperlink" Target="https://store.shopping.yahoo.co.jp/ehac/4901872049790.html" TargetMode="External"/><Relationship Id="rId235" Type="http://schemas.openxmlformats.org/officeDocument/2006/relationships/hyperlink" Target="https://store.shopping.yahoo.co.jp/nankoku-store/4901433036948.html" TargetMode="External"/><Relationship Id="rId442" Type="http://schemas.openxmlformats.org/officeDocument/2006/relationships/hyperlink" Target="https://store.shopping.yahoo.co.jp/rakushindenki/4901872663774.html?sc_i=shp_pc_search_itemlist_shsr_title" TargetMode="External"/><Relationship Id="rId1072" Type="http://schemas.openxmlformats.org/officeDocument/2006/relationships/hyperlink" Target="http://www.uniqlo.com/jp/store/goods/406029" TargetMode="External"/><Relationship Id="rId2123" Type="http://schemas.openxmlformats.org/officeDocument/2006/relationships/hyperlink" Target="https://store.shopping.yahoo.co.jp/kurume-shoten/a-4973167285237-20180329.html" TargetMode="External"/><Relationship Id="rId2330" Type="http://schemas.openxmlformats.org/officeDocument/2006/relationships/hyperlink" Target="https://store.shopping.yahoo.co.jp/edenki/ed2816696.html" TargetMode="External"/><Relationship Id="rId302" Type="http://schemas.openxmlformats.org/officeDocument/2006/relationships/hyperlink" Target="http://www.uniqlo.com/jp/store/goods/412228" TargetMode="External"/><Relationship Id="rId1889" Type="http://schemas.openxmlformats.org/officeDocument/2006/relationships/hyperlink" Target="https://store.shopping.yahoo.co.jp/drug-pony/ar-4901433072403.html" TargetMode="External"/><Relationship Id="rId1749" Type="http://schemas.openxmlformats.org/officeDocument/2006/relationships/hyperlink" Target="https://shop.adidas.jp/products/CP9747/" TargetMode="External"/><Relationship Id="rId1956" Type="http://schemas.openxmlformats.org/officeDocument/2006/relationships/hyperlink" Target="https://store.shopping.yahoo.co.jp/sundrugec/4571234681007.html" TargetMode="External"/><Relationship Id="rId3171" Type="http://schemas.openxmlformats.org/officeDocument/2006/relationships/hyperlink" Target="http://www.uniqlo.com/jp/store/goods/400552" TargetMode="External"/><Relationship Id="rId1609" Type="http://schemas.openxmlformats.org/officeDocument/2006/relationships/hyperlink" Target="https://store.shopping.yahoo.co.jp/atlife/103-4902750683839.html?sc_i=shp_pc_search_itemlist_shsr_title" TargetMode="External"/><Relationship Id="rId1816" Type="http://schemas.openxmlformats.org/officeDocument/2006/relationships/hyperlink" Target="http://www.uniqlo.com/jp/store/goods/405315" TargetMode="External"/><Relationship Id="rId3031" Type="http://schemas.openxmlformats.org/officeDocument/2006/relationships/hyperlink" Target="https://store.shopping.yahoo.co.jp/hc7/4901221801109.html?sc_i=shp_pc_search_itemlist_shsr_title" TargetMode="External"/><Relationship Id="rId2797" Type="http://schemas.openxmlformats.org/officeDocument/2006/relationships/hyperlink" Target="https://store.shopping.yahoo.co.jp/zagzag/4992440034713.html?sc_i=shp_pc_search_itemlist_shsr_title" TargetMode="External"/><Relationship Id="rId769" Type="http://schemas.openxmlformats.org/officeDocument/2006/relationships/hyperlink" Target="https://shop.adidas.jp/products/BB6166/" TargetMode="External"/><Relationship Id="rId976"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399" Type="http://schemas.openxmlformats.org/officeDocument/2006/relationships/hyperlink" Target="https://store.shopping.yahoo.co.jp/edenki/ed2821042.html" TargetMode="External"/><Relationship Id="rId2657" Type="http://schemas.openxmlformats.org/officeDocument/2006/relationships/hyperlink" Target="https://store.shopping.yahoo.co.jp/edenki/ed2817303.html" TargetMode="External"/><Relationship Id="rId629" Type="http://schemas.openxmlformats.org/officeDocument/2006/relationships/hyperlink" Target="https://store.shopping.yahoo.co.jp/takeyanet3/4901872818952.html?sc_i=shp_pc_search_itemlist_shsr_title" TargetMode="External"/><Relationship Id="rId1259" Type="http://schemas.openxmlformats.org/officeDocument/2006/relationships/hyperlink" Target="https://store.shopping.yahoo.co.jp/daydaybuy/4902508030533.html?sc_i=shp_pc_search_itemlist_shsr_title" TargetMode="External"/><Relationship Id="rId1466" Type="http://schemas.openxmlformats.org/officeDocument/2006/relationships/hyperlink" Target="https://www.gap.co.jp/browse/product.do?cid=1107771&amp;pcid=1059306&amp;vid=1&amp;pid=639065026" TargetMode="External"/><Relationship Id="rId2864" Type="http://schemas.openxmlformats.org/officeDocument/2006/relationships/hyperlink" Target="https://page.auctions.yahoo.co.jp/jp/auction/s579127385" TargetMode="External"/><Relationship Id="rId836" Type="http://schemas.openxmlformats.org/officeDocument/2006/relationships/hyperlink" Target="http://www.uniqlo.com/jp/store/goods/404132" TargetMode="External"/><Relationship Id="rId1119" Type="http://schemas.openxmlformats.org/officeDocument/2006/relationships/hyperlink" Target="https://store.shopping.yahoo.co.jp/matsumotokiyoshi/4901005510821.html?sc_i=shp_pc_search_itemlist_shsr_title" TargetMode="External"/><Relationship Id="rId1673" Type="http://schemas.openxmlformats.org/officeDocument/2006/relationships/hyperlink" Target="https://store.shopping.yahoo.co.jp/foryou-pharmacy/4987107618351.html" TargetMode="External"/><Relationship Id="rId1880" Type="http://schemas.openxmlformats.org/officeDocument/2006/relationships/hyperlink" Target="https://store.shopping.yahoo.co.jp/matsumotokiyoshi/4987415057811.html" TargetMode="External"/><Relationship Id="rId2517" Type="http://schemas.openxmlformats.org/officeDocument/2006/relationships/hyperlink" Target="https://store.shopping.yahoo.co.jp/futaba28/4939553040859m.html" TargetMode="External"/><Relationship Id="rId2724" Type="http://schemas.openxmlformats.org/officeDocument/2006/relationships/hyperlink" Target="https://store.shopping.yahoo.co.jp/pinkdiamondsouhonten/cos-77.html" TargetMode="External"/><Relationship Id="rId2931" Type="http://schemas.openxmlformats.org/officeDocument/2006/relationships/hyperlink" Target="http://www.uniqlo.com/jp/gu/item/299761" TargetMode="External"/><Relationship Id="rId903" Type="http://schemas.openxmlformats.org/officeDocument/2006/relationships/hyperlink" Target="http://www.uniqlo.com/jp/store/goods/404252" TargetMode="External"/><Relationship Id="rId1326" Type="http://schemas.openxmlformats.org/officeDocument/2006/relationships/hyperlink" Target="https://shop.adidas.jp/products/BB6161/" TargetMode="External"/><Relationship Id="rId1533" Type="http://schemas.openxmlformats.org/officeDocument/2006/relationships/hyperlink" Target="https://store.shopping.yahoo.co.jp/macaron-store/3258598.html" TargetMode="External"/><Relationship Id="rId1740" Type="http://schemas.openxmlformats.org/officeDocument/2006/relationships/hyperlink" Target="https://store.shopping.yahoo.co.jp/kanwa/4987072063309.html" TargetMode="External"/><Relationship Id="rId32" Type="http://schemas.openxmlformats.org/officeDocument/2006/relationships/hyperlink" Target="https://store.shopping.yahoo.co.jp/benkyoudou/11-ko-yumail-4971710261417.html" TargetMode="External"/><Relationship Id="rId1600" Type="http://schemas.openxmlformats.org/officeDocument/2006/relationships/hyperlink" Target="https://shop.adidas.jp/products/BW0541/" TargetMode="External"/><Relationship Id="rId3498" Type="http://schemas.openxmlformats.org/officeDocument/2006/relationships/hyperlink" Target="https://www.amazon.co.jp/%E4%B8%B8%E7%BE%8E%E5%B1%8B%E9%A3%9F%E5%93%81%E5%B7%A5%E6%A5%AD-%E4%B8%B8%E7%BE%8E%E5%B1%8B-%E6%B7%B7%E3%81%9C%E8%BE%BC%E3%81%BF%E3%82%8F%E3%81%8B%E3%82%81-%E6%A2%85%E3%81%98%E3%81%9D-31g/dp/B00YOB4DSG/ref=pd_sim_467_8?_encoding=UTF8&amp;pd_rd_i=B00YOB4DSG&amp;pd_rd_r=2f84dafc-53fc-11e8-a179-7d26394083e0&amp;pd_rd_w=vR6xX&amp;pd_rd_wg=V53dj&amp;pf_rd_i=desktop-dp-sims&amp;pf_rd_m=AN1VRQENFRJN5&amp;pf_rd_p=7990452376513976631&amp;pf_rd_r=9NQZSX3PMH9KZS3V1WS9&amp;pf_rd_s=desktop-dp-sims&amp;pf_rd_t=40701&amp;psc=1&amp;refRID=9NQZSX3PMH9KZS3V1WS9" TargetMode="External"/><Relationship Id="rId3358" Type="http://schemas.openxmlformats.org/officeDocument/2006/relationships/hyperlink" Target="https://store.shopping.yahoo.co.jp/soukai/4951445171717.html" TargetMode="External"/><Relationship Id="rId279" Type="http://schemas.openxmlformats.org/officeDocument/2006/relationships/hyperlink" Target="http://www.uniqlo.com/jp/store/goods/405405" TargetMode="External"/><Relationship Id="rId486" Type="http://schemas.openxmlformats.org/officeDocument/2006/relationships/hyperlink" Target="https://store.shopping.yahoo.co.jp/kyusyusangyou/17539.html?sc_i=shp_pc_search_itemlist_shsr_title" TargetMode="External"/><Relationship Id="rId693" Type="http://schemas.openxmlformats.org/officeDocument/2006/relationships/hyperlink" Target="http://www.uniqlo.com/jp/store/goods/403643" TargetMode="External"/><Relationship Id="rId2167" Type="http://schemas.openxmlformats.org/officeDocument/2006/relationships/hyperlink" Target="https://store.shopping.yahoo.co.jp/cosme-hasegawa/4901872055906.html" TargetMode="External"/><Relationship Id="rId2374" Type="http://schemas.openxmlformats.org/officeDocument/2006/relationships/hyperlink" Target="https://store.shopping.yahoo.co.jp/drug-pony/v-4987227031580.html" TargetMode="External"/><Relationship Id="rId2581" Type="http://schemas.openxmlformats.org/officeDocument/2006/relationships/hyperlink" Target="https://shop.adidas.jp/products/F37770/" TargetMode="External"/><Relationship Id="rId3218" Type="http://schemas.openxmlformats.org/officeDocument/2006/relationships/hyperlink" Target="https://store.shopping.yahoo.co.jp/beisia/3157.html" TargetMode="External"/><Relationship Id="rId3425" Type="http://schemas.openxmlformats.org/officeDocument/2006/relationships/hyperlink" Target="https://store.shopping.yahoo.co.jp/meisyou/4987415679457.html" TargetMode="External"/><Relationship Id="rId139" Type="http://schemas.openxmlformats.org/officeDocument/2006/relationships/hyperlink" Target="https://store.shopping.yahoo.co.jp/zagzag/4968123624205.html?sc_i=shp_pc_search_itemlist_shsr_title" TargetMode="External"/><Relationship Id="rId346" Type="http://schemas.openxmlformats.org/officeDocument/2006/relationships/hyperlink" Target="https://store.shopping.yahoo.co.jp/edenki/ed2820743.html" TargetMode="External"/><Relationship Id="rId553" Type="http://schemas.openxmlformats.org/officeDocument/2006/relationships/hyperlink" Target="http://www.uniqlo.com/jp/store/goods/407772" TargetMode="External"/><Relationship Id="rId760" Type="http://schemas.openxmlformats.org/officeDocument/2006/relationships/hyperlink" Target="https://shop.adidas.jp/products/by2516/" TargetMode="External"/><Relationship Id="rId1183" Type="http://schemas.openxmlformats.org/officeDocument/2006/relationships/hyperlink" Target="https://www.amazon.co.jp/%E3%83%9E%E3%83%83%E3%82%AF%E3%82%B9%E3%83%95%E3%82%A1%E3%82%AF%E3%82%BF%E3%83%BC-SK-II-%E3%83%95%E3%82%A7%E3%82%A4%E3%82%B7%E3%83%A3%E3%83%AB%E3%83%88%E3%83%AA%E3%83%BC%E3%83%88%E3%83%A1%E3%83%B3%E3%83%88-%E3%82%B8%E3%82%A7%E3%83%B3%E3%83%88%E3%83%AB-%E3%82%AF%E3%83%AC%E3%83%B3%E3%82%B6%E3%83%BC/dp/B00ANEU7HY/ref=sr_1_2?ie=UTF8&amp;qid=1525747668&amp;sr=8-2&amp;keywords=skii+120g" TargetMode="External"/><Relationship Id="rId1390" Type="http://schemas.openxmlformats.org/officeDocument/2006/relationships/hyperlink" Target="https://store.shopping.yahoo.co.jp/kenko-ex/1030-4902105016084.html?sc_i=shp_pc_search_itemlist_shsr_title" TargetMode="External"/><Relationship Id="rId2027" Type="http://schemas.openxmlformats.org/officeDocument/2006/relationships/hyperlink" Target="https://store.shopping.yahoo.co.jp/kappadoustore/4987241128037.html" TargetMode="External"/><Relationship Id="rId2234" Type="http://schemas.openxmlformats.org/officeDocument/2006/relationships/hyperlink" Target="https://page.auctions.yahoo.co.jp/jp/auction/r239221016" TargetMode="External"/><Relationship Id="rId2441" Type="http://schemas.openxmlformats.org/officeDocument/2006/relationships/hyperlink" Target="https://store.shopping.yahoo.co.jp/mikawaph/r-615276.html" TargetMode="External"/><Relationship Id="rId206" Type="http://schemas.openxmlformats.org/officeDocument/2006/relationships/hyperlink" Target="https://shop.adidas.jp/products/CG4063/" TargetMode="External"/><Relationship Id="rId413" Type="http://schemas.openxmlformats.org/officeDocument/2006/relationships/hyperlink" Target="https://store.shopping.yahoo.co.jp/ladydrugheartshop/4987645494738.html?sc_i=shp_pc_search_itemlist_shsr_title" TargetMode="External"/><Relationship Id="rId1043" Type="http://schemas.openxmlformats.org/officeDocument/2006/relationships/hyperlink" Target="https://store.shopping.yahoo.co.jp/summer/4971710272574.html" TargetMode="External"/><Relationship Id="rId620" Type="http://schemas.openxmlformats.org/officeDocument/2006/relationships/hyperlink" Target="https://store.shopping.yahoo.co.jp/soukai/4902833745737.html?sc_i=shp_pc_search_itemlist_shsr_title" TargetMode="External"/><Relationship Id="rId1250" Type="http://schemas.openxmlformats.org/officeDocument/2006/relationships/hyperlink" Target="https://store.shopping.yahoo.co.jp/beautiful-life/h-p-y.html?sc_i=shp_pc_search_itemlist_shsr_title" TargetMode="External"/><Relationship Id="rId2301" Type="http://schemas.openxmlformats.org/officeDocument/2006/relationships/hyperlink" Target="https://store.shopping.yahoo.co.jp/summer/4971710272772.html" TargetMode="External"/><Relationship Id="rId1110" Type="http://schemas.openxmlformats.org/officeDocument/2006/relationships/hyperlink" Target="https://store.shopping.yahoo.co.jp/edenki/ed2820794.html" TargetMode="External"/><Relationship Id="rId1927" Type="http://schemas.openxmlformats.org/officeDocument/2006/relationships/hyperlink" Target="https://store.shopping.yahoo.co.jp/u-tayade/180022-c1.html" TargetMode="External"/><Relationship Id="rId3075" Type="http://schemas.openxmlformats.org/officeDocument/2006/relationships/hyperlink" Target="http://www.uniqlo.com/jp/store/goods/193629" TargetMode="External"/><Relationship Id="rId3282" Type="http://schemas.openxmlformats.org/officeDocument/2006/relationships/hyperlink" Target="https://store.shopping.yahoo.co.jp/ladydrugheartshop/34511413302378.html?sc_i=shp_pc_search_itemlist_shsr_title" TargetMode="External"/><Relationship Id="rId2091" Type="http://schemas.openxmlformats.org/officeDocument/2006/relationships/hyperlink" Target="https://store.shopping.yahoo.co.jp/futaba28/4987300052716t-2.html" TargetMode="External"/><Relationship Id="rId3142" Type="http://schemas.openxmlformats.org/officeDocument/2006/relationships/hyperlink" Target="https://store.shopping.yahoo.co.jp/tsuruha/10024898.html?sc_i=shp_pc_search_itemlist_shsr_title" TargetMode="External"/><Relationship Id="rId270" Type="http://schemas.openxmlformats.org/officeDocument/2006/relationships/hyperlink" Target="https://obubutea.com/shop/genmaicha/genmaicha-powder/" TargetMode="External"/><Relationship Id="rId3002" Type="http://schemas.openxmlformats.org/officeDocument/2006/relationships/hyperlink" Target="https://store.shopping.yahoo.co.jp/rakushindenki/4903301437239.html" TargetMode="External"/><Relationship Id="rId130" Type="http://schemas.openxmlformats.org/officeDocument/2006/relationships/hyperlink" Target="https://store.shopping.yahoo.co.jp/sakuramedical/4901696535493-20180319-sakura.html" TargetMode="External"/><Relationship Id="rId2768" Type="http://schemas.openxmlformats.org/officeDocument/2006/relationships/hyperlink" Target="https://store.shopping.yahoo.co.jp/yamatohiroba/4901872049882.html" TargetMode="External"/><Relationship Id="rId2975" Type="http://schemas.openxmlformats.org/officeDocument/2006/relationships/hyperlink" Target="https://store.shopping.yahoo.co.jp/shimayamedical/b209731.html" TargetMode="External"/><Relationship Id="rId947" Type="http://schemas.openxmlformats.org/officeDocument/2006/relationships/hyperlink" Target="http://www.uniqlo.com/jp/store/goods/404148" TargetMode="External"/><Relationship Id="rId1577" Type="http://schemas.openxmlformats.org/officeDocument/2006/relationships/hyperlink" Target="https://www.amazon.co.jp/Desporte-%E3%83%87%E3%82%B9%E3%83%9D%E3%83%AB%E3%83%81-LIGHT-ds932-mgdblk-27-0/dp/B01N1JS65A/ref=sr_1_1?s=sports&amp;ie=UTF8&amp;qid=1525938397&amp;sr=1-1&amp;keywords=4589627491713" TargetMode="External"/><Relationship Id="rId1784" Type="http://schemas.openxmlformats.org/officeDocument/2006/relationships/hyperlink" Target="http://www.forever21.co.jp/Product/Product.aspx?BR=f21&amp;Category=Sale&amp;ProductID=2000116013&amp;VariantID=" TargetMode="External"/><Relationship Id="rId1991" Type="http://schemas.openxmlformats.org/officeDocument/2006/relationships/hyperlink" Target="https://store.shopping.yahoo.co.jp/picola-onlinestore/bihakucream-30.html" TargetMode="External"/><Relationship Id="rId2628" Type="http://schemas.openxmlformats.org/officeDocument/2006/relationships/hyperlink" Target="https://store.shopping.yahoo.co.jp/sundrugec/4971493106127.html" TargetMode="External"/><Relationship Id="rId2835" Type="http://schemas.openxmlformats.org/officeDocument/2006/relationships/hyperlink" Target="https://shop.adidas.jp/products/BR8668/" TargetMode="External"/><Relationship Id="rId76" Type="http://schemas.openxmlformats.org/officeDocument/2006/relationships/hyperlink" Target="https://store.shopping.yahoo.co.jp/viqol/4973167154311t.html" TargetMode="External"/><Relationship Id="rId807" Type="http://schemas.openxmlformats.org/officeDocument/2006/relationships/hyperlink" Target="https://store.shopping.yahoo.co.jp/ladydrugheartshop/4975479425936.html?sc_i=shp_pc_search_itemlist_shsr_title" TargetMode="External"/><Relationship Id="rId1437" Type="http://schemas.openxmlformats.org/officeDocument/2006/relationships/hyperlink" Target="https://store.shopping.yahoo.co.jp/matsumotokiyoshi/4987241143467.html" TargetMode="External"/><Relationship Id="rId1644" Type="http://schemas.openxmlformats.org/officeDocument/2006/relationships/hyperlink" Target="https://www.amazon.co.jp/%E3%82%A2%E3%82%B7%E3%83%83%E3%82%AF%E3%82%B9-%E3%83%95%E3%83%83%E3%83%88%E3%82%B5%E3%83%AB%E3%82%B7%E3%83%A5%E3%83%BC%E3%82%BA-CALCETTO-%E7%8F%BE%E8%A1%8C%E3%83%A2%E3%83%87%E3%83%AB-%E3%83%AC%E3%83%83%E3%83%89%E3%82%AF%E3%83%AC%E3%83%BC/dp/B06XKKHSQM/ref=sr_1_1?ie=UTF8&amp;qid=1526097103&amp;sr=8-1&amp;keywords=4549846314965" TargetMode="External"/><Relationship Id="rId1851" Type="http://schemas.openxmlformats.org/officeDocument/2006/relationships/hyperlink" Target="https://www.amazon.co.jp/%E4%B8%87%E5%8D%94%E8%A3%BD%E8%96%AC-%E3%80%90%E6%8C%87%E5%AE%9A%E7%AC%AC2%E9%A1%9E%E5%8C%BB%E8%96%AC%E5%93%81%E3%80%91%E3%82%A8%E3%83%97%E3%83%BC%E3%83%AB-V8-%E6%B0%B4%E8%99%AB%E6%B6%B2-30ml/dp/B07B9XCSC5/ref=sr_1_1?s=hpc&amp;ie=UTF8&amp;qid=1523940861&amp;sr=1-1&amp;keywords=4987754104344" TargetMode="External"/><Relationship Id="rId2902" Type="http://schemas.openxmlformats.org/officeDocument/2006/relationships/hyperlink" Target="http://www2.hm.com/ja_jp/productpage.0247072020.html" TargetMode="External"/><Relationship Id="rId1504" Type="http://schemas.openxmlformats.org/officeDocument/2006/relationships/hyperlink" Target="http://www.uniqlo.com/jp/store/goods/405315" TargetMode="External"/><Relationship Id="rId1711" Type="http://schemas.openxmlformats.org/officeDocument/2006/relationships/hyperlink" Target="https://store.shopping.yahoo.co.jp/kenkocom/j310240h.html?sc_i=shp_pc_search_itemlist_shsr_title" TargetMode="External"/><Relationship Id="rId3469" Type="http://schemas.openxmlformats.org/officeDocument/2006/relationships/hyperlink" Target="https://store.shopping.yahoo.co.jp/kirindo/4939553013242.html?sc_i=shp_pc_search_itemlist_shsr_title" TargetMode="External"/><Relationship Id="rId597" Type="http://schemas.openxmlformats.org/officeDocument/2006/relationships/hyperlink" Target="https://store.shopping.yahoo.co.jp/matsumotokiyoshi/4971710390964.html?sc_i=shp_pc_search_itemlist_shsr_title" TargetMode="External"/><Relationship Id="rId2278" Type="http://schemas.openxmlformats.org/officeDocument/2006/relationships/hyperlink" Target="https://www.amazon.co.jp/dp/B072C1L7SQ/ref=sspa_dk_detail_2?psc=1" TargetMode="External"/><Relationship Id="rId2485" Type="http://schemas.openxmlformats.org/officeDocument/2006/relationships/hyperlink" Target="https://store.shopping.yahoo.co.jp/the-fuji/nct-302-4210201848493-3.html" TargetMode="External"/><Relationship Id="rId3329" Type="http://schemas.openxmlformats.org/officeDocument/2006/relationships/hyperlink" Target="https://store.shopping.yahoo.co.jp/kumokumo-square/4971710244557.html" TargetMode="External"/><Relationship Id="rId457" Type="http://schemas.openxmlformats.org/officeDocument/2006/relationships/hyperlink" Target="https://store.shopping.yahoo.co.jp/pureco/prc-s-8213784000.html?sc_i=shp_pc_search_itemlist_shsr_title" TargetMode="External"/><Relationship Id="rId1087" Type="http://schemas.openxmlformats.org/officeDocument/2006/relationships/hyperlink" Target="http://www.uniqlo.com/jp/gu/item/297402" TargetMode="External"/><Relationship Id="rId1294" Type="http://schemas.openxmlformats.org/officeDocument/2006/relationships/hyperlink" Target="https://store.shopping.yahoo.co.jp/manmaru-store/4511413404133-m.html" TargetMode="External"/><Relationship Id="rId2138" Type="http://schemas.openxmlformats.org/officeDocument/2006/relationships/hyperlink" Target="https://lohaco.jp/product/6167782/?bk=y&amp;price=1280&amp;sc_e=za_ppsd_aas_bya_cyam_dps" TargetMode="External"/><Relationship Id="rId2692" Type="http://schemas.openxmlformats.org/officeDocument/2006/relationships/hyperlink" Target="https://store.shopping.yahoo.co.jp/daydaybuy/4902508011365.html" TargetMode="External"/><Relationship Id="rId664" Type="http://schemas.openxmlformats.org/officeDocument/2006/relationships/hyperlink" Target="https://store.shopping.yahoo.co.jp/kport/4987107618337.html?sc_i=shp_pc_search_itemlist_shsr_title" TargetMode="External"/><Relationship Id="rId871" Type="http://schemas.openxmlformats.org/officeDocument/2006/relationships/hyperlink" Target="https://store.shopping.yahoo.co.jp/outletplaza/40000725520.html?sc_i=shp_pc_search_itemlist_shsr_title" TargetMode="External"/><Relationship Id="rId2345" Type="http://schemas.openxmlformats.org/officeDocument/2006/relationships/hyperlink" Target="https://item.rakuten.co.jp/breeze-8910/4987103049203/" TargetMode="External"/><Relationship Id="rId2552" Type="http://schemas.openxmlformats.org/officeDocument/2006/relationships/hyperlink" Target="http://www.uniqlo.com/jp/store/goods/400697" TargetMode="External"/><Relationship Id="rId317" Type="http://schemas.openxmlformats.org/officeDocument/2006/relationships/hyperlink" Target="https://store.shopping.yahoo.co.jp/manmaru-store/4511413404157-m.html" TargetMode="External"/><Relationship Id="rId524" Type="http://schemas.openxmlformats.org/officeDocument/2006/relationships/hyperlink" Target="http://www.uniqlo.com/jp/gu/item/304473" TargetMode="External"/><Relationship Id="rId731" Type="http://schemas.openxmlformats.org/officeDocument/2006/relationships/hyperlink" Target="https://store.shopping.yahoo.co.jp/jetprice/b29772.html?sc_i=shp_pc_search_itemlist_shsr_title" TargetMode="External"/><Relationship Id="rId1154" Type="http://schemas.openxmlformats.org/officeDocument/2006/relationships/hyperlink" Target="https://store.shopping.yahoo.co.jp/soukai/4902201401357.html?sc_i=shp_pc_search_itemlist_shsr_title" TargetMode="External"/><Relationship Id="rId1361" Type="http://schemas.openxmlformats.org/officeDocument/2006/relationships/hyperlink" Target="https://store.shopping.yahoo.co.jp/ladygoehime/4987415679495.html" TargetMode="External"/><Relationship Id="rId2205" Type="http://schemas.openxmlformats.org/officeDocument/2006/relationships/hyperlink" Target="https://www.amazon.co.jp/SAPPHIRE-RADEON-%E3%82%B0%E3%83%A9%E3%83%95%E3%82%A3%E3%83%83%E3%82%AF%E3%82%B9%E3%83%9C%E3%83%BC%E3%83%89-SA-RX570-8GD5N-001/dp/B06ZYTGWR5/ref=sr_1_fkmr0_1?ie=UTF8&amp;qid=1524107941&amp;sr=8-1-fkmr0&amp;keywords=Sapphire+Nitro%2B+Radeon+RX+570+8GD5%2C+8GB+GDDR5%2C+DVI%2C+2x+HDMI" TargetMode="External"/><Relationship Id="rId2412" Type="http://schemas.openxmlformats.org/officeDocument/2006/relationships/hyperlink" Target="https://item.rakuten.co.jp/breeze-8910/4987103049647/" TargetMode="External"/><Relationship Id="rId1014" Type="http://schemas.openxmlformats.org/officeDocument/2006/relationships/hyperlink" Target="https://www.amazon.co.jp/BATHING-APE-%E3%82%A2-%E3%83%99%E3%82%A4%E3%82%B7%E3%83%B3%E3%82%B0-%E3%82%A8%E3%82%A4%E3%83%97/dp/B078QNDCW3/ref=sr_1_4?s=apparel&amp;ie=UTF8&amp;qid=1525673651&amp;sr=1-4&amp;keywords=a+bathing+ape" TargetMode="External"/><Relationship Id="rId1221" Type="http://schemas.openxmlformats.org/officeDocument/2006/relationships/hyperlink" Target="https://store.shopping.yahoo.co.jp/jetprice/b50768.html?sc_i=shp_pc_search_itemlist_shsr_title" TargetMode="External"/><Relationship Id="rId3186" Type="http://schemas.openxmlformats.org/officeDocument/2006/relationships/hyperlink" Target="https://www.amazon.co.jp/%E3%83%88%E3%83%BC%E3%83%88%E3%83%90%E3%83%83%E3%82%B0-%E3%83%8F%E3%83%B3%E3%83%89%E3%83%90%E3%83%83%E3%82%B0-%E6%89%8B%E6%8F%90%E3%81%92%E3%83%90%E3%83%83%E3%82%B0-%E3%82%AF%E3%83%A9%E3%83%83%E3%83%81%E3%83%90%E3%83%83%E3%82%B0%E4%BB%98%E3%81%8D-%E3%83%87%E3%83%BC%E3%83%88%E3%81%AA%E3%81%A9%E3%81%AB%E6%9C%80%E9%81%A9/dp/B075YJYQLS/ref=sr_1_9?ie=UTF8&amp;qid=1525681206&amp;sr=8-9&amp;keywords=bag" TargetMode="External"/><Relationship Id="rId3393" Type="http://schemas.openxmlformats.org/officeDocument/2006/relationships/hyperlink" Target="https://store.shopping.yahoo.co.jp/supplement-fan/501.html" TargetMode="External"/><Relationship Id="rId3046" Type="http://schemas.openxmlformats.org/officeDocument/2006/relationships/hyperlink" Target="http://www.uniqlo.com/jp/store/goods/403663" TargetMode="External"/><Relationship Id="rId3253" Type="http://schemas.openxmlformats.org/officeDocument/2006/relationships/hyperlink" Target="https://store.shopping.yahoo.co.jp/media-world/50013605001.html" TargetMode="External"/><Relationship Id="rId3460" Type="http://schemas.openxmlformats.org/officeDocument/2006/relationships/hyperlink" Target="http://www.uniqlo.com/jp/store/goods/408590" TargetMode="External"/><Relationship Id="rId174" Type="http://schemas.openxmlformats.org/officeDocument/2006/relationships/hyperlink" Target="https://store.shopping.yahoo.co.jp/scbmitsuokun1972/4987107613530.html" TargetMode="External"/><Relationship Id="rId381" Type="http://schemas.openxmlformats.org/officeDocument/2006/relationships/hyperlink" Target="https://store.shopping.yahoo.co.jp/cosmespot/4901872036523.html" TargetMode="External"/><Relationship Id="rId2062" Type="http://schemas.openxmlformats.org/officeDocument/2006/relationships/hyperlink" Target="https://store.shopping.yahoo.co.jp/rakushindenki/0140.html" TargetMode="External"/><Relationship Id="rId3113" Type="http://schemas.openxmlformats.org/officeDocument/2006/relationships/hyperlink" Target="https://store.shopping.yahoo.co.jp/ladydrugheartshop/4971825007849.html" TargetMode="External"/><Relationship Id="rId241" Type="http://schemas.openxmlformats.org/officeDocument/2006/relationships/hyperlink" Target="https://store.shopping.yahoo.co.jp/atlife/103-4901433037051.html" TargetMode="External"/><Relationship Id="rId3320" Type="http://schemas.openxmlformats.org/officeDocument/2006/relationships/hyperlink" Target="https://store.shopping.yahoo.co.jp/manmaru-store/4511413404157.html" TargetMode="External"/><Relationship Id="rId2879" Type="http://schemas.openxmlformats.org/officeDocument/2006/relationships/hyperlink" Target="https://page.auctions.yahoo.co.jp/jp/auction/k302630749" TargetMode="External"/><Relationship Id="rId101" Type="http://schemas.openxmlformats.org/officeDocument/2006/relationships/hyperlink" Target="https://store.shopping.yahoo.co.jp/drug/4954007016921.html" TargetMode="External"/><Relationship Id="rId1688" Type="http://schemas.openxmlformats.org/officeDocument/2006/relationships/hyperlink" Target="https://lohaco.jp/product/1412438/?bk=y&amp;price=500&amp;sc_e=p_as_ya_ps_n&amp;sc_i=shp_pc_search_itemlist_shsr_title" TargetMode="External"/><Relationship Id="rId1895" Type="http://schemas.openxmlformats.org/officeDocument/2006/relationships/hyperlink" Target="https://store.shopping.yahoo.co.jp/drug-pony/v-4972078107010-3.html" TargetMode="External"/><Relationship Id="rId2739" Type="http://schemas.openxmlformats.org/officeDocument/2006/relationships/hyperlink" Target="https://store.shopping.yahoo.co.jp/marusen-cosmetic/4901872066490.html" TargetMode="External"/><Relationship Id="rId2946" Type="http://schemas.openxmlformats.org/officeDocument/2006/relationships/hyperlink" Target="https://store.shopping.yahoo.co.jp/ryouhin-hyakka/sw-ja75-td.html" TargetMode="External"/><Relationship Id="rId918" Type="http://schemas.openxmlformats.org/officeDocument/2006/relationships/hyperlink" Target="https://shop.adidas.jp/products/BR4169/" TargetMode="External"/><Relationship Id="rId1548" Type="http://schemas.openxmlformats.org/officeDocument/2006/relationships/hyperlink" Target="https://store.shopping.yahoo.co.jp/rakushindenki/4901872046928.html" TargetMode="External"/><Relationship Id="rId1755" Type="http://schemas.openxmlformats.org/officeDocument/2006/relationships/hyperlink" Target="http://www.uniqlo.com/jp/gu/item/300293" TargetMode="External"/><Relationship Id="rId1408" Type="http://schemas.openxmlformats.org/officeDocument/2006/relationships/hyperlink" Target="https://store.shopping.yahoo.co.jp/roymall/rhc1-632929.html" TargetMode="External"/><Relationship Id="rId1962" Type="http://schemas.openxmlformats.org/officeDocument/2006/relationships/hyperlink" Target="http://www.uniqlo.com/jp/store/goods/400003" TargetMode="External"/><Relationship Id="rId2806" Type="http://schemas.openxmlformats.org/officeDocument/2006/relationships/hyperlink" Target="http://www.uniqlo.com/jp/gu/item/300385" TargetMode="External"/><Relationship Id="rId47" Type="http://schemas.openxmlformats.org/officeDocument/2006/relationships/hyperlink" Target="https://store.shopping.yahoo.co.jp/rakushindenki/4901872032037.html" TargetMode="External"/><Relationship Id="rId1615" Type="http://schemas.openxmlformats.org/officeDocument/2006/relationships/hyperlink" Target="https://store.shopping.yahoo.co.jp/ecjoyecj27/6773581.html?sc_i=shp_pc_search_itemlist_shsr_title" TargetMode="External"/><Relationship Id="rId1822" Type="http://schemas.openxmlformats.org/officeDocument/2006/relationships/hyperlink" Target="http://www.uniqlo.com/jp/store/goods/404340" TargetMode="External"/><Relationship Id="rId2389" Type="http://schemas.openxmlformats.org/officeDocument/2006/relationships/hyperlink" Target="https://store.shopping.yahoo.co.jp/champion-drug/4987241149889.html" TargetMode="External"/><Relationship Id="rId2596" Type="http://schemas.openxmlformats.org/officeDocument/2006/relationships/hyperlink" Target="https://page.auctions.yahoo.co.jp/jp/auction/u194137523" TargetMode="External"/><Relationship Id="rId568" Type="http://schemas.openxmlformats.org/officeDocument/2006/relationships/hyperlink" Target="http://www.uniqlo.com/jp/store/goods/406069" TargetMode="External"/><Relationship Id="rId775" Type="http://schemas.openxmlformats.org/officeDocument/2006/relationships/hyperlink" Target="https://lohaco.jp/product/8811677/?bk=y&amp;price=216&amp;sc_e=p_as_ya_ps_n&amp;sc_i=shp_pc_search_itemlist_shsr_title" TargetMode="External"/><Relationship Id="rId982"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198" Type="http://schemas.openxmlformats.org/officeDocument/2006/relationships/hyperlink" Target="https://store.shopping.yahoo.co.jp/joshin/4974375426580-51-6587.html" TargetMode="External"/><Relationship Id="rId2249" Type="http://schemas.openxmlformats.org/officeDocument/2006/relationships/hyperlink" Target="https://page.auctions.yahoo.co.jp/jp/auction/n260186159" TargetMode="External"/><Relationship Id="rId2456" Type="http://schemas.openxmlformats.org/officeDocument/2006/relationships/hyperlink" Target="https://store.shopping.yahoo.co.jp/daydaybuy/4987072063309.html" TargetMode="External"/><Relationship Id="rId2663" Type="http://schemas.openxmlformats.org/officeDocument/2006/relationships/hyperlink" Target="https://store.shopping.yahoo.co.jp/daydaybuy/4987241134991.html" TargetMode="External"/><Relationship Id="rId2870" Type="http://schemas.openxmlformats.org/officeDocument/2006/relationships/hyperlink" Target="http://www.uniqlo.com/jp/store/goods/405293" TargetMode="External"/><Relationship Id="rId3507" Type="http://schemas.openxmlformats.org/officeDocument/2006/relationships/hyperlink" Target="https://www.amazon.co.jp/%E3%82%BC%E3%83%B3%E3%83%9F-%E3%81%8A%E8%8C%B6%E3%83%91%E3%83%83%E3%82%AF%E8%B6%85%E3%81%86%E3%81%99%E3%82%BF%E3%82%A4%E3%83%97-%E5%A2%97%E9%87%8F100-20%E6%9E%9A%E5%85%A5/dp/B006PMSFTK/ref=sr_1_6?ie=UTF8&amp;qid=1525919097&amp;sr=8-6&amp;keywords=%E3%81%8A%E8%8C%B6%E3%83%91%E3%83%83%E3%82%AF" TargetMode="External"/><Relationship Id="rId428" Type="http://schemas.openxmlformats.org/officeDocument/2006/relationships/hyperlink" Target="https://store.shopping.yahoo.co.jp/matsumotokiyoshi/4571104437123.html" TargetMode="External"/><Relationship Id="rId635" Type="http://schemas.openxmlformats.org/officeDocument/2006/relationships/hyperlink" Target="https://store.shopping.yahoo.co.jp/zaccaya/4902468236051.html?sc_i=shp_pc_search_itemlist_shsr_title" TargetMode="External"/><Relationship Id="rId842" Type="http://schemas.openxmlformats.org/officeDocument/2006/relationships/hyperlink" Target="https://shop.adidas.jp/products/BB6166/" TargetMode="External"/><Relationship Id="rId1058" Type="http://schemas.openxmlformats.org/officeDocument/2006/relationships/hyperlink" Target="https://store.shopping.yahoo.co.jp/ladydrugheartshop/4987072042144.html" TargetMode="External"/><Relationship Id="rId1265" Type="http://schemas.openxmlformats.org/officeDocument/2006/relationships/hyperlink" Target="http://www.uniqlo.com/jp/gu/item/300043" TargetMode="External"/><Relationship Id="rId1472" Type="http://schemas.openxmlformats.org/officeDocument/2006/relationships/hyperlink" Target="http://www2.hm.com/ja_jp/productpage.0609639001.html" TargetMode="External"/><Relationship Id="rId2109" Type="http://schemas.openxmlformats.org/officeDocument/2006/relationships/hyperlink" Target="https://store.shopping.yahoo.co.jp/benkyoudou/11-ko-4971710258318.html" TargetMode="External"/><Relationship Id="rId2316" Type="http://schemas.openxmlformats.org/officeDocument/2006/relationships/hyperlink" Target="https://store.shopping.yahoo.co.jp/tsuruha/10105491.html" TargetMode="External"/><Relationship Id="rId2523" Type="http://schemas.openxmlformats.org/officeDocument/2006/relationships/hyperlink" Target="https://item.rakuten.co.jp/breeze-8910/4987103049159/" TargetMode="External"/><Relationship Id="rId2730" Type="http://schemas.openxmlformats.org/officeDocument/2006/relationships/hyperlink" Target="https://store.shopping.yahoo.co.jp/yamatohiroba/4901872278541.html" TargetMode="External"/><Relationship Id="rId702" Type="http://schemas.openxmlformats.org/officeDocument/2006/relationships/hyperlink" Target="http://www.uniqlo.com/jp/store/goods/406030" TargetMode="External"/><Relationship Id="rId1125" Type="http://schemas.openxmlformats.org/officeDocument/2006/relationships/hyperlink" Target="https://store.shopping.yahoo.co.jp/ecjoyecj25/6305783.html?sc_i=shp_pc_search_itemlist_shsr_title" TargetMode="External"/><Relationship Id="rId1332" Type="http://schemas.openxmlformats.org/officeDocument/2006/relationships/hyperlink" Target="http://www.uniqlo.com/jp/store/goods/404551" TargetMode="External"/><Relationship Id="rId3297" Type="http://schemas.openxmlformats.org/officeDocument/2006/relationships/hyperlink" Target="https://store.shopping.yahoo.co.jp/eyikouoroshi/4582167870017.html" TargetMode="External"/><Relationship Id="rId3157" Type="http://schemas.openxmlformats.org/officeDocument/2006/relationships/hyperlink" Target="http://www.uniqlo.com/jp/store/goods/404197" TargetMode="External"/><Relationship Id="rId285" Type="http://schemas.openxmlformats.org/officeDocument/2006/relationships/hyperlink" Target="http://www.uniqlo.com/jp/gu/item/297568" TargetMode="External"/><Relationship Id="rId3364" Type="http://schemas.openxmlformats.org/officeDocument/2006/relationships/hyperlink" Target="https://store.shopping.yahoo.co.jp/summer/4971710272765.html" TargetMode="External"/><Relationship Id="rId492" Type="http://schemas.openxmlformats.org/officeDocument/2006/relationships/hyperlink" Target="https://store.shopping.yahoo.co.jp/digitamin/zf47095.html?sc_i=shp_pc_search_itemlist_shsr_title" TargetMode="External"/><Relationship Id="rId2173" Type="http://schemas.openxmlformats.org/officeDocument/2006/relationships/hyperlink" Target="https://store.shopping.yahoo.co.jp/manmaru-store/4511413404157-m.html" TargetMode="External"/><Relationship Id="rId2380" Type="http://schemas.openxmlformats.org/officeDocument/2006/relationships/hyperlink" Target="https://store.shopping.yahoo.co.jp/edenki/ed2816696.html" TargetMode="External"/><Relationship Id="rId3017" Type="http://schemas.openxmlformats.org/officeDocument/2006/relationships/hyperlink" Target="https://store.shopping.yahoo.co.jp/ladynatsukawa/4987072001363.html?sc_i=shp_pc_search_itemlist_shsr_title" TargetMode="External"/><Relationship Id="rId3224" Type="http://schemas.openxmlformats.org/officeDocument/2006/relationships/hyperlink" Target="https://page.auctions.yahoo.co.jp/jp/auction/d279997752" TargetMode="External"/><Relationship Id="rId3431" Type="http://schemas.openxmlformats.org/officeDocument/2006/relationships/hyperlink" Target="https://store.shopping.yahoo.co.jp/finespharma/4987067210602.html?sc_i=shp_pc_search_itemlist_shsr_title" TargetMode="External"/><Relationship Id="rId145" Type="http://schemas.openxmlformats.org/officeDocument/2006/relationships/hyperlink" Target="https://shop.adidas.jp/products/BB6097/" TargetMode="External"/><Relationship Id="rId352" Type="http://schemas.openxmlformats.org/officeDocument/2006/relationships/hyperlink" Target="https://store.shopping.yahoo.co.jp/picola-onlinestore/dhcririp-moist.html" TargetMode="External"/><Relationship Id="rId2033" Type="http://schemas.openxmlformats.org/officeDocument/2006/relationships/hyperlink" Target="https://store.shopping.yahoo.co.jp/ace/4902777313696.html" TargetMode="External"/><Relationship Id="rId2240" Type="http://schemas.openxmlformats.org/officeDocument/2006/relationships/hyperlink" Target="https://store.shopping.yahoo.co.jp/manmaru-store/4511413404133-m.html" TargetMode="External"/><Relationship Id="rId212" Type="http://schemas.openxmlformats.org/officeDocument/2006/relationships/hyperlink" Target="http://www2.hm.com/ja_jp/productpage.0456371007.html" TargetMode="External"/><Relationship Id="rId1799" Type="http://schemas.openxmlformats.org/officeDocument/2006/relationships/hyperlink" Target="http://www.uniqlo.com/jp/gu/item/297201" TargetMode="External"/><Relationship Id="rId2100" Type="http://schemas.openxmlformats.org/officeDocument/2006/relationships/hyperlink" Target="https://store.shopping.yahoo.co.jp/summer/4971710272772.html" TargetMode="External"/><Relationship Id="rId1659" Type="http://schemas.openxmlformats.org/officeDocument/2006/relationships/hyperlink" Target="https://www.amazon.co.jp/%E3%83%9C%E3%83%BC%E3%82%A4%E3%83%AD%E3%83%B3%E3%83%89%E3%83%B3-LONDON-%E3%83%95%E3%82%A1%E3%83%83%E3%82%B7%E3%83%A7%E3%83%B3-BLD1303C-WWG-LUXTRIT/dp/B019W4JNMA/ref=sr_1_25?ie=UTF8&amp;qid=1526018790&amp;sr=8-25&amp;keywords=boy+london" TargetMode="External"/><Relationship Id="rId1866" Type="http://schemas.openxmlformats.org/officeDocument/2006/relationships/hyperlink" Target="https://store.shopping.yahoo.co.jp/ehac/4971710446678.html" TargetMode="External"/><Relationship Id="rId2917" Type="http://schemas.openxmlformats.org/officeDocument/2006/relationships/hyperlink" Target="http://www2.hm.com/ja_jp/productpage.0635144001.html" TargetMode="External"/><Relationship Id="rId3081" Type="http://schemas.openxmlformats.org/officeDocument/2006/relationships/hyperlink" Target="https://store.shopping.yahoo.co.jp/matsumotokiyoshi/4987205041365.html?sc_i=shp_pc_search_itemlist_shsr_title" TargetMode="External"/><Relationship Id="rId1519" Type="http://schemas.openxmlformats.org/officeDocument/2006/relationships/hyperlink" Target="https://store.shopping.yahoo.co.jp/benkyoudou/11-ko-yumail-4971710261417.html" TargetMode="External"/><Relationship Id="rId1726" Type="http://schemas.openxmlformats.org/officeDocument/2006/relationships/hyperlink" Target="https://shop.adidas.jp/products/BZ0585/" TargetMode="External"/><Relationship Id="rId1933" Type="http://schemas.openxmlformats.org/officeDocument/2006/relationships/hyperlink" Target="https://store.shopping.yahoo.co.jp/tanomail/7613654.html" TargetMode="External"/><Relationship Id="rId18" Type="http://schemas.openxmlformats.org/officeDocument/2006/relationships/hyperlink" Target="https://shop.adidas.jp/products/CP8815/" TargetMode="External"/><Relationship Id="rId679" Type="http://schemas.openxmlformats.org/officeDocument/2006/relationships/hyperlink" Target="http://www.uniqlo.com/jp/store/goods/403643" TargetMode="External"/><Relationship Id="rId886" Type="http://schemas.openxmlformats.org/officeDocument/2006/relationships/hyperlink" Target="https://store.shopping.yahoo.co.jp/manmaru-store/4511413404874.html?sc_i=shp_pc_search_itemlist_shsr_title" TargetMode="External"/><Relationship Id="rId2567" Type="http://schemas.openxmlformats.org/officeDocument/2006/relationships/hyperlink" Target="https://www.amazon.co.jp/NIKE-LUNARCONVERGE-%E3%83%8A%E3%82%A4%E3%82%AD-%E3%82%B3%E3%83%B3%E3%83%B4%E3%82%A1%E3%83%BC%E3%82%B8-852469-600/dp/B07BC6113G/ref=sr_1_3?ie=UTF8&amp;qid=1524550897&amp;sr=8-3&amp;keywords=852469" TargetMode="External"/><Relationship Id="rId2774" Type="http://schemas.openxmlformats.org/officeDocument/2006/relationships/hyperlink" Target="https://store.shopping.yahoo.co.jp/edenki/ed2816696.html" TargetMode="External"/><Relationship Id="rId2" Type="http://schemas.openxmlformats.org/officeDocument/2006/relationships/hyperlink" Target="https://store.shopping.yahoo.co.jp/hows-yho/4059323790224.html?sc_i=shp_pc_search_itemlist_shsr_title" TargetMode="External"/><Relationship Id="rId539" Type="http://schemas.openxmlformats.org/officeDocument/2006/relationships/hyperlink" Target="http://www.uniqlo.com/jp/store/goods/409510" TargetMode="External"/><Relationship Id="rId746" Type="http://schemas.openxmlformats.org/officeDocument/2006/relationships/hyperlink" Target="https://store.shopping.yahoo.co.jp/jetprice/b72541.html?sc_i=shp_pc_search_itemlist_shsr_title" TargetMode="External"/><Relationship Id="rId1169" Type="http://schemas.openxmlformats.org/officeDocument/2006/relationships/hyperlink" Target="https://store.shopping.yahoo.co.jp/pxeucyhwh3zubp72fcsx3dfv2e/p06rcuy5w9.html?sc_i=shp_pc_search_itemlist_shsr_title" TargetMode="External"/><Relationship Id="rId1376" Type="http://schemas.openxmlformats.org/officeDocument/2006/relationships/hyperlink" Target="https://store.shopping.yahoo.co.jp/tsuruha/10105492.html" TargetMode="External"/><Relationship Id="rId1583"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2427" Type="http://schemas.openxmlformats.org/officeDocument/2006/relationships/hyperlink" Target="https://store.shopping.yahoo.co.jp/edenki/ed2818846.html" TargetMode="External"/><Relationship Id="rId2981" Type="http://schemas.openxmlformats.org/officeDocument/2006/relationships/hyperlink" Target="https://store.shopping.yahoo.co.jp/ace/4987415034904.html" TargetMode="External"/><Relationship Id="rId953" Type="http://schemas.openxmlformats.org/officeDocument/2006/relationships/hyperlink" Target="https://store.shopping.yahoo.co.jp/ladydrugheartshop/4901417621733.html?sc_i=shp_pc_search_itemlist_shsr_title" TargetMode="External"/><Relationship Id="rId1029" Type="http://schemas.openxmlformats.org/officeDocument/2006/relationships/hyperlink" Target="https://www.amazon.co.jp/%E3%82%B9%E3%83%94%E3%83%AB%E3%83%AA%E3%83%8A%E6%99%AE%E5%8F%8A%E4%BC%9A-%E3%80%90%E3%82%B9%E3%83%94%E3%83%AB%E3%83%AA%E3%83%8A%E3%83%BB%E3%82%A4%E3%83%81%E3%83%A7%E3%82%A6%E8%91%89%E3%80%91-1200%E7%B2%92%C3%97200mg%EF%BC%88%E7%B4%8430%E6%97%A5%E5%88%86%EF%BC%89/dp/B005JM7NVS/ref=sr_1_137?s=hpc&amp;ie=UTF8&amp;qid=1525675697&amp;sr=1-137&amp;keywords=%E3%82%B9%E3%83%94%E3%83%AB%E3%83%AA%E3%83%8A" TargetMode="External"/><Relationship Id="rId1236" Type="http://schemas.openxmlformats.org/officeDocument/2006/relationships/hyperlink" Target="http://www.uniqlo.com/jp/store/goods/404132" TargetMode="External"/><Relationship Id="rId1790" Type="http://schemas.openxmlformats.org/officeDocument/2006/relationships/hyperlink" Target="http://www.forever21.co.jp/Product/Product.aspx?BR=f21&amp;Category=f21_top&amp;ProductID=2000265803&amp;VariantID=" TargetMode="External"/><Relationship Id="rId2634" Type="http://schemas.openxmlformats.org/officeDocument/2006/relationships/hyperlink" Target="https://page.auctions.yahoo.co.jp/jp/auction/u151785337" TargetMode="External"/><Relationship Id="rId2841" Type="http://schemas.openxmlformats.org/officeDocument/2006/relationships/hyperlink" Target="http://www.uniqlo.com/jp/store/goods/407749" TargetMode="External"/><Relationship Id="rId82" Type="http://schemas.openxmlformats.org/officeDocument/2006/relationships/hyperlink" Target="https://shop.adidas.jp/products/BY9819/" TargetMode="External"/><Relationship Id="rId606" Type="http://schemas.openxmlformats.org/officeDocument/2006/relationships/hyperlink" Target="http://www.uniqlo.com/jp/store/goods/408590" TargetMode="External"/><Relationship Id="rId813" Type="http://schemas.openxmlformats.org/officeDocument/2006/relationships/hyperlink" Target="https://store.shopping.yahoo.co.jp/watanabesyoukai/4902430698863.html?sc_i=shp_pc_search_itemlist_shsr_title" TargetMode="External"/><Relationship Id="rId1443" Type="http://schemas.openxmlformats.org/officeDocument/2006/relationships/hyperlink" Target="https://store.shopping.yahoo.co.jp/the-fuji/nct-302-4901872444915.html" TargetMode="External"/><Relationship Id="rId1650" Type="http://schemas.openxmlformats.org/officeDocument/2006/relationships/hyperlink" Target="https://store.shopping.yahoo.co.jp/jetprice/b51774.html?sc_i=shp_pc_search_itemlist_shsr_title" TargetMode="External"/><Relationship Id="rId2701" Type="http://schemas.openxmlformats.org/officeDocument/2006/relationships/hyperlink" Target="https://store.shopping.yahoo.co.jp/starmall/4957669656894.html" TargetMode="External"/><Relationship Id="rId1303" Type="http://schemas.openxmlformats.org/officeDocument/2006/relationships/hyperlink" Target="http://www.uniqlo.com/jp/store/goods/408586" TargetMode="External"/><Relationship Id="rId1510" Type="http://schemas.openxmlformats.org/officeDocument/2006/relationships/hyperlink" Target="http://www.aeo.jp/disp/CSfGoodsPage_001.jsp?GOODS_NO=181351&amp;dispNo=001001003001&amp;P=1&amp;T=164&amp;cd=1" TargetMode="External"/><Relationship Id="rId3268" Type="http://schemas.openxmlformats.org/officeDocument/2006/relationships/hyperlink" Target="https://store.shopping.yahoo.co.jp/jintan/c851.html" TargetMode="External"/><Relationship Id="rId3475" Type="http://schemas.openxmlformats.org/officeDocument/2006/relationships/hyperlink" Target="https://store.shopping.yahoo.co.jp/mega-star/kc-e078978h.html?sc_i=shp_pc_search_itemlist_shsr_title" TargetMode="External"/><Relationship Id="rId189" Type="http://schemas.openxmlformats.org/officeDocument/2006/relationships/hyperlink" Target="https://store.shopping.yahoo.co.jp/rakushindenki/4901872333493.html" TargetMode="External"/><Relationship Id="rId396" Type="http://schemas.openxmlformats.org/officeDocument/2006/relationships/hyperlink" Target="https://store.shopping.yahoo.co.jp/sundrugec/4901872375974.html" TargetMode="External"/><Relationship Id="rId2077" Type="http://schemas.openxmlformats.org/officeDocument/2006/relationships/hyperlink" Target="https://store.shopping.yahoo.co.jp/ladydrugheartshop/4987210301126.html" TargetMode="External"/><Relationship Id="rId2284" Type="http://schemas.openxmlformats.org/officeDocument/2006/relationships/hyperlink" Target="https://page.auctions.yahoo.co.jp/jp/auction/p602333160" TargetMode="External"/><Relationship Id="rId2491" Type="http://schemas.openxmlformats.org/officeDocument/2006/relationships/hyperlink" Target="https://store.shopping.yahoo.co.jp/himawaridg/4987045100352.html" TargetMode="External"/><Relationship Id="rId3128" Type="http://schemas.openxmlformats.org/officeDocument/2006/relationships/hyperlink" Target="https://store.shopping.yahoo.co.jp/atlife/101-44624.html" TargetMode="External"/><Relationship Id="rId3335" Type="http://schemas.openxmlformats.org/officeDocument/2006/relationships/hyperlink" Target="https://store.shopping.yahoo.co.jp/tonakai-market/4971710033922.html" TargetMode="External"/><Relationship Id="rId256" Type="http://schemas.openxmlformats.org/officeDocument/2006/relationships/hyperlink" Target="https://store.shopping.yahoo.co.jp/cosme-hasegawa/4901872099115.html" TargetMode="External"/><Relationship Id="rId463" Type="http://schemas.openxmlformats.org/officeDocument/2006/relationships/hyperlink" Target="https://store.shopping.yahoo.co.jp/kirindo/4902777314402.html?sc_i=shp_pc_search_itemlist_shsr_title" TargetMode="External"/><Relationship Id="rId670" Type="http://schemas.openxmlformats.org/officeDocument/2006/relationships/hyperlink" Target="http://www.uniqlo.com/jp/store/goods/400310" TargetMode="External"/><Relationship Id="rId1093" Type="http://schemas.openxmlformats.org/officeDocument/2006/relationships/hyperlink" Target="https://store.shopping.yahoo.co.jp/sundrugec/4964596424632.html" TargetMode="External"/><Relationship Id="rId2144" Type="http://schemas.openxmlformats.org/officeDocument/2006/relationships/hyperlink" Target="https://store.shopping.yahoo.co.jp/sundrugec/4987241145379.html" TargetMode="External"/><Relationship Id="rId2351" Type="http://schemas.openxmlformats.org/officeDocument/2006/relationships/hyperlink" Target="https://store.shopping.yahoo.co.jp/cosmecom/1000042207.html" TargetMode="External"/><Relationship Id="rId3402" Type="http://schemas.openxmlformats.org/officeDocument/2006/relationships/hyperlink" Target="https://store.shopping.yahoo.co.jp/starmall/4987227031580.html?sc_i=shp_pc_search_itemlist_shsr_title" TargetMode="External"/><Relationship Id="rId116" Type="http://schemas.openxmlformats.org/officeDocument/2006/relationships/hyperlink" Target="https://store.shopping.yahoo.co.jp/rakushindenki/4901872333493.html" TargetMode="External"/><Relationship Id="rId323" Type="http://schemas.openxmlformats.org/officeDocument/2006/relationships/hyperlink" Target="https://store.shopping.yahoo.co.jp/sundrugec/4902777371689.html" TargetMode="External"/><Relationship Id="rId530" Type="http://schemas.openxmlformats.org/officeDocument/2006/relationships/hyperlink" Target="http://www.uniqlo.com/jp/store/goods/404435" TargetMode="External"/><Relationship Id="rId1160" Type="http://schemas.openxmlformats.org/officeDocument/2006/relationships/hyperlink" Target="https://www.amazon.co.jp/%E3%82%B8%E3%83%A3%E3%83%91%E3%83%B3%E3%82%A2%E3%83%AB%E3%82%B8%E3%82%A7-%E6%B5%B7%E6%B4%8B%E6%B7%B1%E5%B1%A4%E6%B0%B4%E3%82%B9%E3%83%94%E3%83%AB%E3%83%AA%E3%83%8A%E3%83%96%E3%83%AC%E3%83%B3%E3%83%89-2200%E7%B2%92/dp/B0012SMOHQ/ref=sr_1_6?s=hpc&amp;ie=UTF8&amp;qid=1525746904&amp;sr=1-6&amp;keywords=%E3%82%B9%E3%83%94%E3%83%AB%E3%83%AA%E3%83%8A" TargetMode="External"/><Relationship Id="rId2004" Type="http://schemas.openxmlformats.org/officeDocument/2006/relationships/hyperlink" Target="https://store.shopping.yahoo.co.jp/cosmebox/j4902468226052.html" TargetMode="External"/><Relationship Id="rId2211" Type="http://schemas.openxmlformats.org/officeDocument/2006/relationships/hyperlink" Target="https://store.shopping.yahoo.co.jp/jetprice/b48046.html" TargetMode="External"/><Relationship Id="rId1020" Type="http://schemas.openxmlformats.org/officeDocument/2006/relationships/hyperlink" Target="http://www2.hm.com/ja_jp/productpage.0526261005.html" TargetMode="External"/><Relationship Id="rId1977" Type="http://schemas.openxmlformats.org/officeDocument/2006/relationships/hyperlink" Target="https://store.shopping.yahoo.co.jp/edenki/ed2822447.html" TargetMode="External"/><Relationship Id="rId1837" Type="http://schemas.openxmlformats.org/officeDocument/2006/relationships/hyperlink" Target="https://store.shopping.yahoo.co.jp/rohto610/12841a.html?sc_i=shp_pc_search_itemlist_shsr_title" TargetMode="External"/><Relationship Id="rId3192" Type="http://schemas.openxmlformats.org/officeDocument/2006/relationships/hyperlink" Target="http://www.uniqlo.com/jp/store/goods/400320" TargetMode="External"/><Relationship Id="rId3052" Type="http://schemas.openxmlformats.org/officeDocument/2006/relationships/hyperlink" Target="https://store.shopping.yahoo.co.jp/manmaru-store/4511413404133-m.html" TargetMode="External"/><Relationship Id="rId180" Type="http://schemas.openxmlformats.org/officeDocument/2006/relationships/hyperlink" Target="https://store.shopping.yahoo.co.jp/sundrugec/4987316018584x3.html" TargetMode="External"/><Relationship Id="rId1904" Type="http://schemas.openxmlformats.org/officeDocument/2006/relationships/hyperlink" Target="https://store.shopping.yahoo.co.jp/drug-pony/sy-4901301258427.html" TargetMode="External"/><Relationship Id="rId997" Type="http://schemas.openxmlformats.org/officeDocument/2006/relationships/hyperlink" Target="http://www2.hm.com/ja_jp/productpage.0564338002.html" TargetMode="External"/><Relationship Id="rId2678" Type="http://schemas.openxmlformats.org/officeDocument/2006/relationships/hyperlink" Target="https://store.shopping.yahoo.co.jp/daydaybuy/4987241134991.html" TargetMode="External"/><Relationship Id="rId2885" Type="http://schemas.openxmlformats.org/officeDocument/2006/relationships/hyperlink" Target="https://store.shopping.yahoo.co.jp/okusuriyasan/4987067211708.html" TargetMode="External"/><Relationship Id="rId857" Type="http://schemas.openxmlformats.org/officeDocument/2006/relationships/hyperlink" Target="http://www.uniqlo.com/jp/store/goods/400337" TargetMode="External"/><Relationship Id="rId1487" Type="http://schemas.openxmlformats.org/officeDocument/2006/relationships/hyperlink" Target="http://www2.hm.com/ja_jp/productpage.0327821030.html" TargetMode="External"/><Relationship Id="rId1694" Type="http://schemas.openxmlformats.org/officeDocument/2006/relationships/hyperlink" Target="https://store.shopping.yahoo.co.jp/plus1spot/4987241135011.html?sc_i=shp_pc_search_itemlist_shsr_title" TargetMode="External"/><Relationship Id="rId2538" Type="http://schemas.openxmlformats.org/officeDocument/2006/relationships/hyperlink" Target="https://store.shopping.yahoo.co.jp/drug-pony/v-4902590603028.html" TargetMode="External"/><Relationship Id="rId2745" Type="http://schemas.openxmlformats.org/officeDocument/2006/relationships/hyperlink" Target="https://store.shopping.yahoo.co.jp/jintan/c851.html" TargetMode="External"/><Relationship Id="rId2952" Type="http://schemas.openxmlformats.org/officeDocument/2006/relationships/hyperlink" Target="https://store.shopping.yahoo.co.jp/ladydrugheartshop/34987115540811.html" TargetMode="External"/><Relationship Id="rId717" Type="http://schemas.openxmlformats.org/officeDocument/2006/relationships/hyperlink" Target="https://store.shopping.yahoo.co.jp/ladydrugheartshop/4976631894225.html?sc_i=shp_pc_search_itemlist_shsr_title" TargetMode="External"/><Relationship Id="rId924" Type="http://schemas.openxmlformats.org/officeDocument/2006/relationships/hyperlink" Target="https://store.shopping.yahoo.co.jp/daydaybuy/4901696506899.html" TargetMode="External"/><Relationship Id="rId1347" Type="http://schemas.openxmlformats.org/officeDocument/2006/relationships/hyperlink" Target="https://store.shopping.yahoo.co.jp/kenkocom/4972990164955.html" TargetMode="External"/><Relationship Id="rId1554" Type="http://schemas.openxmlformats.org/officeDocument/2006/relationships/hyperlink" Target="https://www.amazon.co.jp/%E3%83%91%E3%83%8A%E3%82%BD%E3%83%8B%E3%83%83%E3%82%AF-Panasonic-NP-TH1-W-%E9%A3%9F%E5%99%A8%E6%B4%97%E3%81%84%E4%B9%BE%E7%87%A5%E6%A9%9F%EF%BC%88%E3%83%9B%E3%83%AF%E3%82%A4%E3%83%88%EF%BC%89%E3%80%90%E9%A3%9F%E6%B4%97%E6%A9%9F%E3%80%91/dp/B075J9KB8S/ref=sr_1_1?ie=UTF8&amp;qid=1525934504&amp;sr=8-1&amp;keywords=4549077929259" TargetMode="External"/><Relationship Id="rId1761" Type="http://schemas.openxmlformats.org/officeDocument/2006/relationships/hyperlink" Target="http://www.uniqlo.com/jp/gu/item/301649" TargetMode="External"/><Relationship Id="rId2605" Type="http://schemas.openxmlformats.org/officeDocument/2006/relationships/hyperlink" Target="https://store.shopping.yahoo.co.jp/drug-pony/v-4987241145478.html" TargetMode="External"/><Relationship Id="rId2812" Type="http://schemas.openxmlformats.org/officeDocument/2006/relationships/hyperlink" Target="http://www.uniqlo.com/jp/store/goods/404253" TargetMode="External"/><Relationship Id="rId53" Type="http://schemas.openxmlformats.org/officeDocument/2006/relationships/hyperlink" Target="https://store.shopping.yahoo.co.jp/daydaybuy/4901416175633.html" TargetMode="External"/><Relationship Id="rId1207" Type="http://schemas.openxmlformats.org/officeDocument/2006/relationships/hyperlink" Target="https://store.shopping.yahoo.co.jp/the-fuji-food/nct-256-4901305410197-6.html" TargetMode="External"/><Relationship Id="rId1414" Type="http://schemas.openxmlformats.org/officeDocument/2006/relationships/hyperlink" Target="https://store.shopping.yahoo.co.jp/rinolaulea/4534551107209.html?sc_i=shp_pc_search_itemlist_shsr_title" TargetMode="External"/><Relationship Id="rId1621" Type="http://schemas.openxmlformats.org/officeDocument/2006/relationships/hyperlink" Target="https://store.shopping.yahoo.co.jp/ladydrugheartshop/4971825007849.html?sc_i=shp_pc_search_itemlist_shsr_title" TargetMode="External"/><Relationship Id="rId3379" Type="http://schemas.openxmlformats.org/officeDocument/2006/relationships/hyperlink" Target="https://store.shopping.yahoo.co.jp/soukai/4901872374366.html" TargetMode="External"/><Relationship Id="rId2188" Type="http://schemas.openxmlformats.org/officeDocument/2006/relationships/hyperlink" Target="https://store.shopping.yahoo.co.jp/summer/4971710272581.html" TargetMode="External"/><Relationship Id="rId2395" Type="http://schemas.openxmlformats.org/officeDocument/2006/relationships/hyperlink" Target="https://store.shopping.yahoo.co.jp/drug-pony/v-4902590603028.html" TargetMode="External"/><Relationship Id="rId3239" Type="http://schemas.openxmlformats.org/officeDocument/2006/relationships/hyperlink" Target="https://store.shopping.yahoo.co.jp/beisia/3157.html" TargetMode="External"/><Relationship Id="rId3446" Type="http://schemas.openxmlformats.org/officeDocument/2006/relationships/hyperlink" Target="http://www.uniqlo.com/jp/store/goods/407887" TargetMode="External"/><Relationship Id="rId367" Type="http://schemas.openxmlformats.org/officeDocument/2006/relationships/hyperlink" Target="https://store.shopping.yahoo.co.jp/benkyoudou/11-ko-4971710260618.html" TargetMode="External"/><Relationship Id="rId574" Type="http://schemas.openxmlformats.org/officeDocument/2006/relationships/hyperlink" Target="https://store.shopping.yahoo.co.jp/jetprice/b13397.html?sc_i=shp_pc_search_itemlist_shsr_title" TargetMode="External"/><Relationship Id="rId2048" Type="http://schemas.openxmlformats.org/officeDocument/2006/relationships/hyperlink" Target="https://store.shopping.yahoo.co.jp/sundrugec/4971493105861.html" TargetMode="External"/><Relationship Id="rId2255" Type="http://schemas.openxmlformats.org/officeDocument/2006/relationships/hyperlink" Target="https://www.amazon.co.jp/%E4%BA%AC%E3%81%AF%E3%82%84%E3%81%97%E3%82%84-%E3%80%90%E4%BA%AC%E3%81%AF%E3%82%84%E3%81%97%E3%82%84%E3%80%91%E6%8A%B9%E8%8C%B6-%E5%A4%A9%E4%B8%8B%E3%81%AE%E6%98%94-40g%E7%BC%B6/dp/B00KR5KVO8/ref=sr_1_2?ie=UTF8&amp;qid=1524119218&amp;sr=8-2&amp;keywords=%E5%A4%A9%E4%B8%8B%E3%81%AE%E6%98%94" TargetMode="External"/><Relationship Id="rId227" Type="http://schemas.openxmlformats.org/officeDocument/2006/relationships/hyperlink" Target="https://store.shopping.yahoo.co.jp/aaa83900/4511413308967.html" TargetMode="External"/><Relationship Id="rId781" Type="http://schemas.openxmlformats.org/officeDocument/2006/relationships/hyperlink" Target="https://store.shopping.yahoo.co.jp/ladydrugheartshop/4901872444939.html" TargetMode="External"/><Relationship Id="rId2462" Type="http://schemas.openxmlformats.org/officeDocument/2006/relationships/hyperlink" Target="https://store.shopping.yahoo.co.jp/daydaybuy/4901416175633.html" TargetMode="External"/><Relationship Id="rId3306" Type="http://schemas.openxmlformats.org/officeDocument/2006/relationships/hyperlink" Target="https://store.shopping.yahoo.co.jp/cosmetch/4571194362428.html" TargetMode="External"/><Relationship Id="rId3513" Type="http://schemas.openxmlformats.org/officeDocument/2006/relationships/hyperlink" Target="https://store.shopping.yahoo.co.jp/jetprice/b69656.html?sc_i=shp_pc_search_itemlist_shsr_title" TargetMode="External"/><Relationship Id="rId434" Type="http://schemas.openxmlformats.org/officeDocument/2006/relationships/hyperlink" Target="https://lohaco.jp/product/9734287/" TargetMode="External"/><Relationship Id="rId641" Type="http://schemas.openxmlformats.org/officeDocument/2006/relationships/hyperlink" Target="https://store.shopping.yahoo.co.jp/megadrug/4987241135028.html?sc_i=shp_pc_search_itemlist_shsr_title" TargetMode="External"/><Relationship Id="rId1064" Type="http://schemas.openxmlformats.org/officeDocument/2006/relationships/hyperlink" Target="https://store.shopping.yahoo.co.jp/ladydrugheartshop/4987210301119.html?sc_i=shp_pc_search_itemlist_shsr_title" TargetMode="External"/><Relationship Id="rId1271" Type="http://schemas.openxmlformats.org/officeDocument/2006/relationships/hyperlink" Target="http://www.uniqlo.com/jp/store/goods/405953" TargetMode="External"/><Relationship Id="rId2115" Type="http://schemas.openxmlformats.org/officeDocument/2006/relationships/hyperlink" Target="https://store.shopping.yahoo.co.jp/edenki/ed2816696.html" TargetMode="External"/><Relationship Id="rId2322" Type="http://schemas.openxmlformats.org/officeDocument/2006/relationships/hyperlink" Target="https://store.shopping.yahoo.co.jp/matsumotokiyoshi/4987415033907.html" TargetMode="External"/><Relationship Id="rId501" Type="http://schemas.openxmlformats.org/officeDocument/2006/relationships/hyperlink" Target="https://store.shopping.yahoo.co.jp/jetprice/b50024.html?sc_i=shp_pc_search_itemlist_shsr_title" TargetMode="External"/><Relationship Id="rId1131" Type="http://schemas.openxmlformats.org/officeDocument/2006/relationships/hyperlink" Target="https://store.shopping.yahoo.co.jp/ecj/6725884.html" TargetMode="External"/><Relationship Id="rId3096" Type="http://schemas.openxmlformats.org/officeDocument/2006/relationships/hyperlink" Target="https://store.shopping.yahoo.co.jp/suehiro-cop/softnamekeyholder.html" TargetMode="External"/><Relationship Id="rId1948" Type="http://schemas.openxmlformats.org/officeDocument/2006/relationships/hyperlink" Target="https://store.shopping.yahoo.co.jp/matsumotokiyoshi/7702018353248.html" TargetMode="External"/><Relationship Id="rId3163" Type="http://schemas.openxmlformats.org/officeDocument/2006/relationships/hyperlink" Target="https://store.shopping.yahoo.co.jp/drug-pony/v-4987107614001.html" TargetMode="External"/><Relationship Id="rId3370" Type="http://schemas.openxmlformats.org/officeDocument/2006/relationships/hyperlink" Target="https://store.shopping.yahoo.co.jp/ace/4971710258325.html" TargetMode="External"/><Relationship Id="rId291" Type="http://schemas.openxmlformats.org/officeDocument/2006/relationships/hyperlink" Target="http://www.uniqlo.com/jp/gu/item/301722" TargetMode="External"/><Relationship Id="rId1808" Type="http://schemas.openxmlformats.org/officeDocument/2006/relationships/hyperlink" Target="http://www.uniqlo.com/jp/gu/item/301337" TargetMode="External"/><Relationship Id="rId3023" Type="http://schemas.openxmlformats.org/officeDocument/2006/relationships/hyperlink" Target="https://store.shopping.yahoo.co.jp/kenkocom/4901872462087.html" TargetMode="External"/><Relationship Id="rId151" Type="http://schemas.openxmlformats.org/officeDocument/2006/relationships/hyperlink" Target="http://www.uniqlo.com/jp/store/goods/402671" TargetMode="External"/><Relationship Id="rId3230" Type="http://schemas.openxmlformats.org/officeDocument/2006/relationships/hyperlink" Target="https://page.auctions.yahoo.co.jp/jp/auction/k303607672" TargetMode="External"/><Relationship Id="rId2789" Type="http://schemas.openxmlformats.org/officeDocument/2006/relationships/hyperlink" Target="https://page.auctions.yahoo.co.jp/jp/auction/s578167240" TargetMode="External"/><Relationship Id="rId2996" Type="http://schemas.openxmlformats.org/officeDocument/2006/relationships/hyperlink" Target="https://store.shopping.yahoo.co.jp/the-fuji/nct-302-4901872444915.html" TargetMode="External"/><Relationship Id="rId968" Type="http://schemas.openxmlformats.org/officeDocument/2006/relationships/hyperlink" Target="http://www.uniqlo.com/jp/store/goods/406596" TargetMode="External"/><Relationship Id="rId1598" Type="http://schemas.openxmlformats.org/officeDocument/2006/relationships/hyperlink" Target="https://www.amazon.co.jp/%E3%82%A4%E3%83%B3%E3%83%9E%E3%83%B3-INMAN-%E3%81%B2%E3%82%93%E3%82%84%E3%82%8A-%E3%82%B9%E3%83%9D%E3%83%BC%E3%83%84-%E3%83%AD%E3%83%BC%E3%82%BA%E3%83%AC%E3%83%83%E3%83%89/dp/B073XFK7KX/ref=sr_1_1?ie=UTF8&amp;qid=1525931253&amp;sr=8-1&amp;keywords=coolfca" TargetMode="External"/><Relationship Id="rId2649" Type="http://schemas.openxmlformats.org/officeDocument/2006/relationships/hyperlink" Target="https://store.shopping.yahoo.co.jp/atlife/101-26448.html" TargetMode="External"/><Relationship Id="rId2856" Type="http://schemas.openxmlformats.org/officeDocument/2006/relationships/hyperlink" Target="https://store.shopping.yahoo.co.jp/coconoki/4987103049081.html" TargetMode="External"/><Relationship Id="rId97" Type="http://schemas.openxmlformats.org/officeDocument/2006/relationships/hyperlink" Target="https://store.shopping.yahoo.co.jp/jetprice/b50730.html" TargetMode="External"/><Relationship Id="rId828" Type="http://schemas.openxmlformats.org/officeDocument/2006/relationships/hyperlink" Target="http://www2.hm.com/ja_jp/productpage.0601123001.html" TargetMode="External"/><Relationship Id="rId1458" Type="http://schemas.openxmlformats.org/officeDocument/2006/relationships/hyperlink" Target="http://www.uniqlo.com/jp/gu/item/297201" TargetMode="External"/><Relationship Id="rId1665" Type="http://schemas.openxmlformats.org/officeDocument/2006/relationships/hyperlink" Target="https://store.shopping.yahoo.co.jp/drug-pony/v-4987227031580.html" TargetMode="External"/><Relationship Id="rId1872" Type="http://schemas.openxmlformats.org/officeDocument/2006/relationships/hyperlink" Target="https://lohaco.jp/product/9002946/?bk=y&amp;price=907&amp;sc_e=za_ppsd_aas_bya_cyam_dps" TargetMode="External"/><Relationship Id="rId2509" Type="http://schemas.openxmlformats.org/officeDocument/2006/relationships/hyperlink" Target="https://store.shopping.yahoo.co.jp/sundrugec/4987084410979.html" TargetMode="External"/><Relationship Id="rId2716" Type="http://schemas.openxmlformats.org/officeDocument/2006/relationships/hyperlink" Target="https://store.shopping.yahoo.co.jp/ehac/4908049412241.html" TargetMode="External"/><Relationship Id="rId1318" Type="http://schemas.openxmlformats.org/officeDocument/2006/relationships/hyperlink" Target="http://www.uniqlo.com/jp/store/goods/408313" TargetMode="External"/><Relationship Id="rId1525" Type="http://schemas.openxmlformats.org/officeDocument/2006/relationships/hyperlink" Target="https://store.shopping.yahoo.co.jp/benkyoudou/11-ko-yumail-4971710261417.html" TargetMode="External"/><Relationship Id="rId2923" Type="http://schemas.openxmlformats.org/officeDocument/2006/relationships/hyperlink" Target="http://www.uniqlo.com/jp/gu/item/297591" TargetMode="External"/><Relationship Id="rId1732" Type="http://schemas.openxmlformats.org/officeDocument/2006/relationships/hyperlink" Target="https://store.shopping.yahoo.co.jp/kappadoustore/7702018353231.html?sc_i=shp_pc_search_itemlist_shsr_title" TargetMode="External"/><Relationship Id="rId24" Type="http://schemas.openxmlformats.org/officeDocument/2006/relationships/hyperlink" Target="https://store.shopping.yahoo.co.jp/tomodsap/4987241157365.html" TargetMode="External"/><Relationship Id="rId2299" Type="http://schemas.openxmlformats.org/officeDocument/2006/relationships/hyperlink" Target="https://store.shopping.yahoo.co.jp/daydaybuy/4901301333360.html" TargetMode="External"/><Relationship Id="rId478" Type="http://schemas.openxmlformats.org/officeDocument/2006/relationships/hyperlink" Target="https://store.shopping.yahoo.co.jp/benkyoudou/11-ko-yumail-4971710261417.html" TargetMode="External"/><Relationship Id="rId685" Type="http://schemas.openxmlformats.org/officeDocument/2006/relationships/hyperlink" Target="https://store.shopping.yahoo.co.jp/nitizatu-ya/4987036533206.html?sc_i=shp_pc_search_itemlist_shsr_title" TargetMode="External"/><Relationship Id="rId892" Type="http://schemas.openxmlformats.org/officeDocument/2006/relationships/hyperlink" Target="https://store.shopping.yahoo.co.jp/kappadoustore/4902468113130.html?sc_i=shp_pc_search_itemlist_shsr_title" TargetMode="External"/><Relationship Id="rId2159" Type="http://schemas.openxmlformats.org/officeDocument/2006/relationships/hyperlink" Target="https://store.shopping.yahoo.co.jp/sundrugec/4902590603028.html" TargetMode="External"/><Relationship Id="rId2366" Type="http://schemas.openxmlformats.org/officeDocument/2006/relationships/hyperlink" Target="https://store.shopping.yahoo.co.jp/picola-onlinestore/bihakucream-30.html" TargetMode="External"/><Relationship Id="rId2573" Type="http://schemas.openxmlformats.org/officeDocument/2006/relationships/hyperlink" Target="https://shop.adidas.jp/products/CG3963/" TargetMode="External"/><Relationship Id="rId2780" Type="http://schemas.openxmlformats.org/officeDocument/2006/relationships/hyperlink" Target="https://item.rakuten.co.jp/finepharmacy/4971710272765/" TargetMode="External"/><Relationship Id="rId3417" Type="http://schemas.openxmlformats.org/officeDocument/2006/relationships/hyperlink" Target="https://www.amazon.co.jp/DHC-%E3%83%87%E3%82%A3%E3%83%BC%E3%83%BB%E3%82%A8%E3%82%A4%E3%83%81%E3%83%BB%E3%82%B7%E3%83%BC-13-%E8%96%AC%E7%94%A8%E3%83%AA%E3%83%83%E3%83%97%E3%82%AF%E3%83%AA%E3%83%BC%E3%83%A0/dp/B001U51210/ref=sr_1_1?s=amazon-devices&amp;ie=UTF8&amp;qid=1525933110&amp;sr=8-1&amp;keywords=%EF%BC%A4%EF%BC%A8%EF%BC%A3" TargetMode="External"/><Relationship Id="rId338" Type="http://schemas.openxmlformats.org/officeDocument/2006/relationships/hyperlink" Target="https://store.shopping.yahoo.co.jp/rakushindenki/4901872046928.html" TargetMode="External"/><Relationship Id="rId545" Type="http://schemas.openxmlformats.org/officeDocument/2006/relationships/hyperlink" Target="http://www.uniqlo.com/jp/store/goods/405315" TargetMode="External"/><Relationship Id="rId752" Type="http://schemas.openxmlformats.org/officeDocument/2006/relationships/hyperlink" Target="https://store.shopping.yahoo.co.jp/yamatohiroba/4901872049820.html?sc_i=shp_pc_search_itemlist_shsr_title" TargetMode="External"/><Relationship Id="rId1175" Type="http://schemas.openxmlformats.org/officeDocument/2006/relationships/hyperlink" Target="https://store.shopping.yahoo.co.jp/manmaru-store/4511413404133-m.html" TargetMode="External"/><Relationship Id="rId1382" Type="http://schemas.openxmlformats.org/officeDocument/2006/relationships/hyperlink" Target="https://store.shopping.yahoo.co.jp/finespharma/4987343086228.html?sc_i=shp_pc_search_itemlist_shsr_title" TargetMode="External"/><Relationship Id="rId2019" Type="http://schemas.openxmlformats.org/officeDocument/2006/relationships/hyperlink" Target="https://store.shopping.yahoo.co.jp/atlife/101-21395.html" TargetMode="External"/><Relationship Id="rId2226" Type="http://schemas.openxmlformats.org/officeDocument/2006/relationships/hyperlink" Target="https://www.amazon.co.jp/%E3%80%90%E3%83%91%E3%83%83%E3%83%81%E3%83%B3%EF%BC%A5%EF%BC%A3%EF%BC%AF%E3%82%AB%E3%82%A4%E3%83%AD%E3%80%91Patchn-%E3%81%8F%E3%82%8A%E8%BF%94%E3%81%97%E4%BD%BF%E3%81%88%E3%82%8B%E3%82%AB%E3%82%A4%E3%83%AD-%E3%81%93%E3%81%A1%E3%82%89%E3%81%AE%E5%95%86%E5%93%81%E3%81%AE%E5%86%85%E8%A8%B3%E3%81%AF%E3%80%8E%E7%95%AA%E5%8F%B7-co-pka-%E3%83%94%E3%83%B3%E3%82%AF%E3%82%A2%E3%83%BC%E3%82%AC%E3%82%A4%E3%83%AB%E3%80%8F%E3%81%AE%E3%81%BF/dp/B00CD2RO8E/ref=sr_1_3?s=hpc&amp;ie=UTF8&amp;qid=1524108958&amp;sr=1-3&amp;keywords=DLG+ECO" TargetMode="External"/><Relationship Id="rId2433" Type="http://schemas.openxmlformats.org/officeDocument/2006/relationships/hyperlink" Target="https://www.amazon.co.jp/%E3%83%95%E3%82%A1%E3%83%B3%E3%82%B1%E3%83%AB-FANCL-%E3%83%9E%E3%82%A4%E3%83%AB%E3%83%89%E3%82%AF%E3%83%AC%E3%83%B3%E3%82%B8%E3%83%B3%E3%82%B0-%E3%82%AA%E3%82%A4%E3%83%ABb-60ml/dp/B0758DT4S8/ref=sr_1_1?s=beauty&amp;ie=UTF8&amp;qid=1524475401&amp;sr=1-1&amp;keywords=4908049404840" TargetMode="External"/><Relationship Id="rId2640" Type="http://schemas.openxmlformats.org/officeDocument/2006/relationships/hyperlink" Target="https://store.shopping.yahoo.co.jp/tanakasyokuhin/1210.html" TargetMode="External"/><Relationship Id="rId405" Type="http://schemas.openxmlformats.org/officeDocument/2006/relationships/hyperlink" Target="https://store.shopping.yahoo.co.jp/beisia/4902508003421.html" TargetMode="External"/><Relationship Id="rId612" Type="http://schemas.openxmlformats.org/officeDocument/2006/relationships/hyperlink" Target="https://store.shopping.yahoo.co.jp/jetprice/b47305.html?sc_i=shp_pc_search_itemlist_shsr_title" TargetMode="External"/><Relationship Id="rId1035" Type="http://schemas.openxmlformats.org/officeDocument/2006/relationships/hyperlink" Target="http://www2.hm.com/ja_jp/productpage.0507909004.html" TargetMode="External"/><Relationship Id="rId1242" Type="http://schemas.openxmlformats.org/officeDocument/2006/relationships/hyperlink" Target="https://shop.adidas.jp/products/BB6166/" TargetMode="External"/><Relationship Id="rId2500" Type="http://schemas.openxmlformats.org/officeDocument/2006/relationships/hyperlink" Target="http://www.uniqlo.com/jp/gu/item/297591" TargetMode="External"/><Relationship Id="rId1102" Type="http://schemas.openxmlformats.org/officeDocument/2006/relationships/hyperlink" Target="https://store.shopping.yahoo.co.jp/atlife/101-15926.html" TargetMode="External"/><Relationship Id="rId3067" Type="http://schemas.openxmlformats.org/officeDocument/2006/relationships/hyperlink" Target="https://store.shopping.yahoo.co.jp/oumiyanethonten/0606-000578.html" TargetMode="External"/><Relationship Id="rId3274" Type="http://schemas.openxmlformats.org/officeDocument/2006/relationships/hyperlink" Target="https://store.shopping.yahoo.co.jp/viviange/4971710205084.html" TargetMode="External"/><Relationship Id="rId195" Type="http://schemas.openxmlformats.org/officeDocument/2006/relationships/hyperlink" Target="https://store.shopping.yahoo.co.jp/sundrugec/4902777371689.html" TargetMode="External"/><Relationship Id="rId1919" Type="http://schemas.openxmlformats.org/officeDocument/2006/relationships/hyperlink" Target="https://store.shopping.yahoo.co.jp/atlife/101-02375.html" TargetMode="External"/><Relationship Id="rId3481" Type="http://schemas.openxmlformats.org/officeDocument/2006/relationships/hyperlink" Target="http://www.uniqlo.com/jp/store/goods/404767" TargetMode="External"/><Relationship Id="rId2083" Type="http://schemas.openxmlformats.org/officeDocument/2006/relationships/hyperlink" Target="https://store.shopping.yahoo.co.jp/ace/4987067205202.html" TargetMode="External"/><Relationship Id="rId2290" Type="http://schemas.openxmlformats.org/officeDocument/2006/relationships/hyperlink" Target="https://store.shopping.yahoo.co.jp/manmaru-store/4511413404157-m.html" TargetMode="External"/><Relationship Id="rId3134" Type="http://schemas.openxmlformats.org/officeDocument/2006/relationships/hyperlink" Target="https://store.shopping.yahoo.co.jp/matsumotokiyoshi/4901872461820.html" TargetMode="External"/><Relationship Id="rId3341" Type="http://schemas.openxmlformats.org/officeDocument/2006/relationships/hyperlink" Target="https://store.shopping.yahoo.co.jp/summer/4901872073719.html" TargetMode="External"/><Relationship Id="rId262" Type="http://schemas.openxmlformats.org/officeDocument/2006/relationships/hyperlink" Target="https://www.amazon.co.jp/%E9%87%91%E7%A7%80%E3%83%90%E3%82%A4%E3%82%AA%E6%A0%AA%E5%BC%8F%E4%BC%9A%E7%A4%BE-hk00060-%E6%B2%96%E7%B8%84%E7%94%A3%E3%83%95%E3%82%B3%E3%82%A4%E3%83%80%E3%83%B3%E3%82%A8%E3%82%AD%E3%82%B9-60%E8%A2%8B%E5%85%A5%E3%82%8A-%E9%AB%98%E6%BF%83%E5%BA%A6%E3%82%BF%E3%82%A4%E3%83%97/dp/B007BKRSUW/ref=sr_1_1?ie=UTF8&amp;qid=1524887034&amp;sr=8-1&amp;keywords=%E3%83%95%E3%82%B3%E3%82%A4%E3%83%80%E3%83%B3+75ml" TargetMode="External"/><Relationship Id="rId2150" Type="http://schemas.openxmlformats.org/officeDocument/2006/relationships/hyperlink" Target="https://store.shopping.yahoo.co.jp/tsuruha/10105492.html" TargetMode="External"/><Relationship Id="rId3201" Type="http://schemas.openxmlformats.org/officeDocument/2006/relationships/hyperlink" Target="https://shopping.yahoo.co.jp/search;_ylt=A7dPIc_RC_Fa3V4A8g2kKdhE?p=4971493105779&amp;aq=&amp;oq=&amp;ei=UTF-8&amp;first=1&amp;ss_first=1&amp;tab_ex=commerce&amp;uIv=on&amp;mcr=1c4f8f9c257da0881f79e6e5974a0e2e&amp;ts=1525746641&amp;di=&amp;cid=&amp;uIv=on&amp;used=0&amp;pf=&amp;pt=&amp;seller=0&amp;mm_Check=&amp;sc_i=shp_pc_search_searchBox&amp;sretry=0" TargetMode="External"/><Relationship Id="rId122" Type="http://schemas.openxmlformats.org/officeDocument/2006/relationships/hyperlink" Target="https://store.shopping.yahoo.co.jp/edenki/ed2821673.html" TargetMode="External"/><Relationship Id="rId2010" Type="http://schemas.openxmlformats.org/officeDocument/2006/relationships/hyperlink" Target="https://store.shopping.yahoo.co.jp/ace/4902777313696.html" TargetMode="External"/><Relationship Id="rId1569" Type="http://schemas.openxmlformats.org/officeDocument/2006/relationships/hyperlink" Target="https://www.amazon.co.jp/ATHLETA-%E3%82%A2%E3%82%B9%E3%83%AC%E3%82%BF-Futsal-11002-7020-7020%E3%83%96%E3%83%A9%E3%83%83%E3%82%AF%C3%97%E3%82%A4%E3%82%A8%E3%83%AD%E3%83%BC/dp/B01MDJ5DTG/ref=sr_1_1?ie=UTF8&amp;qid=1525937878&amp;sr=8-1&amp;keywords=4573319132725" TargetMode="External"/><Relationship Id="rId2967" Type="http://schemas.openxmlformats.org/officeDocument/2006/relationships/hyperlink" Target="https://store.shopping.yahoo.co.jp/edenki/ed2822486.html" TargetMode="External"/><Relationship Id="rId939" Type="http://schemas.openxmlformats.org/officeDocument/2006/relationships/hyperlink" Target="http://www.uniqlo.com/jp/store/goods/405285" TargetMode="External"/><Relationship Id="rId1776" Type="http://schemas.openxmlformats.org/officeDocument/2006/relationships/hyperlink" Target="http://www.uniqlo.com/jp/store/goods/404772" TargetMode="External"/><Relationship Id="rId1983" Type="http://schemas.openxmlformats.org/officeDocument/2006/relationships/hyperlink" Target="https://store.shopping.yahoo.co.jp/kusurinofukutaro/10105255.html" TargetMode="External"/><Relationship Id="rId2827" Type="http://schemas.openxmlformats.org/officeDocument/2006/relationships/hyperlink" Target="https://store.shopping.yahoo.co.jp/y-kojima/3253849.html?sc_i=shp_pc_search_itemlist_shsr_title" TargetMode="External"/><Relationship Id="rId68" Type="http://schemas.openxmlformats.org/officeDocument/2006/relationships/hyperlink" Target="https://store.shopping.yahoo.co.jp/kport/4954007016952.html?sc_i=shp_pc_search_itemlist_shsr_title" TargetMode="External"/><Relationship Id="rId1429" Type="http://schemas.openxmlformats.org/officeDocument/2006/relationships/hyperlink" Target="https://store.shopping.yahoo.co.jp/manmaru-store/4511413404133-m.html" TargetMode="External"/><Relationship Id="rId1636" Type="http://schemas.openxmlformats.org/officeDocument/2006/relationships/hyperlink" Target="https://www.amazon.co.jp/gp/offer-listing/B0088UYZ14/ref=sr_1_1_olp?ie=UTF8&amp;qid=1526018051&amp;sr=8-1&amp;keywords=4974305204707&amp;condition=used" TargetMode="External"/><Relationship Id="rId1843" Type="http://schemas.openxmlformats.org/officeDocument/2006/relationships/hyperlink" Target="https://store.shopping.yahoo.co.jp/sundrugec/4987188188187.html" TargetMode="External"/><Relationship Id="rId1703" Type="http://schemas.openxmlformats.org/officeDocument/2006/relationships/hyperlink" Target="https://shop.adidas.jp/products/BB6166/" TargetMode="External"/><Relationship Id="rId1910" Type="http://schemas.openxmlformats.org/officeDocument/2006/relationships/hyperlink" Target="https://store.shopping.yahoo.co.jp/tocotoco123/88-7702018353323.html" TargetMode="External"/><Relationship Id="rId589" Type="http://schemas.openxmlformats.org/officeDocument/2006/relationships/hyperlink" Target="http://www.uniqlo.com/jp/store/goods/404098" TargetMode="External"/><Relationship Id="rId796" Type="http://schemas.openxmlformats.org/officeDocument/2006/relationships/hyperlink" Target="https://store.shopping.yahoo.co.jp/matsumotokiyoshi/4946842520787.html" TargetMode="External"/><Relationship Id="rId2477" Type="http://schemas.openxmlformats.org/officeDocument/2006/relationships/hyperlink" Target="https://store.shopping.yahoo.co.jp/tsuruha/10105491.html" TargetMode="External"/><Relationship Id="rId2684" Type="http://schemas.openxmlformats.org/officeDocument/2006/relationships/hyperlink" Target="https://store.shopping.yahoo.co.jp/fdc/4973167042908.html" TargetMode="External"/><Relationship Id="rId449" Type="http://schemas.openxmlformats.org/officeDocument/2006/relationships/hyperlink" Target="https://store.shopping.yahoo.co.jp/ladynatsukawa/4903301025726.html" TargetMode="External"/><Relationship Id="rId656" Type="http://schemas.openxmlformats.org/officeDocument/2006/relationships/hyperlink" Target="https://store.shopping.yahoo.co.jp/park-market/0565-000234.html?sc_i=shp_pc_search_itemlist_shsr_title" TargetMode="External"/><Relationship Id="rId863" Type="http://schemas.openxmlformats.org/officeDocument/2006/relationships/hyperlink" Target="http://www.uniqlo.com/jp/gu/item/297523" TargetMode="External"/><Relationship Id="rId1079" Type="http://schemas.openxmlformats.org/officeDocument/2006/relationships/hyperlink" Target="http://www.uniqlo.com/jp/store/goods/403637" TargetMode="External"/><Relationship Id="rId1286" Type="http://schemas.openxmlformats.org/officeDocument/2006/relationships/hyperlink" Target="http://www.uniqlo.com/jp/store/goods/407749" TargetMode="External"/><Relationship Id="rId1493" Type="http://schemas.openxmlformats.org/officeDocument/2006/relationships/hyperlink" Target="http://www.uniqlo.com/jp/gu/item/299653" TargetMode="External"/><Relationship Id="rId2337" Type="http://schemas.openxmlformats.org/officeDocument/2006/relationships/hyperlink" Target="https://store.shopping.yahoo.co.jp/drug-pony/v-4987227031580.html" TargetMode="External"/><Relationship Id="rId2544" Type="http://schemas.openxmlformats.org/officeDocument/2006/relationships/hyperlink" Target="https://store.shopping.yahoo.co.jp/manmaru-store/4987123134781-m.html" TargetMode="External"/><Relationship Id="rId2891" Type="http://schemas.openxmlformats.org/officeDocument/2006/relationships/hyperlink" Target="https://store.shopping.yahoo.co.jp/ecjoyecj27/6361277.html" TargetMode="External"/><Relationship Id="rId309" Type="http://schemas.openxmlformats.org/officeDocument/2006/relationships/hyperlink" Target="https://store.shopping.yahoo.co.jp/starmall/4902402817568.html?sc_i=shp_pc_search_itemlist_shsr_title" TargetMode="External"/><Relationship Id="rId516" Type="http://schemas.openxmlformats.org/officeDocument/2006/relationships/hyperlink" Target="https://store.shopping.yahoo.co.jp/hows-yho/4549957111361.html?sc_i=shp_pc_search_itemlist_shsr_title" TargetMode="External"/><Relationship Id="rId1146" Type="http://schemas.openxmlformats.org/officeDocument/2006/relationships/hyperlink" Target="https://store.shopping.yahoo.co.jp/jetprice/b02317.html?sc_i=shp_pc_search_itemlist_shsr_title" TargetMode="External"/><Relationship Id="rId2751" Type="http://schemas.openxmlformats.org/officeDocument/2006/relationships/hyperlink" Target="https://store.shopping.yahoo.co.jp/picola-onlinestore/bihakucream-30.html" TargetMode="External"/><Relationship Id="rId723" Type="http://schemas.openxmlformats.org/officeDocument/2006/relationships/hyperlink" Target="https://store.shopping.yahoo.co.jp/manmaru-store/4511413406007.html?sc_i=shp_pc_search_itemlist_shsr_title" TargetMode="External"/><Relationship Id="rId930" Type="http://schemas.openxmlformats.org/officeDocument/2006/relationships/hyperlink" Target="http://www.uniqlo.com/jp/store/goods/408579" TargetMode="External"/><Relationship Id="rId1006" Type="http://schemas.openxmlformats.org/officeDocument/2006/relationships/hyperlink" Target="http://www.uniqlo.com/jp/store/goods/409713" TargetMode="External"/><Relationship Id="rId1353" Type="http://schemas.openxmlformats.org/officeDocument/2006/relationships/hyperlink" Target="http://www.uniqlo.com/jp/gu/item/297786" TargetMode="External"/><Relationship Id="rId1560" Type="http://schemas.openxmlformats.org/officeDocument/2006/relationships/hyperlink" Target="https://store.shopping.yahoo.co.jp/dual-store/4560147175291a.html?sc_i=shp_pc_search_itemlist_shsr_title" TargetMode="External"/><Relationship Id="rId2404" Type="http://schemas.openxmlformats.org/officeDocument/2006/relationships/hyperlink" Target="https://store.shopping.yahoo.co.jp/sundrugec/4971493105861.html" TargetMode="External"/><Relationship Id="rId2611" Type="http://schemas.openxmlformats.org/officeDocument/2006/relationships/hyperlink" Target="https://store.shopping.yahoo.co.jp/atlife/101-20664.html" TargetMode="External"/><Relationship Id="rId1213" Type="http://schemas.openxmlformats.org/officeDocument/2006/relationships/hyperlink" Target="https://paymo.life/shops/aE6lK7FqmN/LkXE75A87n" TargetMode="External"/><Relationship Id="rId1420" Type="http://schemas.openxmlformats.org/officeDocument/2006/relationships/hyperlink" Target="https://store.shopping.yahoo.co.jp/edenki/ed2820790.html" TargetMode="External"/><Relationship Id="rId3178" Type="http://schemas.openxmlformats.org/officeDocument/2006/relationships/hyperlink" Target="http://www.uniqlo.com/jp/store/goods/190255" TargetMode="External"/><Relationship Id="rId3385" Type="http://schemas.openxmlformats.org/officeDocument/2006/relationships/hyperlink" Target="https://store.shopping.yahoo.co.jp/jnl/a0022886.html" TargetMode="External"/><Relationship Id="rId2194" Type="http://schemas.openxmlformats.org/officeDocument/2006/relationships/hyperlink" Target="https://store.shopping.yahoo.co.jp/kenkocom/e468602h.html" TargetMode="External"/><Relationship Id="rId3038" Type="http://schemas.openxmlformats.org/officeDocument/2006/relationships/hyperlink" Target="http://www.uniqlo.com/jp/store/goods/408412" TargetMode="External"/><Relationship Id="rId3245" Type="http://schemas.openxmlformats.org/officeDocument/2006/relationships/hyperlink" Target="https://page.auctions.yahoo.co.jp/jp/auction/n262771405" TargetMode="External"/><Relationship Id="rId3452" Type="http://schemas.openxmlformats.org/officeDocument/2006/relationships/hyperlink" Target="http://www.uniqlo.com/jp/store/goods/404772" TargetMode="External"/><Relationship Id="rId166" Type="http://schemas.openxmlformats.org/officeDocument/2006/relationships/hyperlink" Target="https://lohaco.jp/product/2376514/?bk=y&amp;price=792&amp;sc_e=p_as_ya_ps_n&amp;sc_i=shp_pc_search_itemlist_shsr_title" TargetMode="External"/><Relationship Id="rId373" Type="http://schemas.openxmlformats.org/officeDocument/2006/relationships/hyperlink" Target="https://store.shopping.yahoo.co.jp/sundrugec/4971493106127.html" TargetMode="External"/><Relationship Id="rId580" Type="http://schemas.openxmlformats.org/officeDocument/2006/relationships/hyperlink" Target="https://store.shopping.yahoo.co.jp/y-kojima/2707769.html?sc_i=shp_pc_search_itemlist_shsr_title" TargetMode="External"/><Relationship Id="rId2054" Type="http://schemas.openxmlformats.org/officeDocument/2006/relationships/hyperlink" Target="https://store.shopping.yahoo.co.jp/picola-onlinestore/bihakucream-30.html" TargetMode="External"/><Relationship Id="rId2261" Type="http://schemas.openxmlformats.org/officeDocument/2006/relationships/hyperlink" Target="https://store.shopping.yahoo.co.jp/matsumotokiyoshi/4901360245567.html" TargetMode="External"/><Relationship Id="rId3105" Type="http://schemas.openxmlformats.org/officeDocument/2006/relationships/hyperlink" Target="https://store.shopping.yahoo.co.jp/griptone/se2d708.html" TargetMode="External"/><Relationship Id="rId3312" Type="http://schemas.openxmlformats.org/officeDocument/2006/relationships/hyperlink" Target="https://store.shopping.yahoo.co.jp/zagzag/4901008308661-m.html" TargetMode="External"/><Relationship Id="rId233" Type="http://schemas.openxmlformats.org/officeDocument/2006/relationships/hyperlink" Target="https://store.shopping.yahoo.co.jp/edenki/ed2816736.html" TargetMode="External"/><Relationship Id="rId440" Type="http://schemas.openxmlformats.org/officeDocument/2006/relationships/hyperlink" Target="https://www.amazon.co.jp/%E3%82%B9%E3%83%94%E3%83%AB%E3%83%AA%E3%83%8A%E7%B2%89%E6%9C%AB-100g-%E5%A4%A9%E7%84%B6%E3%83%94%E3%83%A5%E3%82%A2%E5%8E%9F%E6%96%99-%E5%81%A5%E5%BA%B7%E9%A3%9F%E5%93%81-%E3%81%99%E3%81%B4%E3%82%8B%E3%82%8A%E3%81%AA/dp/B0042244YU/ref=sr_1_14?ie=UTF8&amp;qid=1525075306&amp;sr=8-14&amp;keywords=%E3%82%B9%E3%83%94%E3%83%AB%E3%83%AA%E3%83%8A" TargetMode="External"/><Relationship Id="rId1070" Type="http://schemas.openxmlformats.org/officeDocument/2006/relationships/hyperlink" Target="http://www.uniqlo.com/jp/store/goods/188197" TargetMode="External"/><Relationship Id="rId2121" Type="http://schemas.openxmlformats.org/officeDocument/2006/relationships/hyperlink" Target="https://store.shopping.yahoo.co.jp/summer/4971710272765.html" TargetMode="External"/><Relationship Id="rId300" Type="http://schemas.openxmlformats.org/officeDocument/2006/relationships/hyperlink" Target="http://www.uniqlo.com/jp/store/goods/406995" TargetMode="External"/><Relationship Id="rId1887" Type="http://schemas.openxmlformats.org/officeDocument/2006/relationships/hyperlink" Target="https://store.shopping.yahoo.co.jp/tomodsap/4951445175180.html" TargetMode="External"/><Relationship Id="rId2938" Type="http://schemas.openxmlformats.org/officeDocument/2006/relationships/hyperlink" Target="https://store.shopping.yahoo.co.jp/fortress/4987546900017.html?sc_i=shp_pc_search_itemlist_shsr_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4438"/>
  <sheetViews>
    <sheetView tabSelected="1" workbookViewId="0">
      <selection activeCell="B1" sqref="B1"/>
    </sheetView>
  </sheetViews>
  <sheetFormatPr defaultColWidth="14.42578125" defaultRowHeight="15" customHeight="1"/>
  <cols>
    <col min="1" max="1" width="1.7109375" customWidth="1"/>
    <col min="2" max="2" width="10.28515625" customWidth="1"/>
    <col min="3" max="3" width="11" customWidth="1"/>
    <col min="4" max="6" width="13.28515625" customWidth="1"/>
    <col min="7" max="7" width="6.85546875" customWidth="1"/>
    <col min="8" max="8" width="9.7109375" customWidth="1"/>
    <col min="9" max="11" width="8" customWidth="1"/>
    <col min="12" max="12" width="15.7109375" style="92" customWidth="1"/>
    <col min="13" max="13" width="14.28515625" style="92" bestFit="1" customWidth="1"/>
    <col min="14" max="14" width="6.5703125" customWidth="1"/>
    <col min="15" max="15" width="10.5703125" customWidth="1"/>
    <col min="16" max="16" width="6.85546875" customWidth="1"/>
    <col min="17" max="17" width="11" customWidth="1"/>
    <col min="18" max="18" width="5.85546875" customWidth="1"/>
    <col min="19" max="19" width="15.28515625" customWidth="1"/>
    <col min="20" max="23" width="5.42578125" customWidth="1"/>
  </cols>
  <sheetData>
    <row r="1" spans="1:23" ht="15.75" customHeight="1">
      <c r="A1" s="1"/>
      <c r="B1" s="2"/>
      <c r="C1" s="3"/>
      <c r="D1" s="4"/>
      <c r="E1" s="104" t="s">
        <v>0</v>
      </c>
      <c r="F1" s="105"/>
      <c r="G1" s="5"/>
      <c r="H1" s="102" t="s">
        <v>1</v>
      </c>
      <c r="I1" s="103"/>
      <c r="J1" s="6"/>
      <c r="K1" s="106" t="s">
        <v>2</v>
      </c>
      <c r="L1" s="103"/>
      <c r="M1" s="93"/>
      <c r="N1" s="7"/>
      <c r="O1" s="8"/>
      <c r="P1" s="4"/>
      <c r="Q1" s="9"/>
      <c r="R1" s="9"/>
      <c r="S1" s="9"/>
      <c r="T1" s="9"/>
      <c r="U1" s="1"/>
      <c r="V1" s="1"/>
      <c r="W1" s="1"/>
    </row>
    <row r="2" spans="1:23" ht="15.75" customHeight="1">
      <c r="A2" s="10"/>
      <c r="B2" s="11"/>
      <c r="C2" s="12"/>
      <c r="D2" s="13"/>
      <c r="E2" s="13"/>
      <c r="F2" s="13"/>
      <c r="G2" s="13"/>
      <c r="H2" s="14"/>
      <c r="I2" s="13"/>
      <c r="J2" s="13"/>
      <c r="K2" s="13"/>
      <c r="L2" s="87"/>
      <c r="M2" s="87"/>
      <c r="N2" s="15"/>
      <c r="O2" s="16"/>
      <c r="P2" s="17"/>
      <c r="Q2" s="14"/>
      <c r="R2" s="14"/>
      <c r="S2" s="14"/>
      <c r="T2" s="14"/>
      <c r="U2" s="12"/>
      <c r="V2" s="12"/>
      <c r="W2" s="12"/>
    </row>
    <row r="3" spans="1:23" ht="15.75" customHeight="1">
      <c r="A3" s="18"/>
      <c r="B3" s="98" t="s">
        <v>3</v>
      </c>
      <c r="C3" s="99"/>
      <c r="D3" s="99"/>
      <c r="E3" s="99"/>
      <c r="F3" s="99"/>
      <c r="G3" s="99"/>
      <c r="H3" s="99"/>
      <c r="I3" s="99"/>
      <c r="J3" s="99"/>
      <c r="K3" s="100"/>
      <c r="L3" s="101" t="s">
        <v>4</v>
      </c>
      <c r="M3" s="99"/>
      <c r="N3" s="99"/>
      <c r="O3" s="99"/>
      <c r="P3" s="99"/>
      <c r="Q3" s="100"/>
      <c r="R3" s="19"/>
      <c r="S3" s="19"/>
      <c r="T3" s="19"/>
      <c r="U3" s="20"/>
      <c r="V3" s="20"/>
      <c r="W3" s="20"/>
    </row>
    <row r="4" spans="1:23" ht="15.75" customHeight="1">
      <c r="A4" s="21"/>
      <c r="B4" s="22" t="s">
        <v>5</v>
      </c>
      <c r="C4" s="23" t="s">
        <v>6</v>
      </c>
      <c r="D4" s="24" t="s">
        <v>7</v>
      </c>
      <c r="E4" s="24" t="s">
        <v>8</v>
      </c>
      <c r="F4" s="24" t="s">
        <v>9</v>
      </c>
      <c r="G4" s="25" t="s">
        <v>10</v>
      </c>
      <c r="H4" s="26" t="s">
        <v>11</v>
      </c>
      <c r="I4" s="27" t="s">
        <v>12</v>
      </c>
      <c r="J4" s="27" t="s">
        <v>13</v>
      </c>
      <c r="K4" s="27" t="s">
        <v>14</v>
      </c>
      <c r="L4" s="88" t="s">
        <v>15</v>
      </c>
      <c r="M4" s="94" t="s">
        <v>16</v>
      </c>
      <c r="N4" s="26" t="s">
        <v>17</v>
      </c>
      <c r="O4" s="28" t="s">
        <v>18</v>
      </c>
      <c r="P4" s="29" t="s">
        <v>19</v>
      </c>
      <c r="Q4" s="26" t="s">
        <v>20</v>
      </c>
      <c r="R4" s="30" t="s">
        <v>21</v>
      </c>
      <c r="S4" s="31" t="s">
        <v>22</v>
      </c>
      <c r="T4" s="31" t="s">
        <v>23</v>
      </c>
      <c r="U4" s="32"/>
      <c r="V4" s="32"/>
      <c r="W4" s="32"/>
    </row>
    <row r="5" spans="1:23" ht="15.75" customHeight="1">
      <c r="A5" s="21"/>
      <c r="B5" s="33" t="s">
        <v>24</v>
      </c>
      <c r="C5" s="34" t="s">
        <v>25</v>
      </c>
      <c r="D5" s="27" t="s">
        <v>26</v>
      </c>
      <c r="E5" s="27" t="s">
        <v>27</v>
      </c>
      <c r="F5" s="27" t="s">
        <v>28</v>
      </c>
      <c r="G5" s="35" t="s">
        <v>29</v>
      </c>
      <c r="H5" s="36" t="s">
        <v>30</v>
      </c>
      <c r="I5" s="27" t="s">
        <v>31</v>
      </c>
      <c r="J5" s="27" t="s">
        <v>32</v>
      </c>
      <c r="K5" s="27" t="s">
        <v>33</v>
      </c>
      <c r="L5" s="88" t="s">
        <v>34</v>
      </c>
      <c r="M5" s="88" t="s">
        <v>16</v>
      </c>
      <c r="N5" s="37" t="s">
        <v>35</v>
      </c>
      <c r="O5" s="38" t="s">
        <v>36</v>
      </c>
      <c r="P5" s="29" t="s">
        <v>37</v>
      </c>
      <c r="Q5" s="36" t="s">
        <v>38</v>
      </c>
      <c r="R5" s="39" t="s">
        <v>39</v>
      </c>
      <c r="S5" s="40" t="s">
        <v>34</v>
      </c>
      <c r="T5" s="41" t="s">
        <v>40</v>
      </c>
      <c r="U5" s="42" t="str">
        <f t="shared" ref="U5:U1103" si="0">IF(AND(B5="",C5="",D5="",E5="",F5="",G5="",H5="",I5="",J5="",K5="",M5="",N5="",O5="",LEN(Q5)=0)=FALSE,IF(OR(B5="",C5="",D5="",E5="",F5="",G5="",H5="",I5="",J5="",K5="",M5="",N5="",O5="",LEN(Q5)=0,AND(ISNONTEXT(Q5), Q5&gt;100000))=TRUE,"NG",""),"")</f>
        <v/>
      </c>
      <c r="V5" s="43" t="str">
        <f t="shared" ref="V5:V1103" si="1">IF(ISNUMBER(SEARCH("ガス",D5)),"NG",IF(ISNUMBER(SEARCH("スプレー",D5)),"NG",IF(ISNUMBER(SEARCH("オイル",D5)),"NG",IF(ISNUMBER(SEARCH("バッテリー",D5)),"NG",IF(ISNUMBER(SEARCH("漂白",D5)),"NG",IF(ISNUMBER(SEARCH("ペイント",D5)),"NG",IF(ISNUMBER(SEARCH("ウール",D5)),"NG",IF(ISNUMBER(SEARCH("サメ",D5)),"NG","" ))))))))</f>
        <v/>
      </c>
      <c r="W5" s="43" t="str">
        <f t="shared" ref="W5:W1103" si="2">IF(ISNUMBER(SEARCH("gas",D5)),"NG",IF(ISNUMBER(SEARCH("spray",D5)),"NG",IF(ISNUMBER(SEARCH("oil",D5)),"NG",IF(ISNUMBER(SEARCH("battery",D5)),"NG",IF(ISNUMBER(SEARCH("bleach",D5)),"NG",IF(ISNUMBER(SEARCH("paint",D5)),"NG",IF(ISNUMBER(SEARCH("wool",D5)),"NG",IF(ISNUMBER(SEARCH("shark",D5)),"NG",""))))))))</f>
        <v/>
      </c>
    </row>
    <row r="6" spans="1:23" ht="15.75" customHeight="1">
      <c r="A6" s="44"/>
      <c r="B6" s="45"/>
      <c r="C6" s="46"/>
      <c r="D6" s="47"/>
      <c r="E6" s="47"/>
      <c r="F6" s="47"/>
      <c r="G6" s="47"/>
      <c r="H6" s="48"/>
      <c r="I6" s="49"/>
      <c r="J6" s="49"/>
      <c r="K6" s="49"/>
      <c r="L6" s="89" t="s">
        <v>41</v>
      </c>
      <c r="M6" s="89"/>
      <c r="N6" s="50"/>
      <c r="O6" s="51"/>
      <c r="P6" s="52"/>
      <c r="Q6" s="53"/>
      <c r="R6" s="54"/>
      <c r="S6" s="55"/>
      <c r="T6" s="54"/>
      <c r="U6" s="42" t="str">
        <f t="shared" si="0"/>
        <v/>
      </c>
      <c r="V6" s="43" t="str">
        <f t="shared" si="1"/>
        <v/>
      </c>
      <c r="W6" s="43" t="str">
        <f t="shared" si="2"/>
        <v/>
      </c>
    </row>
    <row r="7" spans="1:23" ht="15.75" customHeight="1">
      <c r="A7" s="56"/>
      <c r="B7" s="57"/>
      <c r="C7" s="58"/>
      <c r="D7" s="59"/>
      <c r="E7" s="59"/>
      <c r="F7" s="59"/>
      <c r="G7" s="59"/>
      <c r="H7" s="60"/>
      <c r="I7" s="59"/>
      <c r="J7" s="59"/>
      <c r="K7" s="59"/>
      <c r="L7" s="90">
        <v>354734127322</v>
      </c>
      <c r="M7" s="95"/>
      <c r="N7" s="61"/>
      <c r="O7" s="62"/>
      <c r="P7" s="63"/>
      <c r="Q7" s="64">
        <v>0</v>
      </c>
      <c r="R7" s="65"/>
      <c r="S7" s="65"/>
      <c r="T7" s="65"/>
      <c r="U7" s="42" t="str">
        <f t="shared" si="0"/>
        <v>NG</v>
      </c>
      <c r="V7" s="43" t="str">
        <f t="shared" si="1"/>
        <v/>
      </c>
      <c r="W7" s="43" t="str">
        <f t="shared" si="2"/>
        <v/>
      </c>
    </row>
    <row r="8" spans="1:23" ht="15.75" customHeight="1">
      <c r="A8" s="56"/>
      <c r="B8" s="66" t="s">
        <v>42</v>
      </c>
      <c r="C8" s="67" t="s">
        <v>43</v>
      </c>
      <c r="D8" s="68" t="s">
        <v>44</v>
      </c>
      <c r="E8" s="68" t="s">
        <v>45</v>
      </c>
      <c r="F8" s="69" t="s">
        <v>46</v>
      </c>
      <c r="G8" s="69" t="s">
        <v>47</v>
      </c>
      <c r="H8" s="70">
        <v>5801</v>
      </c>
      <c r="I8" s="69" t="s">
        <v>48</v>
      </c>
      <c r="J8" s="69" t="s">
        <v>49</v>
      </c>
      <c r="K8" s="69" t="s">
        <v>50</v>
      </c>
      <c r="L8" s="90" t="s">
        <v>51</v>
      </c>
      <c r="M8" s="96">
        <v>4059323790224</v>
      </c>
      <c r="N8" s="71">
        <v>8</v>
      </c>
      <c r="O8" s="62" t="s">
        <v>52</v>
      </c>
      <c r="P8" s="63"/>
      <c r="Q8" s="64">
        <f t="shared" ref="Q8:Q71" si="3">ROUND(N8*H8,0)</f>
        <v>46408</v>
      </c>
      <c r="R8" s="65"/>
      <c r="S8" s="65"/>
      <c r="T8" s="65"/>
      <c r="U8" s="42" t="str">
        <f t="shared" si="0"/>
        <v/>
      </c>
      <c r="V8" s="43" t="str">
        <f t="shared" si="1"/>
        <v/>
      </c>
      <c r="W8" s="43" t="str">
        <f t="shared" si="2"/>
        <v/>
      </c>
    </row>
    <row r="9" spans="1:23" ht="15.75" customHeight="1">
      <c r="A9" s="56"/>
      <c r="B9" s="72"/>
      <c r="C9" s="67"/>
      <c r="D9" s="68"/>
      <c r="E9" s="68"/>
      <c r="F9" s="59"/>
      <c r="G9" s="59"/>
      <c r="H9" s="60"/>
      <c r="I9" s="59"/>
      <c r="J9" s="59"/>
      <c r="K9" s="69"/>
      <c r="L9" s="90">
        <v>354734127322</v>
      </c>
      <c r="M9" s="96"/>
      <c r="N9" s="73"/>
      <c r="O9" s="74"/>
      <c r="P9" s="63"/>
      <c r="Q9" s="64">
        <f t="shared" si="3"/>
        <v>0</v>
      </c>
      <c r="R9" s="65"/>
      <c r="S9" s="65"/>
      <c r="T9" s="65"/>
      <c r="U9" s="42" t="str">
        <f t="shared" si="0"/>
        <v>NG</v>
      </c>
      <c r="V9" s="43" t="str">
        <f t="shared" si="1"/>
        <v/>
      </c>
      <c r="W9" s="43" t="str">
        <f t="shared" si="2"/>
        <v/>
      </c>
    </row>
    <row r="10" spans="1:23" ht="15.75" customHeight="1">
      <c r="A10" s="56"/>
      <c r="B10" s="75" t="s">
        <v>42</v>
      </c>
      <c r="C10" s="67" t="s">
        <v>43</v>
      </c>
      <c r="D10" s="68" t="s">
        <v>44</v>
      </c>
      <c r="E10" s="68" t="s">
        <v>45</v>
      </c>
      <c r="F10" s="69" t="s">
        <v>46</v>
      </c>
      <c r="G10" s="69" t="s">
        <v>47</v>
      </c>
      <c r="H10" s="70">
        <v>5801</v>
      </c>
      <c r="I10" s="69" t="s">
        <v>48</v>
      </c>
      <c r="J10" s="69" t="s">
        <v>49</v>
      </c>
      <c r="K10" s="69" t="s">
        <v>50</v>
      </c>
      <c r="L10" s="90" t="s">
        <v>51</v>
      </c>
      <c r="M10" s="96">
        <v>4059323790224</v>
      </c>
      <c r="N10" s="71">
        <v>8</v>
      </c>
      <c r="O10" s="62" t="s">
        <v>52</v>
      </c>
      <c r="P10" s="63"/>
      <c r="Q10" s="64">
        <f t="shared" si="3"/>
        <v>46408</v>
      </c>
      <c r="R10" s="65"/>
      <c r="S10" s="65"/>
      <c r="T10" s="65"/>
      <c r="U10" s="42" t="str">
        <f t="shared" si="0"/>
        <v/>
      </c>
      <c r="V10" s="43" t="str">
        <f t="shared" si="1"/>
        <v/>
      </c>
      <c r="W10" s="43" t="str">
        <f t="shared" si="2"/>
        <v/>
      </c>
    </row>
    <row r="11" spans="1:23" ht="15.75" customHeight="1">
      <c r="A11" s="56"/>
      <c r="B11" s="72"/>
      <c r="C11" s="67"/>
      <c r="D11" s="68"/>
      <c r="E11" s="68"/>
      <c r="F11" s="59"/>
      <c r="G11" s="59"/>
      <c r="H11" s="60"/>
      <c r="I11" s="59"/>
      <c r="J11" s="59"/>
      <c r="K11" s="69"/>
      <c r="L11" s="90">
        <v>518974334642</v>
      </c>
      <c r="M11" s="96"/>
      <c r="N11" s="73"/>
      <c r="O11" s="74"/>
      <c r="P11" s="63"/>
      <c r="Q11" s="64">
        <f t="shared" si="3"/>
        <v>0</v>
      </c>
      <c r="R11" s="65"/>
      <c r="S11" s="65"/>
      <c r="T11" s="65"/>
      <c r="U11" s="42" t="str">
        <f t="shared" si="0"/>
        <v>NG</v>
      </c>
      <c r="V11" s="43" t="str">
        <f t="shared" si="1"/>
        <v/>
      </c>
      <c r="W11" s="43" t="str">
        <f t="shared" si="2"/>
        <v/>
      </c>
    </row>
    <row r="12" spans="1:23" ht="15.75" customHeight="1">
      <c r="A12" s="56"/>
      <c r="B12" s="75" t="s">
        <v>53</v>
      </c>
      <c r="C12" s="67" t="s">
        <v>54</v>
      </c>
      <c r="D12" s="68" t="s">
        <v>55</v>
      </c>
      <c r="E12" s="68" t="s">
        <v>56</v>
      </c>
      <c r="F12" s="69" t="s">
        <v>57</v>
      </c>
      <c r="G12" s="69" t="s">
        <v>58</v>
      </c>
      <c r="H12" s="70">
        <v>6422</v>
      </c>
      <c r="I12" s="69" t="s">
        <v>59</v>
      </c>
      <c r="J12" s="69" t="s">
        <v>60</v>
      </c>
      <c r="K12" s="69" t="s">
        <v>61</v>
      </c>
      <c r="L12" s="90" t="s">
        <v>51</v>
      </c>
      <c r="M12" s="96" t="s">
        <v>62</v>
      </c>
      <c r="N12" s="71">
        <v>1</v>
      </c>
      <c r="O12" s="62" t="s">
        <v>63</v>
      </c>
      <c r="P12" s="63"/>
      <c r="Q12" s="64">
        <f t="shared" si="3"/>
        <v>6422</v>
      </c>
      <c r="R12" s="65"/>
      <c r="S12" s="65"/>
      <c r="T12" s="65"/>
      <c r="U12" s="42" t="str">
        <f t="shared" si="0"/>
        <v/>
      </c>
      <c r="V12" s="43" t="str">
        <f t="shared" si="1"/>
        <v/>
      </c>
      <c r="W12" s="43" t="str">
        <f t="shared" si="2"/>
        <v/>
      </c>
    </row>
    <row r="13" spans="1:23" ht="15.75" customHeight="1">
      <c r="A13" s="56"/>
      <c r="B13" s="72"/>
      <c r="C13" s="67"/>
      <c r="D13" s="68"/>
      <c r="E13" s="68"/>
      <c r="F13" s="59"/>
      <c r="G13" s="59"/>
      <c r="H13" s="60"/>
      <c r="I13" s="59"/>
      <c r="J13" s="59"/>
      <c r="K13" s="69"/>
      <c r="L13" s="90">
        <v>354734127322</v>
      </c>
      <c r="M13" s="96"/>
      <c r="N13" s="73"/>
      <c r="O13" s="74"/>
      <c r="P13" s="63"/>
      <c r="Q13" s="64">
        <f t="shared" si="3"/>
        <v>0</v>
      </c>
      <c r="R13" s="65"/>
      <c r="S13" s="65"/>
      <c r="T13" s="65"/>
      <c r="U13" s="42" t="str">
        <f t="shared" si="0"/>
        <v>NG</v>
      </c>
      <c r="V13" s="43" t="str">
        <f t="shared" si="1"/>
        <v/>
      </c>
      <c r="W13" s="43" t="str">
        <f t="shared" si="2"/>
        <v/>
      </c>
    </row>
    <row r="14" spans="1:23" ht="15.75" customHeight="1">
      <c r="A14" s="56"/>
      <c r="B14" s="75" t="s">
        <v>64</v>
      </c>
      <c r="C14" s="67" t="s">
        <v>43</v>
      </c>
      <c r="D14" s="68" t="s">
        <v>44</v>
      </c>
      <c r="E14" s="68" t="s">
        <v>45</v>
      </c>
      <c r="F14" s="69" t="s">
        <v>46</v>
      </c>
      <c r="G14" s="69" t="s">
        <v>47</v>
      </c>
      <c r="H14" s="70">
        <v>5801</v>
      </c>
      <c r="I14" s="69" t="s">
        <v>48</v>
      </c>
      <c r="J14" s="69" t="s">
        <v>49</v>
      </c>
      <c r="K14" s="69" t="s">
        <v>50</v>
      </c>
      <c r="L14" s="90" t="s">
        <v>51</v>
      </c>
      <c r="M14" s="96">
        <v>4059323790200</v>
      </c>
      <c r="N14" s="71">
        <v>2</v>
      </c>
      <c r="O14" s="62" t="s">
        <v>52</v>
      </c>
      <c r="P14" s="63"/>
      <c r="Q14" s="64">
        <f t="shared" si="3"/>
        <v>11602</v>
      </c>
      <c r="R14" s="65"/>
      <c r="S14" s="65"/>
      <c r="T14" s="65"/>
      <c r="U14" s="42" t="str">
        <f t="shared" si="0"/>
        <v/>
      </c>
      <c r="V14" s="43" t="str">
        <f t="shared" si="1"/>
        <v/>
      </c>
      <c r="W14" s="43" t="str">
        <f t="shared" si="2"/>
        <v/>
      </c>
    </row>
    <row r="15" spans="1:23" ht="15.75" customHeight="1">
      <c r="A15" s="56"/>
      <c r="B15" s="72"/>
      <c r="C15" s="67"/>
      <c r="D15" s="68"/>
      <c r="E15" s="68"/>
      <c r="F15" s="59"/>
      <c r="G15" s="59"/>
      <c r="H15" s="60"/>
      <c r="I15" s="59"/>
      <c r="J15" s="59"/>
      <c r="K15" s="69"/>
      <c r="L15" s="90" t="s">
        <v>65</v>
      </c>
      <c r="M15" s="96"/>
      <c r="N15" s="73"/>
      <c r="O15" s="74"/>
      <c r="P15" s="63"/>
      <c r="Q15" s="64">
        <f t="shared" si="3"/>
        <v>0</v>
      </c>
      <c r="R15" s="65"/>
      <c r="S15" s="65"/>
      <c r="T15" s="65"/>
      <c r="U15" s="42" t="str">
        <f t="shared" si="0"/>
        <v>NG</v>
      </c>
      <c r="V15" s="43" t="str">
        <f t="shared" si="1"/>
        <v/>
      </c>
      <c r="W15" s="43" t="str">
        <f t="shared" si="2"/>
        <v/>
      </c>
    </row>
    <row r="16" spans="1:23" ht="15.75" customHeight="1">
      <c r="A16" s="76"/>
      <c r="B16" s="72"/>
      <c r="C16" s="67"/>
      <c r="D16" s="68"/>
      <c r="E16" s="68"/>
      <c r="F16" s="59"/>
      <c r="G16" s="59"/>
      <c r="H16" s="60"/>
      <c r="I16" s="59"/>
      <c r="J16" s="59"/>
      <c r="K16" s="69"/>
      <c r="L16" s="90">
        <v>425988791804</v>
      </c>
      <c r="M16" s="96"/>
      <c r="N16" s="73"/>
      <c r="O16" s="74"/>
      <c r="P16" s="63"/>
      <c r="Q16" s="64">
        <f t="shared" si="3"/>
        <v>0</v>
      </c>
      <c r="R16" s="65"/>
      <c r="S16" s="65"/>
      <c r="T16" s="65"/>
      <c r="U16" s="42" t="str">
        <f t="shared" si="0"/>
        <v>NG</v>
      </c>
      <c r="V16" s="43" t="str">
        <f t="shared" si="1"/>
        <v/>
      </c>
      <c r="W16" s="43" t="str">
        <f t="shared" si="2"/>
        <v/>
      </c>
    </row>
    <row r="17" spans="1:23" ht="15.75" customHeight="1">
      <c r="A17" s="76"/>
      <c r="B17" s="75" t="s">
        <v>66</v>
      </c>
      <c r="C17" s="67" t="s">
        <v>67</v>
      </c>
      <c r="D17" s="68" t="s">
        <v>68</v>
      </c>
      <c r="E17" s="68" t="s">
        <v>68</v>
      </c>
      <c r="F17" s="69" t="s">
        <v>69</v>
      </c>
      <c r="G17" s="69" t="s">
        <v>70</v>
      </c>
      <c r="H17" s="70">
        <v>3769</v>
      </c>
      <c r="I17" s="69" t="s">
        <v>48</v>
      </c>
      <c r="J17" s="69" t="s">
        <v>71</v>
      </c>
      <c r="K17" s="69" t="s">
        <v>72</v>
      </c>
      <c r="L17" s="90" t="s">
        <v>73</v>
      </c>
      <c r="M17" s="96" t="s">
        <v>74</v>
      </c>
      <c r="N17" s="71">
        <v>2</v>
      </c>
      <c r="O17" s="62" t="s">
        <v>63</v>
      </c>
      <c r="P17" s="63"/>
      <c r="Q17" s="64">
        <f t="shared" si="3"/>
        <v>7538</v>
      </c>
      <c r="R17" s="65"/>
      <c r="S17" s="65"/>
      <c r="T17" s="65"/>
      <c r="U17" s="42" t="str">
        <f t="shared" si="0"/>
        <v/>
      </c>
      <c r="V17" s="43" t="str">
        <f t="shared" si="1"/>
        <v/>
      </c>
      <c r="W17" s="43" t="str">
        <f t="shared" si="2"/>
        <v/>
      </c>
    </row>
    <row r="18" spans="1:23" ht="15.75" customHeight="1">
      <c r="A18" s="76"/>
      <c r="B18" s="75" t="s">
        <v>75</v>
      </c>
      <c r="C18" s="67" t="s">
        <v>67</v>
      </c>
      <c r="D18" s="68" t="s">
        <v>76</v>
      </c>
      <c r="E18" s="68" t="s">
        <v>76</v>
      </c>
      <c r="F18" s="69" t="s">
        <v>69</v>
      </c>
      <c r="G18" s="59"/>
      <c r="H18" s="70">
        <v>3132</v>
      </c>
      <c r="I18" s="69" t="s">
        <v>48</v>
      </c>
      <c r="J18" s="69" t="s">
        <v>71</v>
      </c>
      <c r="K18" s="69" t="s">
        <v>72</v>
      </c>
      <c r="L18" s="90"/>
      <c r="M18" s="96" t="s">
        <v>77</v>
      </c>
      <c r="N18" s="71">
        <v>2</v>
      </c>
      <c r="O18" s="62" t="s">
        <v>63</v>
      </c>
      <c r="P18" s="63"/>
      <c r="Q18" s="64">
        <f t="shared" si="3"/>
        <v>6264</v>
      </c>
      <c r="R18" s="65"/>
      <c r="S18" s="65"/>
      <c r="T18" s="65"/>
      <c r="U18" s="42" t="str">
        <f t="shared" si="0"/>
        <v>NG</v>
      </c>
      <c r="V18" s="43" t="str">
        <f t="shared" si="1"/>
        <v/>
      </c>
      <c r="W18" s="43" t="str">
        <f t="shared" si="2"/>
        <v/>
      </c>
    </row>
    <row r="19" spans="1:23" ht="15.75" customHeight="1">
      <c r="A19" s="76"/>
      <c r="B19" s="72"/>
      <c r="C19" s="67"/>
      <c r="D19" s="68"/>
      <c r="E19" s="68"/>
      <c r="F19" s="59"/>
      <c r="G19" s="59"/>
      <c r="H19" s="60"/>
      <c r="I19" s="59"/>
      <c r="J19" s="59"/>
      <c r="K19" s="69"/>
      <c r="L19" s="90">
        <v>425988748102</v>
      </c>
      <c r="M19" s="96"/>
      <c r="N19" s="73"/>
      <c r="O19" s="74"/>
      <c r="P19" s="63"/>
      <c r="Q19" s="64">
        <f t="shared" si="3"/>
        <v>0</v>
      </c>
      <c r="R19" s="65"/>
      <c r="S19" s="65"/>
      <c r="T19" s="65"/>
      <c r="U19" s="42" t="str">
        <f t="shared" si="0"/>
        <v>NG</v>
      </c>
      <c r="V19" s="43" t="str">
        <f t="shared" si="1"/>
        <v/>
      </c>
      <c r="W19" s="43" t="str">
        <f t="shared" si="2"/>
        <v/>
      </c>
    </row>
    <row r="20" spans="1:23" ht="15.75" customHeight="1">
      <c r="A20" s="76"/>
      <c r="B20" s="75" t="s">
        <v>78</v>
      </c>
      <c r="C20" s="67" t="s">
        <v>67</v>
      </c>
      <c r="D20" s="68" t="s">
        <v>79</v>
      </c>
      <c r="E20" s="68" t="s">
        <v>80</v>
      </c>
      <c r="F20" s="69" t="s">
        <v>69</v>
      </c>
      <c r="G20" s="69" t="s">
        <v>81</v>
      </c>
      <c r="H20" s="70">
        <v>9180</v>
      </c>
      <c r="I20" s="69" t="s">
        <v>48</v>
      </c>
      <c r="J20" s="69" t="s">
        <v>71</v>
      </c>
      <c r="K20" s="69" t="s">
        <v>72</v>
      </c>
      <c r="L20" s="90" t="s">
        <v>73</v>
      </c>
      <c r="M20" s="96" t="s">
        <v>82</v>
      </c>
      <c r="N20" s="71">
        <v>2</v>
      </c>
      <c r="O20" s="62" t="s">
        <v>52</v>
      </c>
      <c r="P20" s="63"/>
      <c r="Q20" s="64">
        <f t="shared" si="3"/>
        <v>18360</v>
      </c>
      <c r="R20" s="65"/>
      <c r="S20" s="65"/>
      <c r="T20" s="65"/>
      <c r="U20" s="42" t="str">
        <f t="shared" si="0"/>
        <v/>
      </c>
      <c r="V20" s="43" t="str">
        <f t="shared" si="1"/>
        <v/>
      </c>
      <c r="W20" s="43" t="str">
        <f t="shared" si="2"/>
        <v/>
      </c>
    </row>
    <row r="21" spans="1:23" ht="15.75" customHeight="1">
      <c r="A21" s="76"/>
      <c r="B21" s="75" t="s">
        <v>83</v>
      </c>
      <c r="C21" s="67" t="s">
        <v>84</v>
      </c>
      <c r="D21" s="68" t="s">
        <v>85</v>
      </c>
      <c r="E21" s="68" t="s">
        <v>86</v>
      </c>
      <c r="F21" s="69" t="s">
        <v>87</v>
      </c>
      <c r="G21" s="59"/>
      <c r="H21" s="70">
        <v>2484</v>
      </c>
      <c r="I21" s="69" t="s">
        <v>48</v>
      </c>
      <c r="J21" s="69" t="s">
        <v>49</v>
      </c>
      <c r="K21" s="69" t="s">
        <v>88</v>
      </c>
      <c r="L21" s="90"/>
      <c r="M21" s="96" t="s">
        <v>89</v>
      </c>
      <c r="N21" s="71">
        <v>1</v>
      </c>
      <c r="O21" s="62" t="s">
        <v>52</v>
      </c>
      <c r="P21" s="63"/>
      <c r="Q21" s="64">
        <f t="shared" si="3"/>
        <v>2484</v>
      </c>
      <c r="R21" s="65"/>
      <c r="S21" s="65"/>
      <c r="T21" s="65"/>
      <c r="U21" s="42" t="str">
        <f t="shared" si="0"/>
        <v>NG</v>
      </c>
      <c r="V21" s="43" t="str">
        <f t="shared" si="1"/>
        <v/>
      </c>
      <c r="W21" s="43" t="str">
        <f t="shared" si="2"/>
        <v/>
      </c>
    </row>
    <row r="22" spans="1:23" ht="15.75" customHeight="1">
      <c r="A22" s="76"/>
      <c r="B22" s="72"/>
      <c r="C22" s="67"/>
      <c r="D22" s="68"/>
      <c r="E22" s="68"/>
      <c r="F22" s="59"/>
      <c r="G22" s="59"/>
      <c r="H22" s="60"/>
      <c r="I22" s="59"/>
      <c r="J22" s="59"/>
      <c r="K22" s="69"/>
      <c r="L22" s="90">
        <v>425988791782</v>
      </c>
      <c r="M22" s="96"/>
      <c r="N22" s="73"/>
      <c r="O22" s="74"/>
      <c r="P22" s="63"/>
      <c r="Q22" s="64">
        <f t="shared" si="3"/>
        <v>0</v>
      </c>
      <c r="R22" s="65"/>
      <c r="S22" s="65"/>
      <c r="T22" s="65"/>
      <c r="U22" s="42" t="str">
        <f t="shared" si="0"/>
        <v>NG</v>
      </c>
      <c r="V22" s="43" t="str">
        <f t="shared" si="1"/>
        <v/>
      </c>
      <c r="W22" s="43" t="str">
        <f t="shared" si="2"/>
        <v/>
      </c>
    </row>
    <row r="23" spans="1:23" ht="15.75" customHeight="1">
      <c r="A23" s="76"/>
      <c r="B23" s="75" t="s">
        <v>90</v>
      </c>
      <c r="C23" s="67" t="s">
        <v>67</v>
      </c>
      <c r="D23" s="68" t="s">
        <v>91</v>
      </c>
      <c r="E23" s="68" t="s">
        <v>91</v>
      </c>
      <c r="F23" s="69" t="s">
        <v>69</v>
      </c>
      <c r="G23" s="59"/>
      <c r="H23" s="70">
        <v>5400</v>
      </c>
      <c r="I23" s="69" t="s">
        <v>48</v>
      </c>
      <c r="J23" s="69" t="s">
        <v>71</v>
      </c>
      <c r="K23" s="69" t="s">
        <v>72</v>
      </c>
      <c r="L23" s="90" t="s">
        <v>73</v>
      </c>
      <c r="M23" s="96" t="s">
        <v>92</v>
      </c>
      <c r="N23" s="71">
        <v>1</v>
      </c>
      <c r="O23" s="62" t="s">
        <v>52</v>
      </c>
      <c r="P23" s="63"/>
      <c r="Q23" s="64">
        <f t="shared" si="3"/>
        <v>5400</v>
      </c>
      <c r="R23" s="65"/>
      <c r="S23" s="65"/>
      <c r="T23" s="65"/>
      <c r="U23" s="42" t="str">
        <f t="shared" si="0"/>
        <v>NG</v>
      </c>
      <c r="V23" s="43" t="str">
        <f t="shared" si="1"/>
        <v/>
      </c>
      <c r="W23" s="43" t="str">
        <f t="shared" si="2"/>
        <v/>
      </c>
    </row>
    <row r="24" spans="1:23" ht="15.75" customHeight="1">
      <c r="A24" s="76"/>
      <c r="B24" s="75" t="s">
        <v>78</v>
      </c>
      <c r="C24" s="67" t="s">
        <v>67</v>
      </c>
      <c r="D24" s="68" t="s">
        <v>79</v>
      </c>
      <c r="E24" s="68" t="s">
        <v>80</v>
      </c>
      <c r="F24" s="69" t="s">
        <v>69</v>
      </c>
      <c r="G24" s="69" t="s">
        <v>81</v>
      </c>
      <c r="H24" s="70">
        <v>9180</v>
      </c>
      <c r="I24" s="69" t="s">
        <v>48</v>
      </c>
      <c r="J24" s="69" t="s">
        <v>71</v>
      </c>
      <c r="K24" s="69" t="s">
        <v>72</v>
      </c>
      <c r="L24" s="90"/>
      <c r="M24" s="96" t="s">
        <v>82</v>
      </c>
      <c r="N24" s="71">
        <v>2</v>
      </c>
      <c r="O24" s="62" t="s">
        <v>63</v>
      </c>
      <c r="P24" s="63"/>
      <c r="Q24" s="64">
        <f t="shared" si="3"/>
        <v>18360</v>
      </c>
      <c r="R24" s="65"/>
      <c r="S24" s="65"/>
      <c r="T24" s="65"/>
      <c r="U24" s="42" t="str">
        <f t="shared" si="0"/>
        <v/>
      </c>
      <c r="V24" s="43" t="str">
        <f t="shared" si="1"/>
        <v/>
      </c>
      <c r="W24" s="43" t="str">
        <f t="shared" si="2"/>
        <v/>
      </c>
    </row>
    <row r="25" spans="1:23" ht="15.75" customHeight="1">
      <c r="A25" s="76"/>
      <c r="B25" s="75" t="s">
        <v>93</v>
      </c>
      <c r="C25" s="67" t="s">
        <v>67</v>
      </c>
      <c r="D25" s="68" t="s">
        <v>94</v>
      </c>
      <c r="E25" s="68" t="s">
        <v>94</v>
      </c>
      <c r="F25" s="69" t="s">
        <v>69</v>
      </c>
      <c r="G25" s="69" t="s">
        <v>70</v>
      </c>
      <c r="H25" s="70">
        <v>4320</v>
      </c>
      <c r="I25" s="69" t="s">
        <v>48</v>
      </c>
      <c r="J25" s="69" t="s">
        <v>71</v>
      </c>
      <c r="K25" s="69" t="s">
        <v>72</v>
      </c>
      <c r="L25" s="90"/>
      <c r="M25" s="96" t="s">
        <v>95</v>
      </c>
      <c r="N25" s="71">
        <v>1</v>
      </c>
      <c r="O25" s="62" t="s">
        <v>63</v>
      </c>
      <c r="P25" s="63"/>
      <c r="Q25" s="64">
        <f t="shared" si="3"/>
        <v>4320</v>
      </c>
      <c r="R25" s="65"/>
      <c r="S25" s="65"/>
      <c r="T25" s="65"/>
      <c r="U25" s="42" t="str">
        <f t="shared" si="0"/>
        <v/>
      </c>
      <c r="V25" s="43" t="str">
        <f t="shared" si="1"/>
        <v/>
      </c>
      <c r="W25" s="43" t="str">
        <f t="shared" si="2"/>
        <v/>
      </c>
    </row>
    <row r="26" spans="1:23" ht="15.75" customHeight="1">
      <c r="A26" s="76"/>
      <c r="B26" s="75" t="s">
        <v>96</v>
      </c>
      <c r="C26" s="67" t="s">
        <v>67</v>
      </c>
      <c r="D26" s="68" t="s">
        <v>97</v>
      </c>
      <c r="E26" s="68" t="s">
        <v>97</v>
      </c>
      <c r="F26" s="69" t="s">
        <v>69</v>
      </c>
      <c r="G26" s="69" t="s">
        <v>70</v>
      </c>
      <c r="H26" s="70">
        <v>3769</v>
      </c>
      <c r="I26" s="69" t="s">
        <v>48</v>
      </c>
      <c r="J26" s="69" t="s">
        <v>71</v>
      </c>
      <c r="K26" s="69" t="s">
        <v>72</v>
      </c>
      <c r="L26" s="90"/>
      <c r="M26" s="96" t="s">
        <v>98</v>
      </c>
      <c r="N26" s="71">
        <v>1</v>
      </c>
      <c r="O26" s="62" t="s">
        <v>52</v>
      </c>
      <c r="P26" s="63"/>
      <c r="Q26" s="64">
        <f t="shared" si="3"/>
        <v>3769</v>
      </c>
      <c r="R26" s="65"/>
      <c r="S26" s="65"/>
      <c r="T26" s="65"/>
      <c r="U26" s="42" t="str">
        <f t="shared" si="0"/>
        <v/>
      </c>
      <c r="V26" s="43" t="str">
        <f t="shared" si="1"/>
        <v/>
      </c>
      <c r="W26" s="43" t="str">
        <f t="shared" si="2"/>
        <v/>
      </c>
    </row>
    <row r="27" spans="1:23" ht="15.75" customHeight="1">
      <c r="A27" s="76"/>
      <c r="B27" s="72"/>
      <c r="C27" s="67"/>
      <c r="D27" s="68"/>
      <c r="E27" s="68"/>
      <c r="F27" s="59"/>
      <c r="G27" s="59"/>
      <c r="H27" s="60"/>
      <c r="I27" s="59"/>
      <c r="J27" s="59"/>
      <c r="K27" s="69"/>
      <c r="L27" s="90">
        <v>425988748091</v>
      </c>
      <c r="M27" s="96"/>
      <c r="N27" s="73"/>
      <c r="O27" s="74"/>
      <c r="P27" s="63"/>
      <c r="Q27" s="64">
        <f t="shared" si="3"/>
        <v>0</v>
      </c>
      <c r="R27" s="65"/>
      <c r="S27" s="65"/>
      <c r="T27" s="65"/>
      <c r="U27" s="42" t="str">
        <f t="shared" si="0"/>
        <v>NG</v>
      </c>
      <c r="V27" s="43" t="str">
        <f t="shared" si="1"/>
        <v/>
      </c>
      <c r="W27" s="43" t="str">
        <f t="shared" si="2"/>
        <v/>
      </c>
    </row>
    <row r="28" spans="1:23" ht="15.75" customHeight="1">
      <c r="A28" s="76"/>
      <c r="B28" s="75" t="s">
        <v>99</v>
      </c>
      <c r="C28" s="67" t="s">
        <v>43</v>
      </c>
      <c r="D28" s="68" t="s">
        <v>100</v>
      </c>
      <c r="E28" s="68" t="s">
        <v>100</v>
      </c>
      <c r="F28" s="69" t="s">
        <v>46</v>
      </c>
      <c r="G28" s="69" t="s">
        <v>101</v>
      </c>
      <c r="H28" s="70">
        <v>7020</v>
      </c>
      <c r="I28" s="69" t="s">
        <v>48</v>
      </c>
      <c r="J28" s="69" t="s">
        <v>49</v>
      </c>
      <c r="K28" s="69" t="s">
        <v>50</v>
      </c>
      <c r="L28" s="90" t="s">
        <v>73</v>
      </c>
      <c r="M28" s="96" t="s">
        <v>102</v>
      </c>
      <c r="N28" s="71">
        <v>1</v>
      </c>
      <c r="O28" s="62" t="s">
        <v>63</v>
      </c>
      <c r="P28" s="63"/>
      <c r="Q28" s="64">
        <f t="shared" si="3"/>
        <v>7020</v>
      </c>
      <c r="R28" s="65"/>
      <c r="S28" s="65"/>
      <c r="T28" s="65"/>
      <c r="U28" s="42" t="str">
        <f t="shared" si="0"/>
        <v/>
      </c>
      <c r="V28" s="43" t="str">
        <f t="shared" si="1"/>
        <v/>
      </c>
      <c r="W28" s="43" t="str">
        <f t="shared" si="2"/>
        <v/>
      </c>
    </row>
    <row r="29" spans="1:23" ht="15.75" customHeight="1">
      <c r="A29" s="76"/>
      <c r="B29" s="75" t="s">
        <v>103</v>
      </c>
      <c r="C29" s="67" t="s">
        <v>43</v>
      </c>
      <c r="D29" s="68" t="s">
        <v>104</v>
      </c>
      <c r="E29" s="68" t="s">
        <v>104</v>
      </c>
      <c r="F29" s="69" t="s">
        <v>46</v>
      </c>
      <c r="G29" s="59"/>
      <c r="H29" s="70">
        <v>2052</v>
      </c>
      <c r="I29" s="69" t="s">
        <v>48</v>
      </c>
      <c r="J29" s="69" t="s">
        <v>49</v>
      </c>
      <c r="K29" s="69" t="s">
        <v>50</v>
      </c>
      <c r="L29" s="90"/>
      <c r="M29" s="96" t="s">
        <v>105</v>
      </c>
      <c r="N29" s="71">
        <v>1</v>
      </c>
      <c r="O29" s="62" t="s">
        <v>52</v>
      </c>
      <c r="P29" s="63"/>
      <c r="Q29" s="64">
        <f t="shared" si="3"/>
        <v>2052</v>
      </c>
      <c r="R29" s="65"/>
      <c r="S29" s="65"/>
      <c r="T29" s="65"/>
      <c r="U29" s="42" t="str">
        <f t="shared" si="0"/>
        <v>NG</v>
      </c>
      <c r="V29" s="43" t="str">
        <f t="shared" si="1"/>
        <v/>
      </c>
      <c r="W29" s="43" t="str">
        <f t="shared" si="2"/>
        <v/>
      </c>
    </row>
    <row r="30" spans="1:23" ht="15.75" customHeight="1">
      <c r="A30" s="76"/>
      <c r="B30" s="75" t="s">
        <v>106</v>
      </c>
      <c r="C30" s="67" t="s">
        <v>67</v>
      </c>
      <c r="D30" s="68" t="s">
        <v>107</v>
      </c>
      <c r="E30" s="68" t="s">
        <v>108</v>
      </c>
      <c r="F30" s="69" t="s">
        <v>69</v>
      </c>
      <c r="G30" s="69" t="s">
        <v>109</v>
      </c>
      <c r="H30" s="70">
        <v>9180</v>
      </c>
      <c r="I30" s="69" t="s">
        <v>48</v>
      </c>
      <c r="J30" s="69" t="s">
        <v>71</v>
      </c>
      <c r="K30" s="69" t="s">
        <v>72</v>
      </c>
      <c r="L30" s="90"/>
      <c r="M30" s="96" t="s">
        <v>110</v>
      </c>
      <c r="N30" s="71">
        <v>1</v>
      </c>
      <c r="O30" s="62" t="s">
        <v>63</v>
      </c>
      <c r="P30" s="63"/>
      <c r="Q30" s="64">
        <f t="shared" si="3"/>
        <v>9180</v>
      </c>
      <c r="R30" s="65"/>
      <c r="S30" s="65"/>
      <c r="T30" s="65"/>
      <c r="U30" s="42" t="str">
        <f t="shared" si="0"/>
        <v/>
      </c>
      <c r="V30" s="43" t="str">
        <f t="shared" si="1"/>
        <v/>
      </c>
      <c r="W30" s="43" t="str">
        <f t="shared" si="2"/>
        <v/>
      </c>
    </row>
    <row r="31" spans="1:23" ht="15.75" customHeight="1">
      <c r="A31" s="76"/>
      <c r="B31" s="72"/>
      <c r="C31" s="67"/>
      <c r="D31" s="68"/>
      <c r="E31" s="68"/>
      <c r="F31" s="59"/>
      <c r="G31" s="59"/>
      <c r="H31" s="60"/>
      <c r="I31" s="59"/>
      <c r="J31" s="59"/>
      <c r="K31" s="69"/>
      <c r="L31" s="90">
        <v>425988791793</v>
      </c>
      <c r="M31" s="96"/>
      <c r="N31" s="73"/>
      <c r="O31" s="74"/>
      <c r="P31" s="63"/>
      <c r="Q31" s="64">
        <f t="shared" si="3"/>
        <v>0</v>
      </c>
      <c r="R31" s="65"/>
      <c r="S31" s="65"/>
      <c r="T31" s="65"/>
      <c r="U31" s="42" t="str">
        <f t="shared" si="0"/>
        <v>NG</v>
      </c>
      <c r="V31" s="43" t="str">
        <f t="shared" si="1"/>
        <v/>
      </c>
      <c r="W31" s="43" t="str">
        <f t="shared" si="2"/>
        <v/>
      </c>
    </row>
    <row r="32" spans="1:23" ht="15.75" customHeight="1">
      <c r="A32" s="76"/>
      <c r="B32" s="75" t="s">
        <v>78</v>
      </c>
      <c r="C32" s="67" t="s">
        <v>67</v>
      </c>
      <c r="D32" s="68" t="s">
        <v>79</v>
      </c>
      <c r="E32" s="68" t="s">
        <v>80</v>
      </c>
      <c r="F32" s="69" t="s">
        <v>69</v>
      </c>
      <c r="G32" s="69" t="s">
        <v>81</v>
      </c>
      <c r="H32" s="70">
        <v>9180</v>
      </c>
      <c r="I32" s="69" t="s">
        <v>48</v>
      </c>
      <c r="J32" s="69" t="s">
        <v>71</v>
      </c>
      <c r="K32" s="69" t="s">
        <v>72</v>
      </c>
      <c r="L32" s="90" t="s">
        <v>73</v>
      </c>
      <c r="M32" s="96" t="s">
        <v>82</v>
      </c>
      <c r="N32" s="71">
        <v>1</v>
      </c>
      <c r="O32" s="62" t="s">
        <v>63</v>
      </c>
      <c r="P32" s="63"/>
      <c r="Q32" s="64">
        <f t="shared" si="3"/>
        <v>9180</v>
      </c>
      <c r="R32" s="65"/>
      <c r="S32" s="65"/>
      <c r="T32" s="65"/>
      <c r="U32" s="42" t="str">
        <f t="shared" si="0"/>
        <v/>
      </c>
      <c r="V32" s="43" t="str">
        <f t="shared" si="1"/>
        <v/>
      </c>
      <c r="W32" s="43" t="str">
        <f t="shared" si="2"/>
        <v/>
      </c>
    </row>
    <row r="33" spans="1:23" ht="15.75" customHeight="1">
      <c r="A33" s="76"/>
      <c r="B33" s="75" t="s">
        <v>106</v>
      </c>
      <c r="C33" s="67" t="s">
        <v>67</v>
      </c>
      <c r="D33" s="68" t="s">
        <v>107</v>
      </c>
      <c r="E33" s="68" t="s">
        <v>108</v>
      </c>
      <c r="F33" s="69" t="s">
        <v>69</v>
      </c>
      <c r="G33" s="69" t="s">
        <v>109</v>
      </c>
      <c r="H33" s="70">
        <v>9180</v>
      </c>
      <c r="I33" s="69" t="s">
        <v>48</v>
      </c>
      <c r="J33" s="69" t="s">
        <v>71</v>
      </c>
      <c r="K33" s="69" t="s">
        <v>72</v>
      </c>
      <c r="L33" s="90"/>
      <c r="M33" s="96" t="s">
        <v>110</v>
      </c>
      <c r="N33" s="71">
        <v>1</v>
      </c>
      <c r="O33" s="62" t="s">
        <v>52</v>
      </c>
      <c r="P33" s="63"/>
      <c r="Q33" s="64">
        <f t="shared" si="3"/>
        <v>9180</v>
      </c>
      <c r="R33" s="65"/>
      <c r="S33" s="65"/>
      <c r="T33" s="65"/>
      <c r="U33" s="42" t="str">
        <f t="shared" si="0"/>
        <v/>
      </c>
      <c r="V33" s="43" t="str">
        <f t="shared" si="1"/>
        <v/>
      </c>
      <c r="W33" s="43" t="str">
        <f t="shared" si="2"/>
        <v/>
      </c>
    </row>
    <row r="34" spans="1:23" ht="15.75" customHeight="1">
      <c r="A34" s="76"/>
      <c r="B34" s="75" t="s">
        <v>75</v>
      </c>
      <c r="C34" s="67" t="s">
        <v>67</v>
      </c>
      <c r="D34" s="68" t="s">
        <v>76</v>
      </c>
      <c r="E34" s="68" t="s">
        <v>76</v>
      </c>
      <c r="F34" s="69" t="s">
        <v>69</v>
      </c>
      <c r="G34" s="59"/>
      <c r="H34" s="70">
        <v>3132</v>
      </c>
      <c r="I34" s="69" t="s">
        <v>48</v>
      </c>
      <c r="J34" s="69" t="s">
        <v>71</v>
      </c>
      <c r="K34" s="69" t="s">
        <v>72</v>
      </c>
      <c r="L34" s="90"/>
      <c r="M34" s="96" t="s">
        <v>77</v>
      </c>
      <c r="N34" s="71">
        <v>3</v>
      </c>
      <c r="O34" s="62" t="s">
        <v>63</v>
      </c>
      <c r="P34" s="63"/>
      <c r="Q34" s="64">
        <f t="shared" si="3"/>
        <v>9396</v>
      </c>
      <c r="R34" s="65"/>
      <c r="S34" s="65"/>
      <c r="T34" s="65"/>
      <c r="U34" s="42" t="str">
        <f t="shared" si="0"/>
        <v>NG</v>
      </c>
      <c r="V34" s="43" t="str">
        <f t="shared" si="1"/>
        <v/>
      </c>
      <c r="W34" s="43" t="str">
        <f t="shared" si="2"/>
        <v/>
      </c>
    </row>
    <row r="35" spans="1:23" ht="15.75" customHeight="1">
      <c r="A35" s="76"/>
      <c r="B35" s="72"/>
      <c r="C35" s="67"/>
      <c r="D35" s="68"/>
      <c r="E35" s="68"/>
      <c r="F35" s="59"/>
      <c r="G35" s="59"/>
      <c r="H35" s="60"/>
      <c r="I35" s="59"/>
      <c r="J35" s="59"/>
      <c r="K35" s="69"/>
      <c r="L35" s="90">
        <v>6355</v>
      </c>
      <c r="M35" s="96"/>
      <c r="N35" s="73"/>
      <c r="O35" s="74"/>
      <c r="P35" s="63"/>
      <c r="Q35" s="64">
        <f t="shared" si="3"/>
        <v>0</v>
      </c>
      <c r="R35" s="65"/>
      <c r="S35" s="65"/>
      <c r="T35" s="65"/>
      <c r="U35" s="42" t="str">
        <f t="shared" si="0"/>
        <v>NG</v>
      </c>
      <c r="V35" s="43" t="str">
        <f t="shared" si="1"/>
        <v/>
      </c>
      <c r="W35" s="43" t="str">
        <f t="shared" si="2"/>
        <v/>
      </c>
    </row>
    <row r="36" spans="1:23" ht="15.75" customHeight="1">
      <c r="A36" s="76"/>
      <c r="B36" s="72"/>
      <c r="C36" s="67"/>
      <c r="D36" s="68"/>
      <c r="E36" s="68"/>
      <c r="F36" s="59"/>
      <c r="G36" s="59"/>
      <c r="H36" s="60"/>
      <c r="I36" s="59"/>
      <c r="J36" s="59"/>
      <c r="K36" s="69"/>
      <c r="L36" s="90">
        <v>448091986355</v>
      </c>
      <c r="M36" s="96"/>
      <c r="N36" s="73"/>
      <c r="O36" s="74"/>
      <c r="P36" s="63"/>
      <c r="Q36" s="64">
        <f t="shared" si="3"/>
        <v>0</v>
      </c>
      <c r="R36" s="65"/>
      <c r="S36" s="65"/>
      <c r="T36" s="65"/>
      <c r="U36" s="42" t="str">
        <f t="shared" si="0"/>
        <v>NG</v>
      </c>
      <c r="V36" s="43" t="str">
        <f t="shared" si="1"/>
        <v/>
      </c>
      <c r="W36" s="43" t="str">
        <f t="shared" si="2"/>
        <v/>
      </c>
    </row>
    <row r="37" spans="1:23" ht="15.75" customHeight="1">
      <c r="A37" s="76"/>
      <c r="B37" s="75" t="s">
        <v>111</v>
      </c>
      <c r="C37" s="67" t="s">
        <v>112</v>
      </c>
      <c r="D37" s="68" t="s">
        <v>113</v>
      </c>
      <c r="E37" s="68" t="s">
        <v>114</v>
      </c>
      <c r="F37" s="69" t="s">
        <v>115</v>
      </c>
      <c r="G37" s="69" t="s">
        <v>116</v>
      </c>
      <c r="H37" s="70">
        <v>1188</v>
      </c>
      <c r="I37" s="69" t="s">
        <v>117</v>
      </c>
      <c r="J37" s="69" t="s">
        <v>118</v>
      </c>
      <c r="K37" s="69" t="s">
        <v>119</v>
      </c>
      <c r="L37" s="90" t="s">
        <v>120</v>
      </c>
      <c r="M37" s="96">
        <v>4901416175633</v>
      </c>
      <c r="N37" s="71">
        <v>10</v>
      </c>
      <c r="O37" s="62" t="s">
        <v>121</v>
      </c>
      <c r="P37" s="63"/>
      <c r="Q37" s="64">
        <f t="shared" si="3"/>
        <v>11880</v>
      </c>
      <c r="R37" s="65"/>
      <c r="S37" s="65"/>
      <c r="T37" s="65"/>
      <c r="U37" s="42" t="str">
        <f t="shared" si="0"/>
        <v/>
      </c>
      <c r="V37" s="43" t="str">
        <f t="shared" si="1"/>
        <v/>
      </c>
      <c r="W37" s="43" t="str">
        <f t="shared" si="2"/>
        <v/>
      </c>
    </row>
    <row r="38" spans="1:23" ht="15.75" customHeight="1">
      <c r="A38" s="76"/>
      <c r="B38" s="75" t="s">
        <v>122</v>
      </c>
      <c r="C38" s="67" t="s">
        <v>123</v>
      </c>
      <c r="D38" s="68" t="s">
        <v>124</v>
      </c>
      <c r="E38" s="68" t="s">
        <v>125</v>
      </c>
      <c r="F38" s="69" t="s">
        <v>126</v>
      </c>
      <c r="G38" s="69" t="s">
        <v>127</v>
      </c>
      <c r="H38" s="70">
        <v>1134</v>
      </c>
      <c r="I38" s="69" t="s">
        <v>117</v>
      </c>
      <c r="J38" s="69" t="s">
        <v>118</v>
      </c>
      <c r="K38" s="69" t="s">
        <v>128</v>
      </c>
      <c r="L38" s="90"/>
      <c r="M38" s="96">
        <v>4987241137473</v>
      </c>
      <c r="N38" s="71">
        <v>57</v>
      </c>
      <c r="O38" s="62" t="s">
        <v>121</v>
      </c>
      <c r="P38" s="63"/>
      <c r="Q38" s="64">
        <f t="shared" si="3"/>
        <v>64638</v>
      </c>
      <c r="R38" s="65"/>
      <c r="S38" s="65"/>
      <c r="T38" s="65"/>
      <c r="U38" s="42" t="str">
        <f t="shared" si="0"/>
        <v/>
      </c>
      <c r="V38" s="43" t="str">
        <f t="shared" si="1"/>
        <v/>
      </c>
      <c r="W38" s="43" t="str">
        <f t="shared" si="2"/>
        <v/>
      </c>
    </row>
    <row r="39" spans="1:23" ht="15.75" customHeight="1">
      <c r="A39" s="76"/>
      <c r="B39" s="75" t="s">
        <v>129</v>
      </c>
      <c r="C39" s="67" t="s">
        <v>130</v>
      </c>
      <c r="D39" s="68" t="s">
        <v>131</v>
      </c>
      <c r="E39" s="68" t="s">
        <v>132</v>
      </c>
      <c r="F39" s="69" t="s">
        <v>133</v>
      </c>
      <c r="G39" s="69" t="s">
        <v>134</v>
      </c>
      <c r="H39" s="70">
        <v>2592</v>
      </c>
      <c r="I39" s="69" t="s">
        <v>117</v>
      </c>
      <c r="J39" s="69" t="s">
        <v>118</v>
      </c>
      <c r="K39" s="69" t="s">
        <v>135</v>
      </c>
      <c r="L39" s="90"/>
      <c r="M39" s="96">
        <v>4971710272765</v>
      </c>
      <c r="N39" s="71">
        <v>14</v>
      </c>
      <c r="O39" s="62" t="s">
        <v>121</v>
      </c>
      <c r="P39" s="63"/>
      <c r="Q39" s="64">
        <f t="shared" si="3"/>
        <v>36288</v>
      </c>
      <c r="R39" s="65"/>
      <c r="S39" s="65"/>
      <c r="T39" s="65"/>
      <c r="U39" s="42" t="str">
        <f t="shared" si="0"/>
        <v/>
      </c>
      <c r="V39" s="43" t="str">
        <f t="shared" si="1"/>
        <v/>
      </c>
      <c r="W39" s="43" t="str">
        <f t="shared" si="2"/>
        <v/>
      </c>
    </row>
    <row r="40" spans="1:23" ht="15.75" customHeight="1">
      <c r="A40" s="76"/>
      <c r="B40" s="75" t="s">
        <v>136</v>
      </c>
      <c r="C40" s="67" t="s">
        <v>130</v>
      </c>
      <c r="D40" s="68" t="s">
        <v>137</v>
      </c>
      <c r="E40" s="68" t="s">
        <v>138</v>
      </c>
      <c r="F40" s="69" t="s">
        <v>133</v>
      </c>
      <c r="G40" s="69" t="s">
        <v>139</v>
      </c>
      <c r="H40" s="70">
        <v>2300</v>
      </c>
      <c r="I40" s="69" t="s">
        <v>117</v>
      </c>
      <c r="J40" s="69" t="s">
        <v>118</v>
      </c>
      <c r="K40" s="69" t="s">
        <v>135</v>
      </c>
      <c r="L40" s="90"/>
      <c r="M40" s="96">
        <v>4971710272789</v>
      </c>
      <c r="N40" s="71">
        <v>6</v>
      </c>
      <c r="O40" s="62" t="s">
        <v>121</v>
      </c>
      <c r="P40" s="63"/>
      <c r="Q40" s="64">
        <f t="shared" si="3"/>
        <v>13800</v>
      </c>
      <c r="R40" s="65"/>
      <c r="S40" s="65"/>
      <c r="T40" s="65"/>
      <c r="U40" s="42" t="str">
        <f t="shared" si="0"/>
        <v/>
      </c>
      <c r="V40" s="43" t="str">
        <f t="shared" si="1"/>
        <v/>
      </c>
      <c r="W40" s="43" t="str">
        <f t="shared" si="2"/>
        <v/>
      </c>
    </row>
    <row r="41" spans="1:23" ht="15.75" customHeight="1">
      <c r="A41" s="76"/>
      <c r="B41" s="75" t="s">
        <v>140</v>
      </c>
      <c r="C41" s="67" t="s">
        <v>130</v>
      </c>
      <c r="D41" s="68" t="s">
        <v>141</v>
      </c>
      <c r="E41" s="68" t="s">
        <v>142</v>
      </c>
      <c r="F41" s="69" t="s">
        <v>133</v>
      </c>
      <c r="G41" s="69" t="s">
        <v>143</v>
      </c>
      <c r="H41" s="70">
        <v>2200</v>
      </c>
      <c r="I41" s="69" t="s">
        <v>117</v>
      </c>
      <c r="J41" s="69" t="s">
        <v>118</v>
      </c>
      <c r="K41" s="69" t="s">
        <v>135</v>
      </c>
      <c r="L41" s="90"/>
      <c r="M41" s="96">
        <v>4971710272741</v>
      </c>
      <c r="N41" s="71">
        <v>4</v>
      </c>
      <c r="O41" s="62" t="s">
        <v>121</v>
      </c>
      <c r="P41" s="63"/>
      <c r="Q41" s="64">
        <f t="shared" si="3"/>
        <v>8800</v>
      </c>
      <c r="R41" s="65"/>
      <c r="S41" s="65"/>
      <c r="T41" s="65"/>
      <c r="U41" s="42" t="str">
        <f t="shared" si="0"/>
        <v/>
      </c>
      <c r="V41" s="43" t="str">
        <f t="shared" si="1"/>
        <v/>
      </c>
      <c r="W41" s="43" t="str">
        <f t="shared" si="2"/>
        <v/>
      </c>
    </row>
    <row r="42" spans="1:23" ht="15.75" customHeight="1">
      <c r="A42" s="76"/>
      <c r="B42" s="75" t="s">
        <v>144</v>
      </c>
      <c r="C42" s="67" t="s">
        <v>130</v>
      </c>
      <c r="D42" s="68" t="s">
        <v>145</v>
      </c>
      <c r="E42" s="68" t="s">
        <v>146</v>
      </c>
      <c r="F42" s="69" t="s">
        <v>133</v>
      </c>
      <c r="G42" s="69" t="s">
        <v>147</v>
      </c>
      <c r="H42" s="70">
        <v>1296</v>
      </c>
      <c r="I42" s="69" t="s">
        <v>117</v>
      </c>
      <c r="J42" s="69" t="s">
        <v>118</v>
      </c>
      <c r="K42" s="69" t="s">
        <v>135</v>
      </c>
      <c r="L42" s="90"/>
      <c r="M42" s="96">
        <v>4987241157365</v>
      </c>
      <c r="N42" s="71">
        <v>2</v>
      </c>
      <c r="O42" s="62" t="s">
        <v>121</v>
      </c>
      <c r="P42" s="63"/>
      <c r="Q42" s="64">
        <f t="shared" si="3"/>
        <v>2592</v>
      </c>
      <c r="R42" s="65"/>
      <c r="S42" s="65"/>
      <c r="T42" s="65"/>
      <c r="U42" s="42" t="str">
        <f t="shared" si="0"/>
        <v/>
      </c>
      <c r="V42" s="43" t="str">
        <f t="shared" si="1"/>
        <v/>
      </c>
      <c r="W42" s="43" t="str">
        <f t="shared" si="2"/>
        <v/>
      </c>
    </row>
    <row r="43" spans="1:23" ht="15.75" customHeight="1">
      <c r="A43" s="76"/>
      <c r="B43" s="75" t="s">
        <v>148</v>
      </c>
      <c r="C43" s="67" t="s">
        <v>130</v>
      </c>
      <c r="D43" s="68" t="s">
        <v>149</v>
      </c>
      <c r="E43" s="68" t="s">
        <v>150</v>
      </c>
      <c r="F43" s="69" t="s">
        <v>133</v>
      </c>
      <c r="G43" s="59"/>
      <c r="H43" s="70">
        <v>1600</v>
      </c>
      <c r="I43" s="69" t="s">
        <v>117</v>
      </c>
      <c r="J43" s="69" t="s">
        <v>118</v>
      </c>
      <c r="K43" s="69" t="s">
        <v>135</v>
      </c>
      <c r="L43" s="90"/>
      <c r="M43" s="96">
        <v>4971710272581</v>
      </c>
      <c r="N43" s="71">
        <v>8</v>
      </c>
      <c r="O43" s="62" t="s">
        <v>121</v>
      </c>
      <c r="P43" s="63"/>
      <c r="Q43" s="64">
        <f t="shared" si="3"/>
        <v>12800</v>
      </c>
      <c r="R43" s="65"/>
      <c r="S43" s="65"/>
      <c r="T43" s="65"/>
      <c r="U43" s="42" t="str">
        <f t="shared" si="0"/>
        <v>NG</v>
      </c>
      <c r="V43" s="43" t="str">
        <f t="shared" si="1"/>
        <v/>
      </c>
      <c r="W43" s="43" t="str">
        <f t="shared" si="2"/>
        <v/>
      </c>
    </row>
    <row r="44" spans="1:23" ht="15.75" customHeight="1">
      <c r="A44" s="76"/>
      <c r="B44" s="75" t="s">
        <v>151</v>
      </c>
      <c r="C44" s="67" t="s">
        <v>130</v>
      </c>
      <c r="D44" s="68" t="s">
        <v>152</v>
      </c>
      <c r="E44" s="68" t="s">
        <v>153</v>
      </c>
      <c r="F44" s="69" t="s">
        <v>133</v>
      </c>
      <c r="G44" s="69" t="s">
        <v>154</v>
      </c>
      <c r="H44" s="70">
        <v>1780</v>
      </c>
      <c r="I44" s="69" t="s">
        <v>117</v>
      </c>
      <c r="J44" s="69" t="s">
        <v>118</v>
      </c>
      <c r="K44" s="69" t="s">
        <v>135</v>
      </c>
      <c r="L44" s="90"/>
      <c r="M44" s="96">
        <v>4971710471014</v>
      </c>
      <c r="N44" s="71">
        <v>6</v>
      </c>
      <c r="O44" s="62" t="s">
        <v>121</v>
      </c>
      <c r="P44" s="63"/>
      <c r="Q44" s="64">
        <f t="shared" si="3"/>
        <v>10680</v>
      </c>
      <c r="R44" s="65"/>
      <c r="S44" s="65"/>
      <c r="T44" s="65"/>
      <c r="U44" s="42" t="str">
        <f t="shared" si="0"/>
        <v/>
      </c>
      <c r="V44" s="43" t="str">
        <f t="shared" si="1"/>
        <v/>
      </c>
      <c r="W44" s="43" t="str">
        <f t="shared" si="2"/>
        <v/>
      </c>
    </row>
    <row r="45" spans="1:23" ht="15.75" customHeight="1">
      <c r="A45" s="76"/>
      <c r="B45" s="75" t="s">
        <v>155</v>
      </c>
      <c r="C45" s="67" t="s">
        <v>156</v>
      </c>
      <c r="D45" s="68" t="s">
        <v>157</v>
      </c>
      <c r="E45" s="68" t="s">
        <v>158</v>
      </c>
      <c r="F45" s="69" t="s">
        <v>159</v>
      </c>
      <c r="G45" s="69" t="s">
        <v>160</v>
      </c>
      <c r="H45" s="70">
        <v>1080</v>
      </c>
      <c r="I45" s="69" t="s">
        <v>161</v>
      </c>
      <c r="J45" s="69" t="s">
        <v>162</v>
      </c>
      <c r="K45" s="69" t="s">
        <v>163</v>
      </c>
      <c r="L45" s="90"/>
      <c r="M45" s="96">
        <v>4511413403211</v>
      </c>
      <c r="N45" s="71">
        <v>4</v>
      </c>
      <c r="O45" s="62" t="s">
        <v>121</v>
      </c>
      <c r="P45" s="63"/>
      <c r="Q45" s="64">
        <f t="shared" si="3"/>
        <v>4320</v>
      </c>
      <c r="R45" s="65"/>
      <c r="S45" s="65"/>
      <c r="T45" s="65"/>
      <c r="U45" s="42" t="str">
        <f t="shared" si="0"/>
        <v/>
      </c>
      <c r="V45" s="43" t="str">
        <f t="shared" si="1"/>
        <v/>
      </c>
      <c r="W45" s="43" t="str">
        <f t="shared" si="2"/>
        <v/>
      </c>
    </row>
    <row r="46" spans="1:23" ht="15.75" customHeight="1">
      <c r="A46" s="76"/>
      <c r="B46" s="75" t="s">
        <v>164</v>
      </c>
      <c r="C46" s="67" t="s">
        <v>130</v>
      </c>
      <c r="D46" s="68" t="s">
        <v>165</v>
      </c>
      <c r="E46" s="68" t="s">
        <v>166</v>
      </c>
      <c r="F46" s="69" t="s">
        <v>133</v>
      </c>
      <c r="G46" s="69" t="s">
        <v>167</v>
      </c>
      <c r="H46" s="70">
        <v>1210</v>
      </c>
      <c r="I46" s="69" t="s">
        <v>117</v>
      </c>
      <c r="J46" s="69" t="s">
        <v>118</v>
      </c>
      <c r="K46" s="69" t="s">
        <v>135</v>
      </c>
      <c r="L46" s="90"/>
      <c r="M46" s="96">
        <v>4973167281666</v>
      </c>
      <c r="N46" s="71">
        <v>1</v>
      </c>
      <c r="O46" s="62" t="s">
        <v>121</v>
      </c>
      <c r="P46" s="63"/>
      <c r="Q46" s="64">
        <f t="shared" si="3"/>
        <v>1210</v>
      </c>
      <c r="R46" s="65"/>
      <c r="S46" s="65"/>
      <c r="T46" s="65"/>
      <c r="U46" s="42" t="str">
        <f t="shared" si="0"/>
        <v/>
      </c>
      <c r="V46" s="43" t="str">
        <f t="shared" si="1"/>
        <v/>
      </c>
      <c r="W46" s="43" t="str">
        <f t="shared" si="2"/>
        <v/>
      </c>
    </row>
    <row r="47" spans="1:23" ht="15.75" customHeight="1">
      <c r="A47" s="76"/>
      <c r="B47" s="75" t="s">
        <v>168</v>
      </c>
      <c r="C47" s="67" t="s">
        <v>130</v>
      </c>
      <c r="D47" s="68" t="s">
        <v>169</v>
      </c>
      <c r="E47" s="68" t="s">
        <v>170</v>
      </c>
      <c r="F47" s="69" t="s">
        <v>133</v>
      </c>
      <c r="G47" s="69" t="s">
        <v>167</v>
      </c>
      <c r="H47" s="70">
        <v>1512</v>
      </c>
      <c r="I47" s="69" t="s">
        <v>117</v>
      </c>
      <c r="J47" s="69" t="s">
        <v>118</v>
      </c>
      <c r="K47" s="69" t="s">
        <v>135</v>
      </c>
      <c r="L47" s="90"/>
      <c r="M47" s="96">
        <v>4973167281642</v>
      </c>
      <c r="N47" s="71">
        <v>1</v>
      </c>
      <c r="O47" s="62" t="s">
        <v>121</v>
      </c>
      <c r="P47" s="63"/>
      <c r="Q47" s="64">
        <f t="shared" si="3"/>
        <v>1512</v>
      </c>
      <c r="R47" s="65"/>
      <c r="S47" s="65"/>
      <c r="T47" s="65"/>
      <c r="U47" s="42" t="str">
        <f t="shared" si="0"/>
        <v/>
      </c>
      <c r="V47" s="43" t="str">
        <f t="shared" si="1"/>
        <v/>
      </c>
      <c r="W47" s="43" t="str">
        <f t="shared" si="2"/>
        <v/>
      </c>
    </row>
    <row r="48" spans="1:23" ht="15.75" customHeight="1">
      <c r="A48" s="76"/>
      <c r="B48" s="75" t="s">
        <v>171</v>
      </c>
      <c r="C48" s="67" t="s">
        <v>130</v>
      </c>
      <c r="D48" s="68" t="s">
        <v>172</v>
      </c>
      <c r="E48" s="68" t="s">
        <v>173</v>
      </c>
      <c r="F48" s="69" t="s">
        <v>133</v>
      </c>
      <c r="G48" s="69" t="s">
        <v>174</v>
      </c>
      <c r="H48" s="70">
        <v>1296</v>
      </c>
      <c r="I48" s="69" t="s">
        <v>117</v>
      </c>
      <c r="J48" s="69" t="s">
        <v>118</v>
      </c>
      <c r="K48" s="69" t="s">
        <v>135</v>
      </c>
      <c r="L48" s="90"/>
      <c r="M48" s="96">
        <v>4973167281680</v>
      </c>
      <c r="N48" s="71">
        <v>1</v>
      </c>
      <c r="O48" s="62" t="s">
        <v>121</v>
      </c>
      <c r="P48" s="63"/>
      <c r="Q48" s="64">
        <f t="shared" si="3"/>
        <v>1296</v>
      </c>
      <c r="R48" s="65"/>
      <c r="S48" s="65"/>
      <c r="T48" s="65"/>
      <c r="U48" s="42" t="str">
        <f t="shared" si="0"/>
        <v/>
      </c>
      <c r="V48" s="43" t="str">
        <f t="shared" si="1"/>
        <v/>
      </c>
      <c r="W48" s="43" t="str">
        <f t="shared" si="2"/>
        <v/>
      </c>
    </row>
    <row r="49" spans="1:23" ht="15.75" customHeight="1">
      <c r="A49" s="76"/>
      <c r="B49" s="75" t="s">
        <v>175</v>
      </c>
      <c r="C49" s="67" t="s">
        <v>123</v>
      </c>
      <c r="D49" s="68" t="s">
        <v>176</v>
      </c>
      <c r="E49" s="68" t="s">
        <v>177</v>
      </c>
      <c r="F49" s="69" t="s">
        <v>126</v>
      </c>
      <c r="G49" s="69" t="s">
        <v>178</v>
      </c>
      <c r="H49" s="70">
        <v>2235</v>
      </c>
      <c r="I49" s="69" t="s">
        <v>117</v>
      </c>
      <c r="J49" s="69" t="s">
        <v>118</v>
      </c>
      <c r="K49" s="69" t="s">
        <v>128</v>
      </c>
      <c r="L49" s="90"/>
      <c r="M49" s="96">
        <v>4971710258318</v>
      </c>
      <c r="N49" s="71">
        <v>8</v>
      </c>
      <c r="O49" s="62" t="s">
        <v>121</v>
      </c>
      <c r="P49" s="63"/>
      <c r="Q49" s="64">
        <f t="shared" si="3"/>
        <v>17880</v>
      </c>
      <c r="R49" s="65"/>
      <c r="S49" s="65"/>
      <c r="T49" s="65"/>
      <c r="U49" s="42" t="str">
        <f t="shared" si="0"/>
        <v/>
      </c>
      <c r="V49" s="43" t="str">
        <f t="shared" si="1"/>
        <v/>
      </c>
      <c r="W49" s="43" t="str">
        <f t="shared" si="2"/>
        <v/>
      </c>
    </row>
    <row r="50" spans="1:23" ht="15.75" customHeight="1">
      <c r="A50" s="76"/>
      <c r="B50" s="75" t="s">
        <v>179</v>
      </c>
      <c r="C50" s="67" t="s">
        <v>123</v>
      </c>
      <c r="D50" s="68" t="s">
        <v>180</v>
      </c>
      <c r="E50" s="68" t="s">
        <v>181</v>
      </c>
      <c r="F50" s="69" t="s">
        <v>126</v>
      </c>
      <c r="G50" s="69" t="s">
        <v>182</v>
      </c>
      <c r="H50" s="70">
        <v>2206</v>
      </c>
      <c r="I50" s="69" t="s">
        <v>117</v>
      </c>
      <c r="J50" s="69" t="s">
        <v>118</v>
      </c>
      <c r="K50" s="69" t="s">
        <v>128</v>
      </c>
      <c r="L50" s="90"/>
      <c r="M50" s="96">
        <v>4971710261417</v>
      </c>
      <c r="N50" s="71">
        <v>5</v>
      </c>
      <c r="O50" s="62" t="s">
        <v>121</v>
      </c>
      <c r="P50" s="63"/>
      <c r="Q50" s="64">
        <f t="shared" si="3"/>
        <v>11030</v>
      </c>
      <c r="R50" s="65"/>
      <c r="S50" s="65"/>
      <c r="T50" s="65"/>
      <c r="U50" s="42" t="str">
        <f t="shared" si="0"/>
        <v/>
      </c>
      <c r="V50" s="43" t="str">
        <f t="shared" si="1"/>
        <v/>
      </c>
      <c r="W50" s="43" t="str">
        <f t="shared" si="2"/>
        <v/>
      </c>
    </row>
    <row r="51" spans="1:23" ht="15.75" customHeight="1">
      <c r="A51" s="76"/>
      <c r="B51" s="75" t="s">
        <v>183</v>
      </c>
      <c r="C51" s="67" t="s">
        <v>184</v>
      </c>
      <c r="D51" s="68" t="s">
        <v>185</v>
      </c>
      <c r="E51" s="68" t="s">
        <v>186</v>
      </c>
      <c r="F51" s="69" t="s">
        <v>187</v>
      </c>
      <c r="G51" s="69" t="s">
        <v>188</v>
      </c>
      <c r="H51" s="70">
        <v>1620</v>
      </c>
      <c r="I51" s="69" t="s">
        <v>189</v>
      </c>
      <c r="J51" s="69" t="s">
        <v>190</v>
      </c>
      <c r="K51" s="69" t="s">
        <v>191</v>
      </c>
      <c r="L51" s="90"/>
      <c r="M51" s="96">
        <v>4908049294953</v>
      </c>
      <c r="N51" s="71">
        <v>6</v>
      </c>
      <c r="O51" s="62" t="s">
        <v>121</v>
      </c>
      <c r="P51" s="63"/>
      <c r="Q51" s="64">
        <f t="shared" si="3"/>
        <v>9720</v>
      </c>
      <c r="R51" s="65"/>
      <c r="S51" s="65"/>
      <c r="T51" s="65"/>
      <c r="U51" s="42" t="str">
        <f t="shared" si="0"/>
        <v/>
      </c>
      <c r="V51" s="43" t="str">
        <f t="shared" si="1"/>
        <v>NG</v>
      </c>
      <c r="W51" s="43" t="str">
        <f t="shared" si="2"/>
        <v/>
      </c>
    </row>
    <row r="52" spans="1:23" ht="15.75" customHeight="1">
      <c r="A52" s="76"/>
      <c r="B52" s="75" t="s">
        <v>192</v>
      </c>
      <c r="C52" s="67" t="s">
        <v>184</v>
      </c>
      <c r="D52" s="68" t="s">
        <v>193</v>
      </c>
      <c r="E52" s="68" t="s">
        <v>194</v>
      </c>
      <c r="F52" s="69" t="s">
        <v>187</v>
      </c>
      <c r="G52" s="69" t="s">
        <v>195</v>
      </c>
      <c r="H52" s="70">
        <v>3456</v>
      </c>
      <c r="I52" s="69" t="s">
        <v>189</v>
      </c>
      <c r="J52" s="69" t="s">
        <v>190</v>
      </c>
      <c r="K52" s="69" t="s">
        <v>191</v>
      </c>
      <c r="L52" s="90"/>
      <c r="M52" s="96">
        <v>4908049412241</v>
      </c>
      <c r="N52" s="71">
        <v>4</v>
      </c>
      <c r="O52" s="62" t="s">
        <v>121</v>
      </c>
      <c r="P52" s="63"/>
      <c r="Q52" s="64">
        <f t="shared" si="3"/>
        <v>13824</v>
      </c>
      <c r="R52" s="65"/>
      <c r="S52" s="65"/>
      <c r="T52" s="65"/>
      <c r="U52" s="42" t="str">
        <f t="shared" si="0"/>
        <v/>
      </c>
      <c r="V52" s="43" t="str">
        <f t="shared" si="1"/>
        <v>NG</v>
      </c>
      <c r="W52" s="43" t="str">
        <f t="shared" si="2"/>
        <v/>
      </c>
    </row>
    <row r="53" spans="1:23" ht="15.75" customHeight="1">
      <c r="A53" s="76"/>
      <c r="B53" s="75" t="s">
        <v>196</v>
      </c>
      <c r="C53" s="67" t="s">
        <v>197</v>
      </c>
      <c r="D53" s="68" t="s">
        <v>198</v>
      </c>
      <c r="E53" s="68" t="s">
        <v>199</v>
      </c>
      <c r="F53" s="69" t="s">
        <v>200</v>
      </c>
      <c r="G53" s="69" t="s">
        <v>201</v>
      </c>
      <c r="H53" s="70">
        <v>1370</v>
      </c>
      <c r="I53" s="69" t="s">
        <v>202</v>
      </c>
      <c r="J53" s="69" t="s">
        <v>203</v>
      </c>
      <c r="K53" s="69" t="s">
        <v>204</v>
      </c>
      <c r="L53" s="90"/>
      <c r="M53" s="96">
        <v>4971493105861</v>
      </c>
      <c r="N53" s="71">
        <v>12</v>
      </c>
      <c r="O53" s="62" t="s">
        <v>121</v>
      </c>
      <c r="P53" s="63"/>
      <c r="Q53" s="64">
        <f t="shared" si="3"/>
        <v>16440</v>
      </c>
      <c r="R53" s="65"/>
      <c r="S53" s="65"/>
      <c r="T53" s="65"/>
      <c r="U53" s="42" t="str">
        <f t="shared" si="0"/>
        <v/>
      </c>
      <c r="V53" s="43" t="str">
        <f t="shared" si="1"/>
        <v/>
      </c>
      <c r="W53" s="43" t="str">
        <f t="shared" si="2"/>
        <v/>
      </c>
    </row>
    <row r="54" spans="1:23" ht="15.75" customHeight="1">
      <c r="A54" s="76"/>
      <c r="B54" s="75" t="s">
        <v>205</v>
      </c>
      <c r="C54" s="67" t="s">
        <v>206</v>
      </c>
      <c r="D54" s="68" t="s">
        <v>207</v>
      </c>
      <c r="E54" s="68" t="s">
        <v>208</v>
      </c>
      <c r="F54" s="69" t="s">
        <v>209</v>
      </c>
      <c r="G54" s="69" t="s">
        <v>210</v>
      </c>
      <c r="H54" s="70">
        <v>6480</v>
      </c>
      <c r="I54" s="69" t="s">
        <v>211</v>
      </c>
      <c r="J54" s="69" t="s">
        <v>162</v>
      </c>
      <c r="K54" s="69" t="s">
        <v>212</v>
      </c>
      <c r="L54" s="90"/>
      <c r="M54" s="96">
        <v>4987103049487</v>
      </c>
      <c r="N54" s="71">
        <v>10</v>
      </c>
      <c r="O54" s="62" t="s">
        <v>121</v>
      </c>
      <c r="P54" s="63"/>
      <c r="Q54" s="64">
        <f t="shared" si="3"/>
        <v>64800</v>
      </c>
      <c r="R54" s="65"/>
      <c r="S54" s="65"/>
      <c r="T54" s="65"/>
      <c r="U54" s="42" t="str">
        <f t="shared" si="0"/>
        <v/>
      </c>
      <c r="V54" s="43" t="str">
        <f t="shared" si="1"/>
        <v/>
      </c>
      <c r="W54" s="43" t="str">
        <f t="shared" si="2"/>
        <v/>
      </c>
    </row>
    <row r="55" spans="1:23" ht="15.75" customHeight="1">
      <c r="A55" s="76"/>
      <c r="B55" s="75" t="s">
        <v>213</v>
      </c>
      <c r="C55" s="67" t="s">
        <v>130</v>
      </c>
      <c r="D55" s="68" t="s">
        <v>214</v>
      </c>
      <c r="E55" s="68" t="s">
        <v>215</v>
      </c>
      <c r="F55" s="69" t="s">
        <v>133</v>
      </c>
      <c r="G55" s="69" t="s">
        <v>216</v>
      </c>
      <c r="H55" s="70">
        <v>2900</v>
      </c>
      <c r="I55" s="69" t="s">
        <v>117</v>
      </c>
      <c r="J55" s="69" t="s">
        <v>118</v>
      </c>
      <c r="K55" s="69" t="s">
        <v>135</v>
      </c>
      <c r="L55" s="90"/>
      <c r="M55" s="96">
        <v>4971710272574</v>
      </c>
      <c r="N55" s="71">
        <v>6</v>
      </c>
      <c r="O55" s="62" t="s">
        <v>121</v>
      </c>
      <c r="P55" s="63"/>
      <c r="Q55" s="64">
        <f t="shared" si="3"/>
        <v>17400</v>
      </c>
      <c r="R55" s="65"/>
      <c r="S55" s="65"/>
      <c r="T55" s="65"/>
      <c r="U55" s="42" t="str">
        <f t="shared" si="0"/>
        <v/>
      </c>
      <c r="V55" s="43" t="str">
        <f t="shared" si="1"/>
        <v/>
      </c>
      <c r="W55" s="43" t="str">
        <f t="shared" si="2"/>
        <v/>
      </c>
    </row>
    <row r="56" spans="1:23" ht="15.75" customHeight="1">
      <c r="A56" s="76"/>
      <c r="B56" s="75" t="s">
        <v>217</v>
      </c>
      <c r="C56" s="67" t="s">
        <v>130</v>
      </c>
      <c r="D56" s="68" t="s">
        <v>218</v>
      </c>
      <c r="E56" s="68" t="s">
        <v>219</v>
      </c>
      <c r="F56" s="69" t="s">
        <v>133</v>
      </c>
      <c r="G56" s="69" t="s">
        <v>216</v>
      </c>
      <c r="H56" s="70">
        <v>2268</v>
      </c>
      <c r="I56" s="69" t="s">
        <v>117</v>
      </c>
      <c r="J56" s="69" t="s">
        <v>118</v>
      </c>
      <c r="K56" s="69" t="s">
        <v>135</v>
      </c>
      <c r="L56" s="90"/>
      <c r="M56" s="96">
        <v>4971710262490</v>
      </c>
      <c r="N56" s="71">
        <v>10</v>
      </c>
      <c r="O56" s="62" t="s">
        <v>121</v>
      </c>
      <c r="P56" s="63"/>
      <c r="Q56" s="64">
        <f t="shared" si="3"/>
        <v>22680</v>
      </c>
      <c r="R56" s="65"/>
      <c r="S56" s="65"/>
      <c r="T56" s="65"/>
      <c r="U56" s="42" t="str">
        <f t="shared" si="0"/>
        <v/>
      </c>
      <c r="V56" s="43" t="str">
        <f t="shared" si="1"/>
        <v/>
      </c>
      <c r="W56" s="43" t="str">
        <f t="shared" si="2"/>
        <v/>
      </c>
    </row>
    <row r="57" spans="1:23" ht="15.75" customHeight="1">
      <c r="A57" s="76"/>
      <c r="B57" s="75" t="s">
        <v>196</v>
      </c>
      <c r="C57" s="67" t="s">
        <v>197</v>
      </c>
      <c r="D57" s="68" t="s">
        <v>198</v>
      </c>
      <c r="E57" s="68" t="s">
        <v>199</v>
      </c>
      <c r="F57" s="69" t="s">
        <v>200</v>
      </c>
      <c r="G57" s="69" t="s">
        <v>201</v>
      </c>
      <c r="H57" s="70">
        <v>1370</v>
      </c>
      <c r="I57" s="69" t="s">
        <v>202</v>
      </c>
      <c r="J57" s="69" t="s">
        <v>203</v>
      </c>
      <c r="K57" s="69" t="s">
        <v>204</v>
      </c>
      <c r="L57" s="90"/>
      <c r="M57" s="96">
        <v>4971493105861</v>
      </c>
      <c r="N57" s="71">
        <v>1</v>
      </c>
      <c r="O57" s="62" t="s">
        <v>121</v>
      </c>
      <c r="P57" s="63"/>
      <c r="Q57" s="64">
        <f t="shared" si="3"/>
        <v>1370</v>
      </c>
      <c r="R57" s="65"/>
      <c r="S57" s="65"/>
      <c r="T57" s="65"/>
      <c r="U57" s="42" t="str">
        <f t="shared" si="0"/>
        <v/>
      </c>
      <c r="V57" s="43" t="str">
        <f t="shared" si="1"/>
        <v/>
      </c>
      <c r="W57" s="43" t="str">
        <f t="shared" si="2"/>
        <v/>
      </c>
    </row>
    <row r="58" spans="1:23" ht="15.75" customHeight="1">
      <c r="A58" s="76"/>
      <c r="B58" s="75" t="s">
        <v>220</v>
      </c>
      <c r="C58" s="67" t="s">
        <v>206</v>
      </c>
      <c r="D58" s="68" t="s">
        <v>221</v>
      </c>
      <c r="E58" s="68" t="s">
        <v>222</v>
      </c>
      <c r="F58" s="69" t="s">
        <v>209</v>
      </c>
      <c r="G58" s="69" t="s">
        <v>223</v>
      </c>
      <c r="H58" s="70">
        <v>6870</v>
      </c>
      <c r="I58" s="69" t="s">
        <v>211</v>
      </c>
      <c r="J58" s="69" t="s">
        <v>162</v>
      </c>
      <c r="K58" s="69" t="s">
        <v>212</v>
      </c>
      <c r="L58" s="90"/>
      <c r="M58" s="96">
        <v>4987103049319</v>
      </c>
      <c r="N58" s="71">
        <v>1</v>
      </c>
      <c r="O58" s="62" t="s">
        <v>121</v>
      </c>
      <c r="P58" s="63"/>
      <c r="Q58" s="64">
        <f t="shared" si="3"/>
        <v>6870</v>
      </c>
      <c r="R58" s="65"/>
      <c r="S58" s="65"/>
      <c r="T58" s="65"/>
      <c r="U58" s="42" t="str">
        <f t="shared" si="0"/>
        <v/>
      </c>
      <c r="V58" s="43" t="str">
        <f t="shared" si="1"/>
        <v/>
      </c>
      <c r="W58" s="43" t="str">
        <f t="shared" si="2"/>
        <v/>
      </c>
    </row>
    <row r="59" spans="1:23" ht="15.75" customHeight="1">
      <c r="A59" s="76"/>
      <c r="B59" s="75" t="s">
        <v>224</v>
      </c>
      <c r="C59" s="67" t="s">
        <v>130</v>
      </c>
      <c r="D59" s="68" t="s">
        <v>225</v>
      </c>
      <c r="E59" s="68" t="s">
        <v>226</v>
      </c>
      <c r="F59" s="69" t="s">
        <v>133</v>
      </c>
      <c r="G59" s="69" t="s">
        <v>227</v>
      </c>
      <c r="H59" s="70">
        <v>7085</v>
      </c>
      <c r="I59" s="69" t="s">
        <v>117</v>
      </c>
      <c r="J59" s="69" t="s">
        <v>118</v>
      </c>
      <c r="K59" s="69" t="s">
        <v>135</v>
      </c>
      <c r="L59" s="90"/>
      <c r="M59" s="96">
        <v>4901872034642</v>
      </c>
      <c r="N59" s="71">
        <v>7</v>
      </c>
      <c r="O59" s="62" t="s">
        <v>121</v>
      </c>
      <c r="P59" s="63"/>
      <c r="Q59" s="64">
        <f t="shared" si="3"/>
        <v>49595</v>
      </c>
      <c r="R59" s="65"/>
      <c r="S59" s="65"/>
      <c r="T59" s="65"/>
      <c r="U59" s="42" t="str">
        <f t="shared" si="0"/>
        <v/>
      </c>
      <c r="V59" s="43" t="str">
        <f t="shared" si="1"/>
        <v/>
      </c>
      <c r="W59" s="43" t="str">
        <f t="shared" si="2"/>
        <v/>
      </c>
    </row>
    <row r="60" spans="1:23" ht="15.75" customHeight="1">
      <c r="A60" s="76"/>
      <c r="B60" s="75" t="s">
        <v>228</v>
      </c>
      <c r="C60" s="67" t="s">
        <v>229</v>
      </c>
      <c r="D60" s="68" t="s">
        <v>230</v>
      </c>
      <c r="E60" s="68" t="s">
        <v>231</v>
      </c>
      <c r="F60" s="69" t="s">
        <v>232</v>
      </c>
      <c r="G60" s="59"/>
      <c r="H60" s="70">
        <v>2700</v>
      </c>
      <c r="I60" s="69" t="s">
        <v>117</v>
      </c>
      <c r="J60" s="69" t="s">
        <v>118</v>
      </c>
      <c r="K60" s="69" t="s">
        <v>233</v>
      </c>
      <c r="L60" s="90"/>
      <c r="M60" s="96">
        <v>4901872034550</v>
      </c>
      <c r="N60" s="71">
        <v>3</v>
      </c>
      <c r="O60" s="62" t="s">
        <v>121</v>
      </c>
      <c r="P60" s="63"/>
      <c r="Q60" s="64">
        <f t="shared" si="3"/>
        <v>8100</v>
      </c>
      <c r="R60" s="65"/>
      <c r="S60" s="65"/>
      <c r="T60" s="65"/>
      <c r="U60" s="42" t="str">
        <f t="shared" si="0"/>
        <v>NG</v>
      </c>
      <c r="V60" s="43" t="str">
        <f t="shared" si="1"/>
        <v/>
      </c>
      <c r="W60" s="43" t="str">
        <f t="shared" si="2"/>
        <v/>
      </c>
    </row>
    <row r="61" spans="1:23" ht="15.75" customHeight="1">
      <c r="A61" s="76"/>
      <c r="B61" s="75" t="s">
        <v>220</v>
      </c>
      <c r="C61" s="67" t="s">
        <v>206</v>
      </c>
      <c r="D61" s="68" t="s">
        <v>221</v>
      </c>
      <c r="E61" s="68" t="s">
        <v>222</v>
      </c>
      <c r="F61" s="69" t="s">
        <v>209</v>
      </c>
      <c r="G61" s="69" t="s">
        <v>223</v>
      </c>
      <c r="H61" s="70">
        <v>6870</v>
      </c>
      <c r="I61" s="69" t="s">
        <v>211</v>
      </c>
      <c r="J61" s="69" t="s">
        <v>162</v>
      </c>
      <c r="K61" s="69" t="s">
        <v>212</v>
      </c>
      <c r="L61" s="90"/>
      <c r="M61" s="96">
        <v>4987103049319</v>
      </c>
      <c r="N61" s="71">
        <v>1</v>
      </c>
      <c r="O61" s="62" t="s">
        <v>121</v>
      </c>
      <c r="P61" s="63"/>
      <c r="Q61" s="64">
        <f t="shared" si="3"/>
        <v>6870</v>
      </c>
      <c r="R61" s="65"/>
      <c r="S61" s="65"/>
      <c r="T61" s="65"/>
      <c r="U61" s="42" t="str">
        <f t="shared" si="0"/>
        <v/>
      </c>
      <c r="V61" s="43" t="str">
        <f t="shared" si="1"/>
        <v/>
      </c>
      <c r="W61" s="43" t="str">
        <f t="shared" si="2"/>
        <v/>
      </c>
    </row>
    <row r="62" spans="1:23" ht="15.75" customHeight="1">
      <c r="A62" s="76"/>
      <c r="B62" s="72"/>
      <c r="C62" s="67"/>
      <c r="D62" s="68"/>
      <c r="E62" s="68"/>
      <c r="F62" s="59"/>
      <c r="G62" s="59"/>
      <c r="H62" s="60"/>
      <c r="I62" s="59"/>
      <c r="J62" s="59"/>
      <c r="K62" s="69"/>
      <c r="L62" s="90">
        <v>964</v>
      </c>
      <c r="M62" s="96"/>
      <c r="N62" s="73"/>
      <c r="O62" s="74"/>
      <c r="P62" s="63"/>
      <c r="Q62" s="64">
        <f t="shared" si="3"/>
        <v>0</v>
      </c>
      <c r="R62" s="65"/>
      <c r="S62" s="65"/>
      <c r="T62" s="65"/>
      <c r="U62" s="42" t="str">
        <f t="shared" si="0"/>
        <v>NG</v>
      </c>
      <c r="V62" s="43" t="str">
        <f t="shared" si="1"/>
        <v/>
      </c>
      <c r="W62" s="43" t="str">
        <f t="shared" si="2"/>
        <v/>
      </c>
    </row>
    <row r="63" spans="1:23" ht="15.75" customHeight="1">
      <c r="A63" s="76"/>
      <c r="B63" s="72"/>
      <c r="C63" s="67"/>
      <c r="D63" s="68"/>
      <c r="E63" s="68"/>
      <c r="F63" s="59"/>
      <c r="G63" s="59"/>
      <c r="H63" s="60"/>
      <c r="I63" s="59"/>
      <c r="J63" s="59"/>
      <c r="K63" s="69"/>
      <c r="L63" s="90">
        <v>445920730964</v>
      </c>
      <c r="M63" s="96"/>
      <c r="N63" s="73"/>
      <c r="O63" s="74"/>
      <c r="P63" s="63"/>
      <c r="Q63" s="64">
        <f t="shared" si="3"/>
        <v>0</v>
      </c>
      <c r="R63" s="65"/>
      <c r="S63" s="65"/>
      <c r="T63" s="65"/>
      <c r="U63" s="42" t="str">
        <f t="shared" si="0"/>
        <v>NG</v>
      </c>
      <c r="V63" s="43" t="str">
        <f t="shared" si="1"/>
        <v/>
      </c>
      <c r="W63" s="43" t="str">
        <f t="shared" si="2"/>
        <v/>
      </c>
    </row>
    <row r="64" spans="1:23" ht="15.75" customHeight="1">
      <c r="A64" s="76"/>
      <c r="B64" s="75" t="s">
        <v>234</v>
      </c>
      <c r="C64" s="67" t="s">
        <v>130</v>
      </c>
      <c r="D64" s="68" t="s">
        <v>235</v>
      </c>
      <c r="E64" s="68" t="s">
        <v>236</v>
      </c>
      <c r="F64" s="69" t="s">
        <v>133</v>
      </c>
      <c r="G64" s="69" t="s">
        <v>237</v>
      </c>
      <c r="H64" s="70">
        <v>1130</v>
      </c>
      <c r="I64" s="69" t="s">
        <v>117</v>
      </c>
      <c r="J64" s="69" t="s">
        <v>118</v>
      </c>
      <c r="K64" s="69" t="s">
        <v>135</v>
      </c>
      <c r="L64" s="90" t="s">
        <v>120</v>
      </c>
      <c r="M64" s="96">
        <v>4973167278826</v>
      </c>
      <c r="N64" s="71">
        <v>8</v>
      </c>
      <c r="O64" s="62" t="s">
        <v>121</v>
      </c>
      <c r="P64" s="63"/>
      <c r="Q64" s="64">
        <f t="shared" si="3"/>
        <v>9040</v>
      </c>
      <c r="R64" s="65"/>
      <c r="S64" s="65"/>
      <c r="T64" s="65"/>
      <c r="U64" s="42" t="str">
        <f t="shared" si="0"/>
        <v/>
      </c>
      <c r="V64" s="43" t="str">
        <f t="shared" si="1"/>
        <v/>
      </c>
      <c r="W64" s="43" t="str">
        <f t="shared" si="2"/>
        <v/>
      </c>
    </row>
    <row r="65" spans="1:23" ht="15.75" customHeight="1">
      <c r="A65" s="76"/>
      <c r="B65" s="75" t="s">
        <v>238</v>
      </c>
      <c r="C65" s="67" t="s">
        <v>123</v>
      </c>
      <c r="D65" s="68" t="s">
        <v>239</v>
      </c>
      <c r="E65" s="68" t="s">
        <v>240</v>
      </c>
      <c r="F65" s="69" t="s">
        <v>126</v>
      </c>
      <c r="G65" s="69" t="s">
        <v>241</v>
      </c>
      <c r="H65" s="70">
        <v>2937</v>
      </c>
      <c r="I65" s="69" t="s">
        <v>117</v>
      </c>
      <c r="J65" s="69" t="s">
        <v>118</v>
      </c>
      <c r="K65" s="69" t="s">
        <v>128</v>
      </c>
      <c r="L65" s="90"/>
      <c r="M65" s="96">
        <v>4901872047666</v>
      </c>
      <c r="N65" s="71">
        <v>1</v>
      </c>
      <c r="O65" s="62" t="s">
        <v>121</v>
      </c>
      <c r="P65" s="63"/>
      <c r="Q65" s="64">
        <f t="shared" si="3"/>
        <v>2937</v>
      </c>
      <c r="R65" s="65"/>
      <c r="S65" s="65"/>
      <c r="T65" s="65"/>
      <c r="U65" s="42" t="str">
        <f t="shared" si="0"/>
        <v/>
      </c>
      <c r="V65" s="43" t="str">
        <f t="shared" si="1"/>
        <v/>
      </c>
      <c r="W65" s="43" t="str">
        <f t="shared" si="2"/>
        <v/>
      </c>
    </row>
    <row r="66" spans="1:23" ht="15.75" customHeight="1">
      <c r="A66" s="76"/>
      <c r="B66" s="75" t="s">
        <v>242</v>
      </c>
      <c r="C66" s="67" t="s">
        <v>130</v>
      </c>
      <c r="D66" s="68" t="s">
        <v>243</v>
      </c>
      <c r="E66" s="68" t="s">
        <v>244</v>
      </c>
      <c r="F66" s="69" t="s">
        <v>133</v>
      </c>
      <c r="G66" s="69" t="s">
        <v>245</v>
      </c>
      <c r="H66" s="70">
        <v>8400</v>
      </c>
      <c r="I66" s="69" t="s">
        <v>117</v>
      </c>
      <c r="J66" s="69" t="s">
        <v>118</v>
      </c>
      <c r="K66" s="69" t="s">
        <v>135</v>
      </c>
      <c r="L66" s="90"/>
      <c r="M66" s="96">
        <v>4901872032044</v>
      </c>
      <c r="N66" s="71">
        <v>2</v>
      </c>
      <c r="O66" s="62" t="s">
        <v>121</v>
      </c>
      <c r="P66" s="63"/>
      <c r="Q66" s="64">
        <f t="shared" si="3"/>
        <v>16800</v>
      </c>
      <c r="R66" s="65"/>
      <c r="S66" s="65"/>
      <c r="T66" s="65"/>
      <c r="U66" s="42" t="str">
        <f t="shared" si="0"/>
        <v/>
      </c>
      <c r="V66" s="43" t="str">
        <f t="shared" si="1"/>
        <v/>
      </c>
      <c r="W66" s="43" t="str">
        <f t="shared" si="2"/>
        <v/>
      </c>
    </row>
    <row r="67" spans="1:23" ht="15.75" customHeight="1">
      <c r="A67" s="76"/>
      <c r="B67" s="75" t="s">
        <v>246</v>
      </c>
      <c r="C67" s="67" t="s">
        <v>130</v>
      </c>
      <c r="D67" s="68" t="s">
        <v>247</v>
      </c>
      <c r="E67" s="68" t="s">
        <v>248</v>
      </c>
      <c r="F67" s="69" t="s">
        <v>133</v>
      </c>
      <c r="G67" s="69" t="s">
        <v>245</v>
      </c>
      <c r="H67" s="70">
        <v>8500</v>
      </c>
      <c r="I67" s="69" t="s">
        <v>117</v>
      </c>
      <c r="J67" s="69" t="s">
        <v>118</v>
      </c>
      <c r="K67" s="69" t="s">
        <v>135</v>
      </c>
      <c r="L67" s="90"/>
      <c r="M67" s="96">
        <v>4901872032037</v>
      </c>
      <c r="N67" s="71">
        <v>1</v>
      </c>
      <c r="O67" s="62" t="s">
        <v>121</v>
      </c>
      <c r="P67" s="63"/>
      <c r="Q67" s="64">
        <f t="shared" si="3"/>
        <v>8500</v>
      </c>
      <c r="R67" s="65"/>
      <c r="S67" s="65"/>
      <c r="T67" s="65"/>
      <c r="U67" s="42" t="str">
        <f t="shared" si="0"/>
        <v/>
      </c>
      <c r="V67" s="43" t="str">
        <f t="shared" si="1"/>
        <v/>
      </c>
      <c r="W67" s="43" t="str">
        <f t="shared" si="2"/>
        <v/>
      </c>
    </row>
    <row r="68" spans="1:23" ht="15.75" customHeight="1">
      <c r="A68" s="76"/>
      <c r="B68" s="75" t="s">
        <v>249</v>
      </c>
      <c r="C68" s="67" t="s">
        <v>130</v>
      </c>
      <c r="D68" s="68" t="s">
        <v>250</v>
      </c>
      <c r="E68" s="68" t="s">
        <v>251</v>
      </c>
      <c r="F68" s="69" t="s">
        <v>133</v>
      </c>
      <c r="G68" s="69" t="s">
        <v>245</v>
      </c>
      <c r="H68" s="70">
        <v>6318</v>
      </c>
      <c r="I68" s="69" t="s">
        <v>117</v>
      </c>
      <c r="J68" s="69" t="s">
        <v>118</v>
      </c>
      <c r="K68" s="69" t="s">
        <v>135</v>
      </c>
      <c r="L68" s="90"/>
      <c r="M68" s="96">
        <v>4901872032051</v>
      </c>
      <c r="N68" s="71">
        <v>2</v>
      </c>
      <c r="O68" s="62" t="s">
        <v>121</v>
      </c>
      <c r="P68" s="63"/>
      <c r="Q68" s="64">
        <f t="shared" si="3"/>
        <v>12636</v>
      </c>
      <c r="R68" s="65"/>
      <c r="S68" s="65"/>
      <c r="T68" s="65"/>
      <c r="U68" s="42" t="str">
        <f t="shared" si="0"/>
        <v/>
      </c>
      <c r="V68" s="43" t="str">
        <f t="shared" si="1"/>
        <v/>
      </c>
      <c r="W68" s="43" t="str">
        <f t="shared" si="2"/>
        <v/>
      </c>
    </row>
    <row r="69" spans="1:23" ht="15.75" customHeight="1">
      <c r="A69" s="76"/>
      <c r="B69" s="75" t="s">
        <v>252</v>
      </c>
      <c r="C69" s="67" t="s">
        <v>112</v>
      </c>
      <c r="D69" s="68" t="s">
        <v>253</v>
      </c>
      <c r="E69" s="68" t="s">
        <v>254</v>
      </c>
      <c r="F69" s="69" t="s">
        <v>115</v>
      </c>
      <c r="G69" s="59"/>
      <c r="H69" s="70">
        <v>3240</v>
      </c>
      <c r="I69" s="69" t="s">
        <v>117</v>
      </c>
      <c r="J69" s="69" t="s">
        <v>118</v>
      </c>
      <c r="K69" s="69" t="s">
        <v>119</v>
      </c>
      <c r="L69" s="90"/>
      <c r="M69" s="96">
        <v>4901872953820</v>
      </c>
      <c r="N69" s="71">
        <v>3</v>
      </c>
      <c r="O69" s="62" t="s">
        <v>121</v>
      </c>
      <c r="P69" s="63"/>
      <c r="Q69" s="64">
        <f t="shared" si="3"/>
        <v>9720</v>
      </c>
      <c r="R69" s="65"/>
      <c r="S69" s="65"/>
      <c r="T69" s="65"/>
      <c r="U69" s="42" t="str">
        <f t="shared" si="0"/>
        <v>NG</v>
      </c>
      <c r="V69" s="43" t="str">
        <f t="shared" si="1"/>
        <v/>
      </c>
      <c r="W69" s="43" t="str">
        <f t="shared" si="2"/>
        <v/>
      </c>
    </row>
    <row r="70" spans="1:23" ht="15.75" customHeight="1">
      <c r="A70" s="76"/>
      <c r="B70" s="75" t="s">
        <v>255</v>
      </c>
      <c r="C70" s="67" t="s">
        <v>130</v>
      </c>
      <c r="D70" s="68" t="s">
        <v>256</v>
      </c>
      <c r="E70" s="68" t="s">
        <v>257</v>
      </c>
      <c r="F70" s="69" t="s">
        <v>133</v>
      </c>
      <c r="G70" s="69" t="s">
        <v>258</v>
      </c>
      <c r="H70" s="70">
        <v>1836</v>
      </c>
      <c r="I70" s="69" t="s">
        <v>117</v>
      </c>
      <c r="J70" s="69" t="s">
        <v>118</v>
      </c>
      <c r="K70" s="69" t="s">
        <v>135</v>
      </c>
      <c r="L70" s="90"/>
      <c r="M70" s="96">
        <v>4901872049790</v>
      </c>
      <c r="N70" s="71">
        <v>7</v>
      </c>
      <c r="O70" s="62" t="s">
        <v>121</v>
      </c>
      <c r="P70" s="63"/>
      <c r="Q70" s="64">
        <f t="shared" si="3"/>
        <v>12852</v>
      </c>
      <c r="R70" s="65"/>
      <c r="S70" s="65"/>
      <c r="T70" s="65"/>
      <c r="U70" s="42" t="str">
        <f t="shared" si="0"/>
        <v/>
      </c>
      <c r="V70" s="43" t="str">
        <f t="shared" si="1"/>
        <v/>
      </c>
      <c r="W70" s="43" t="str">
        <f t="shared" si="2"/>
        <v/>
      </c>
    </row>
    <row r="71" spans="1:23" ht="15.75" customHeight="1">
      <c r="A71" s="76"/>
      <c r="B71" s="75" t="s">
        <v>259</v>
      </c>
      <c r="C71" s="67" t="s">
        <v>130</v>
      </c>
      <c r="D71" s="68" t="s">
        <v>260</v>
      </c>
      <c r="E71" s="68" t="s">
        <v>261</v>
      </c>
      <c r="F71" s="69" t="s">
        <v>133</v>
      </c>
      <c r="G71" s="69" t="s">
        <v>262</v>
      </c>
      <c r="H71" s="70">
        <v>1586</v>
      </c>
      <c r="I71" s="69" t="s">
        <v>117</v>
      </c>
      <c r="J71" s="69" t="s">
        <v>118</v>
      </c>
      <c r="K71" s="69" t="s">
        <v>135</v>
      </c>
      <c r="L71" s="90"/>
      <c r="M71" s="96">
        <v>4901872049912</v>
      </c>
      <c r="N71" s="71">
        <v>8</v>
      </c>
      <c r="O71" s="62" t="s">
        <v>121</v>
      </c>
      <c r="P71" s="63"/>
      <c r="Q71" s="64">
        <f t="shared" si="3"/>
        <v>12688</v>
      </c>
      <c r="R71" s="65"/>
      <c r="S71" s="65"/>
      <c r="T71" s="65"/>
      <c r="U71" s="42" t="str">
        <f t="shared" si="0"/>
        <v/>
      </c>
      <c r="V71" s="43" t="str">
        <f t="shared" si="1"/>
        <v/>
      </c>
      <c r="W71" s="43" t="str">
        <f t="shared" si="2"/>
        <v/>
      </c>
    </row>
    <row r="72" spans="1:23" ht="15.75" customHeight="1">
      <c r="A72" s="76"/>
      <c r="B72" s="75" t="s">
        <v>263</v>
      </c>
      <c r="C72" s="67" t="s">
        <v>130</v>
      </c>
      <c r="D72" s="68" t="s">
        <v>264</v>
      </c>
      <c r="E72" s="68" t="s">
        <v>265</v>
      </c>
      <c r="F72" s="69" t="s">
        <v>133</v>
      </c>
      <c r="G72" s="69" t="s">
        <v>266</v>
      </c>
      <c r="H72" s="70">
        <v>1395</v>
      </c>
      <c r="I72" s="69" t="s">
        <v>117</v>
      </c>
      <c r="J72" s="69" t="s">
        <v>118</v>
      </c>
      <c r="K72" s="69" t="s">
        <v>135</v>
      </c>
      <c r="L72" s="90"/>
      <c r="M72" s="96">
        <v>4901872049851</v>
      </c>
      <c r="N72" s="71">
        <v>3</v>
      </c>
      <c r="O72" s="62" t="s">
        <v>121</v>
      </c>
      <c r="P72" s="63"/>
      <c r="Q72" s="64">
        <f t="shared" ref="Q72:Q135" si="4">ROUND(N72*H72,0)</f>
        <v>4185</v>
      </c>
      <c r="R72" s="65"/>
      <c r="S72" s="65"/>
      <c r="T72" s="65"/>
      <c r="U72" s="42" t="str">
        <f t="shared" si="0"/>
        <v/>
      </c>
      <c r="V72" s="43" t="str">
        <f t="shared" si="1"/>
        <v/>
      </c>
      <c r="W72" s="43" t="str">
        <f t="shared" si="2"/>
        <v/>
      </c>
    </row>
    <row r="73" spans="1:23" ht="15.75" customHeight="1">
      <c r="A73" s="76"/>
      <c r="B73" s="75" t="s">
        <v>111</v>
      </c>
      <c r="C73" s="67" t="s">
        <v>112</v>
      </c>
      <c r="D73" s="68" t="s">
        <v>113</v>
      </c>
      <c r="E73" s="68" t="s">
        <v>114</v>
      </c>
      <c r="F73" s="69" t="s">
        <v>115</v>
      </c>
      <c r="G73" s="69" t="s">
        <v>116</v>
      </c>
      <c r="H73" s="70">
        <v>1188</v>
      </c>
      <c r="I73" s="69" t="s">
        <v>117</v>
      </c>
      <c r="J73" s="69" t="s">
        <v>118</v>
      </c>
      <c r="K73" s="69" t="s">
        <v>119</v>
      </c>
      <c r="L73" s="90"/>
      <c r="M73" s="96">
        <v>4901416175633</v>
      </c>
      <c r="N73" s="71">
        <v>1</v>
      </c>
      <c r="O73" s="62" t="s">
        <v>121</v>
      </c>
      <c r="P73" s="63"/>
      <c r="Q73" s="64">
        <f t="shared" si="4"/>
        <v>1188</v>
      </c>
      <c r="R73" s="65"/>
      <c r="S73" s="65"/>
      <c r="T73" s="65"/>
      <c r="U73" s="42" t="str">
        <f t="shared" si="0"/>
        <v/>
      </c>
      <c r="V73" s="43" t="str">
        <f t="shared" si="1"/>
        <v/>
      </c>
      <c r="W73" s="43" t="str">
        <f t="shared" si="2"/>
        <v/>
      </c>
    </row>
    <row r="74" spans="1:23" ht="15.75" customHeight="1">
      <c r="A74" s="76"/>
      <c r="B74" s="75" t="s">
        <v>267</v>
      </c>
      <c r="C74" s="67" t="s">
        <v>268</v>
      </c>
      <c r="D74" s="68" t="s">
        <v>269</v>
      </c>
      <c r="E74" s="68" t="s">
        <v>270</v>
      </c>
      <c r="F74" s="69" t="s">
        <v>271</v>
      </c>
      <c r="G74" s="69" t="s">
        <v>272</v>
      </c>
      <c r="H74" s="70">
        <v>808</v>
      </c>
      <c r="I74" s="69" t="s">
        <v>273</v>
      </c>
      <c r="J74" s="69" t="s">
        <v>274</v>
      </c>
      <c r="K74" s="69" t="s">
        <v>275</v>
      </c>
      <c r="L74" s="90"/>
      <c r="M74" s="96">
        <v>4902508011365</v>
      </c>
      <c r="N74" s="71">
        <v>9</v>
      </c>
      <c r="O74" s="62" t="s">
        <v>121</v>
      </c>
      <c r="P74" s="63"/>
      <c r="Q74" s="64">
        <f t="shared" si="4"/>
        <v>7272</v>
      </c>
      <c r="R74" s="65"/>
      <c r="S74" s="65"/>
      <c r="T74" s="65"/>
      <c r="U74" s="42" t="str">
        <f t="shared" si="0"/>
        <v/>
      </c>
      <c r="V74" s="43" t="str">
        <f t="shared" si="1"/>
        <v/>
      </c>
      <c r="W74" s="43" t="str">
        <f t="shared" si="2"/>
        <v/>
      </c>
    </row>
    <row r="75" spans="1:23" ht="15.75" customHeight="1">
      <c r="A75" s="76"/>
      <c r="B75" s="75" t="s">
        <v>276</v>
      </c>
      <c r="C75" s="67" t="s">
        <v>130</v>
      </c>
      <c r="D75" s="68" t="s">
        <v>277</v>
      </c>
      <c r="E75" s="68" t="s">
        <v>278</v>
      </c>
      <c r="F75" s="69" t="s">
        <v>133</v>
      </c>
      <c r="G75" s="69" t="s">
        <v>279</v>
      </c>
      <c r="H75" s="70">
        <v>815</v>
      </c>
      <c r="I75" s="69" t="s">
        <v>117</v>
      </c>
      <c r="J75" s="69" t="s">
        <v>118</v>
      </c>
      <c r="K75" s="69" t="s">
        <v>135</v>
      </c>
      <c r="L75" s="90"/>
      <c r="M75" s="96">
        <v>4902468236037</v>
      </c>
      <c r="N75" s="71">
        <v>8</v>
      </c>
      <c r="O75" s="62" t="s">
        <v>121</v>
      </c>
      <c r="P75" s="63"/>
      <c r="Q75" s="64">
        <f t="shared" si="4"/>
        <v>6520</v>
      </c>
      <c r="R75" s="65"/>
      <c r="S75" s="65"/>
      <c r="T75" s="65"/>
      <c r="U75" s="42" t="str">
        <f t="shared" si="0"/>
        <v/>
      </c>
      <c r="V75" s="43" t="str">
        <f t="shared" si="1"/>
        <v/>
      </c>
      <c r="W75" s="43" t="str">
        <f t="shared" si="2"/>
        <v/>
      </c>
    </row>
    <row r="76" spans="1:23" ht="15.75" customHeight="1">
      <c r="A76" s="76"/>
      <c r="B76" s="75" t="s">
        <v>280</v>
      </c>
      <c r="C76" s="67" t="s">
        <v>206</v>
      </c>
      <c r="D76" s="68" t="s">
        <v>281</v>
      </c>
      <c r="E76" s="68" t="s">
        <v>282</v>
      </c>
      <c r="F76" s="69" t="s">
        <v>209</v>
      </c>
      <c r="G76" s="69" t="s">
        <v>283</v>
      </c>
      <c r="H76" s="70">
        <v>4800</v>
      </c>
      <c r="I76" s="69" t="s">
        <v>211</v>
      </c>
      <c r="J76" s="69" t="s">
        <v>162</v>
      </c>
      <c r="K76" s="69" t="s">
        <v>212</v>
      </c>
      <c r="L76" s="90"/>
      <c r="M76" s="96">
        <v>4987103049333</v>
      </c>
      <c r="N76" s="71">
        <v>2</v>
      </c>
      <c r="O76" s="62" t="s">
        <v>121</v>
      </c>
      <c r="P76" s="63"/>
      <c r="Q76" s="64">
        <f t="shared" si="4"/>
        <v>9600</v>
      </c>
      <c r="R76" s="65"/>
      <c r="S76" s="65"/>
      <c r="T76" s="65"/>
      <c r="U76" s="42" t="str">
        <f t="shared" si="0"/>
        <v/>
      </c>
      <c r="V76" s="43" t="str">
        <f t="shared" si="1"/>
        <v/>
      </c>
      <c r="W76" s="43" t="str">
        <f t="shared" si="2"/>
        <v/>
      </c>
    </row>
    <row r="77" spans="1:23" ht="15.75" customHeight="1">
      <c r="A77" s="76"/>
      <c r="B77" s="75" t="s">
        <v>284</v>
      </c>
      <c r="C77" s="67" t="s">
        <v>285</v>
      </c>
      <c r="D77" s="68" t="s">
        <v>286</v>
      </c>
      <c r="E77" s="68" t="s">
        <v>287</v>
      </c>
      <c r="F77" s="69" t="s">
        <v>288</v>
      </c>
      <c r="G77" s="69" t="s">
        <v>289</v>
      </c>
      <c r="H77" s="70">
        <v>1620</v>
      </c>
      <c r="I77" s="69" t="s">
        <v>117</v>
      </c>
      <c r="J77" s="69" t="s">
        <v>118</v>
      </c>
      <c r="K77" s="69" t="s">
        <v>290</v>
      </c>
      <c r="L77" s="90"/>
      <c r="M77" s="96">
        <v>4951445195423</v>
      </c>
      <c r="N77" s="71">
        <v>6</v>
      </c>
      <c r="O77" s="62" t="s">
        <v>121</v>
      </c>
      <c r="P77" s="63"/>
      <c r="Q77" s="64">
        <f t="shared" si="4"/>
        <v>9720</v>
      </c>
      <c r="R77" s="65"/>
      <c r="S77" s="65"/>
      <c r="T77" s="65"/>
      <c r="U77" s="42" t="str">
        <f t="shared" si="0"/>
        <v/>
      </c>
      <c r="V77" s="43" t="str">
        <f t="shared" si="1"/>
        <v/>
      </c>
      <c r="W77" s="43" t="str">
        <f t="shared" si="2"/>
        <v/>
      </c>
    </row>
    <row r="78" spans="1:23" ht="15.75" customHeight="1">
      <c r="A78" s="76"/>
      <c r="B78" s="75" t="s">
        <v>291</v>
      </c>
      <c r="C78" s="67" t="s">
        <v>206</v>
      </c>
      <c r="D78" s="68" t="s">
        <v>292</v>
      </c>
      <c r="E78" s="68" t="s">
        <v>293</v>
      </c>
      <c r="F78" s="69" t="s">
        <v>209</v>
      </c>
      <c r="G78" s="69" t="s">
        <v>294</v>
      </c>
      <c r="H78" s="70">
        <v>1080</v>
      </c>
      <c r="I78" s="69" t="s">
        <v>211</v>
      </c>
      <c r="J78" s="69" t="s">
        <v>162</v>
      </c>
      <c r="K78" s="69" t="s">
        <v>212</v>
      </c>
      <c r="L78" s="90"/>
      <c r="M78" s="96">
        <v>4987103049494</v>
      </c>
      <c r="N78" s="71">
        <v>2</v>
      </c>
      <c r="O78" s="62" t="s">
        <v>121</v>
      </c>
      <c r="P78" s="63"/>
      <c r="Q78" s="64">
        <f t="shared" si="4"/>
        <v>2160</v>
      </c>
      <c r="R78" s="65"/>
      <c r="S78" s="65"/>
      <c r="T78" s="65"/>
      <c r="U78" s="42" t="str">
        <f t="shared" si="0"/>
        <v/>
      </c>
      <c r="V78" s="43" t="str">
        <f t="shared" si="1"/>
        <v/>
      </c>
      <c r="W78" s="43" t="str">
        <f t="shared" si="2"/>
        <v/>
      </c>
    </row>
    <row r="79" spans="1:23" ht="15.75" customHeight="1">
      <c r="A79" s="76"/>
      <c r="B79" s="75" t="s">
        <v>295</v>
      </c>
      <c r="C79" s="67" t="s">
        <v>285</v>
      </c>
      <c r="D79" s="68" t="s">
        <v>296</v>
      </c>
      <c r="E79" s="68" t="s">
        <v>297</v>
      </c>
      <c r="F79" s="69" t="s">
        <v>288</v>
      </c>
      <c r="G79" s="69" t="s">
        <v>298</v>
      </c>
      <c r="H79" s="70">
        <v>1252</v>
      </c>
      <c r="I79" s="69" t="s">
        <v>117</v>
      </c>
      <c r="J79" s="69" t="s">
        <v>118</v>
      </c>
      <c r="K79" s="69" t="s">
        <v>290</v>
      </c>
      <c r="L79" s="90"/>
      <c r="M79" s="96">
        <v>4973167243176</v>
      </c>
      <c r="N79" s="71">
        <v>3</v>
      </c>
      <c r="O79" s="62" t="s">
        <v>121</v>
      </c>
      <c r="P79" s="63"/>
      <c r="Q79" s="64">
        <f t="shared" si="4"/>
        <v>3756</v>
      </c>
      <c r="R79" s="65"/>
      <c r="S79" s="65"/>
      <c r="T79" s="65"/>
      <c r="U79" s="42" t="str">
        <f t="shared" si="0"/>
        <v/>
      </c>
      <c r="V79" s="43" t="str">
        <f t="shared" si="1"/>
        <v/>
      </c>
      <c r="W79" s="43" t="str">
        <f t="shared" si="2"/>
        <v/>
      </c>
    </row>
    <row r="80" spans="1:23" ht="15.75" customHeight="1">
      <c r="A80" s="76"/>
      <c r="B80" s="75" t="s">
        <v>238</v>
      </c>
      <c r="C80" s="67" t="s">
        <v>123</v>
      </c>
      <c r="D80" s="68" t="s">
        <v>239</v>
      </c>
      <c r="E80" s="68" t="s">
        <v>240</v>
      </c>
      <c r="F80" s="69" t="s">
        <v>126</v>
      </c>
      <c r="G80" s="69" t="s">
        <v>241</v>
      </c>
      <c r="H80" s="70">
        <v>2937</v>
      </c>
      <c r="I80" s="69" t="s">
        <v>117</v>
      </c>
      <c r="J80" s="69" t="s">
        <v>118</v>
      </c>
      <c r="K80" s="69" t="s">
        <v>128</v>
      </c>
      <c r="L80" s="90"/>
      <c r="M80" s="96">
        <v>4901872047666</v>
      </c>
      <c r="N80" s="71">
        <v>22</v>
      </c>
      <c r="O80" s="62" t="s">
        <v>121</v>
      </c>
      <c r="P80" s="63"/>
      <c r="Q80" s="64">
        <f t="shared" si="4"/>
        <v>64614</v>
      </c>
      <c r="R80" s="65"/>
      <c r="S80" s="65"/>
      <c r="T80" s="65"/>
      <c r="U80" s="42" t="str">
        <f t="shared" si="0"/>
        <v/>
      </c>
      <c r="V80" s="43" t="str">
        <f t="shared" si="1"/>
        <v/>
      </c>
      <c r="W80" s="43" t="str">
        <f t="shared" si="2"/>
        <v/>
      </c>
    </row>
    <row r="81" spans="1:23" ht="15.75" customHeight="1">
      <c r="A81" s="76"/>
      <c r="B81" s="75" t="s">
        <v>299</v>
      </c>
      <c r="C81" s="67" t="s">
        <v>130</v>
      </c>
      <c r="D81" s="68" t="s">
        <v>300</v>
      </c>
      <c r="E81" s="68" t="s">
        <v>301</v>
      </c>
      <c r="F81" s="69" t="s">
        <v>133</v>
      </c>
      <c r="G81" s="69" t="s">
        <v>302</v>
      </c>
      <c r="H81" s="70">
        <v>747</v>
      </c>
      <c r="I81" s="69" t="s">
        <v>117</v>
      </c>
      <c r="J81" s="69" t="s">
        <v>118</v>
      </c>
      <c r="K81" s="69" t="s">
        <v>135</v>
      </c>
      <c r="L81" s="90"/>
      <c r="M81" s="96">
        <v>4964596459863</v>
      </c>
      <c r="N81" s="71">
        <v>1</v>
      </c>
      <c r="O81" s="62" t="s">
        <v>121</v>
      </c>
      <c r="P81" s="63"/>
      <c r="Q81" s="64">
        <f t="shared" si="4"/>
        <v>747</v>
      </c>
      <c r="R81" s="65"/>
      <c r="S81" s="65"/>
      <c r="T81" s="65"/>
      <c r="U81" s="42" t="str">
        <f t="shared" si="0"/>
        <v/>
      </c>
      <c r="V81" s="43" t="str">
        <f t="shared" si="1"/>
        <v/>
      </c>
      <c r="W81" s="43" t="str">
        <f t="shared" si="2"/>
        <v/>
      </c>
    </row>
    <row r="82" spans="1:23" ht="15.75" customHeight="1">
      <c r="A82" s="76"/>
      <c r="B82" s="75" t="s">
        <v>303</v>
      </c>
      <c r="C82" s="67" t="s">
        <v>130</v>
      </c>
      <c r="D82" s="68" t="s">
        <v>304</v>
      </c>
      <c r="E82" s="68" t="s">
        <v>305</v>
      </c>
      <c r="F82" s="69" t="s">
        <v>133</v>
      </c>
      <c r="G82" s="69" t="s">
        <v>306</v>
      </c>
      <c r="H82" s="70">
        <v>5440</v>
      </c>
      <c r="I82" s="69" t="s">
        <v>117</v>
      </c>
      <c r="J82" s="69" t="s">
        <v>118</v>
      </c>
      <c r="K82" s="69" t="s">
        <v>135</v>
      </c>
      <c r="L82" s="90"/>
      <c r="M82" s="96">
        <v>4987107616890</v>
      </c>
      <c r="N82" s="71">
        <v>8</v>
      </c>
      <c r="O82" s="62" t="s">
        <v>121</v>
      </c>
      <c r="P82" s="63"/>
      <c r="Q82" s="64">
        <f t="shared" si="4"/>
        <v>43520</v>
      </c>
      <c r="R82" s="65"/>
      <c r="S82" s="65"/>
      <c r="T82" s="65"/>
      <c r="U82" s="42" t="str">
        <f t="shared" si="0"/>
        <v/>
      </c>
      <c r="V82" s="43" t="str">
        <f t="shared" si="1"/>
        <v/>
      </c>
      <c r="W82" s="43" t="str">
        <f t="shared" si="2"/>
        <v/>
      </c>
    </row>
    <row r="83" spans="1:23" ht="15.75" customHeight="1">
      <c r="A83" s="76"/>
      <c r="B83" s="75" t="s">
        <v>307</v>
      </c>
      <c r="C83" s="67" t="s">
        <v>130</v>
      </c>
      <c r="D83" s="68" t="s">
        <v>308</v>
      </c>
      <c r="E83" s="68" t="s">
        <v>309</v>
      </c>
      <c r="F83" s="69" t="s">
        <v>133</v>
      </c>
      <c r="G83" s="69" t="s">
        <v>310</v>
      </c>
      <c r="H83" s="70">
        <v>1506</v>
      </c>
      <c r="I83" s="69" t="s">
        <v>117</v>
      </c>
      <c r="J83" s="69" t="s">
        <v>118</v>
      </c>
      <c r="K83" s="69" t="s">
        <v>135</v>
      </c>
      <c r="L83" s="90"/>
      <c r="M83" s="96">
        <v>4987107620040</v>
      </c>
      <c r="N83" s="71">
        <v>8</v>
      </c>
      <c r="O83" s="62" t="s">
        <v>121</v>
      </c>
      <c r="P83" s="63"/>
      <c r="Q83" s="64">
        <f t="shared" si="4"/>
        <v>12048</v>
      </c>
      <c r="R83" s="65"/>
      <c r="S83" s="65"/>
      <c r="T83" s="65"/>
      <c r="U83" s="42" t="str">
        <f t="shared" si="0"/>
        <v/>
      </c>
      <c r="V83" s="43" t="str">
        <f t="shared" si="1"/>
        <v/>
      </c>
      <c r="W83" s="43" t="str">
        <f t="shared" si="2"/>
        <v/>
      </c>
    </row>
    <row r="84" spans="1:23" ht="15.75" customHeight="1">
      <c r="A84" s="76"/>
      <c r="B84" s="75" t="s">
        <v>311</v>
      </c>
      <c r="C84" s="67" t="s">
        <v>156</v>
      </c>
      <c r="D84" s="68" t="s">
        <v>312</v>
      </c>
      <c r="E84" s="68" t="s">
        <v>313</v>
      </c>
      <c r="F84" s="69" t="s">
        <v>159</v>
      </c>
      <c r="G84" s="69" t="s">
        <v>314</v>
      </c>
      <c r="H84" s="70">
        <v>1788</v>
      </c>
      <c r="I84" s="69" t="s">
        <v>161</v>
      </c>
      <c r="J84" s="69" t="s">
        <v>162</v>
      </c>
      <c r="K84" s="69" t="s">
        <v>163</v>
      </c>
      <c r="L84" s="90"/>
      <c r="M84" s="96">
        <v>4987103049104</v>
      </c>
      <c r="N84" s="71">
        <v>6</v>
      </c>
      <c r="O84" s="62" t="s">
        <v>121</v>
      </c>
      <c r="P84" s="63"/>
      <c r="Q84" s="64">
        <f t="shared" si="4"/>
        <v>10728</v>
      </c>
      <c r="R84" s="65"/>
      <c r="S84" s="65"/>
      <c r="T84" s="65"/>
      <c r="U84" s="42" t="str">
        <f t="shared" si="0"/>
        <v/>
      </c>
      <c r="V84" s="43" t="str">
        <f t="shared" si="1"/>
        <v/>
      </c>
      <c r="W84" s="43" t="str">
        <f t="shared" si="2"/>
        <v/>
      </c>
    </row>
    <row r="85" spans="1:23" ht="15.75" customHeight="1">
      <c r="A85" s="76"/>
      <c r="B85" s="75" t="s">
        <v>315</v>
      </c>
      <c r="C85" s="67" t="s">
        <v>112</v>
      </c>
      <c r="D85" s="68" t="s">
        <v>316</v>
      </c>
      <c r="E85" s="68" t="s">
        <v>317</v>
      </c>
      <c r="F85" s="69" t="s">
        <v>115</v>
      </c>
      <c r="G85" s="69" t="s">
        <v>318</v>
      </c>
      <c r="H85" s="70">
        <v>1300</v>
      </c>
      <c r="I85" s="69" t="s">
        <v>117</v>
      </c>
      <c r="J85" s="69" t="s">
        <v>118</v>
      </c>
      <c r="K85" s="69" t="s">
        <v>119</v>
      </c>
      <c r="L85" s="90"/>
      <c r="M85" s="96">
        <v>4901416175640</v>
      </c>
      <c r="N85" s="71">
        <v>15</v>
      </c>
      <c r="O85" s="62" t="s">
        <v>121</v>
      </c>
      <c r="P85" s="63"/>
      <c r="Q85" s="64">
        <f t="shared" si="4"/>
        <v>19500</v>
      </c>
      <c r="R85" s="65"/>
      <c r="S85" s="65"/>
      <c r="T85" s="65"/>
      <c r="U85" s="42" t="str">
        <f t="shared" si="0"/>
        <v/>
      </c>
      <c r="V85" s="43" t="str">
        <f t="shared" si="1"/>
        <v/>
      </c>
      <c r="W85" s="43" t="str">
        <f t="shared" si="2"/>
        <v/>
      </c>
    </row>
    <row r="86" spans="1:23" ht="15.75" customHeight="1">
      <c r="A86" s="76"/>
      <c r="B86" s="75" t="s">
        <v>319</v>
      </c>
      <c r="C86" s="67" t="s">
        <v>130</v>
      </c>
      <c r="D86" s="68" t="s">
        <v>320</v>
      </c>
      <c r="E86" s="68" t="s">
        <v>321</v>
      </c>
      <c r="F86" s="69" t="s">
        <v>133</v>
      </c>
      <c r="G86" s="69" t="s">
        <v>322</v>
      </c>
      <c r="H86" s="70">
        <v>1944</v>
      </c>
      <c r="I86" s="69" t="s">
        <v>117</v>
      </c>
      <c r="J86" s="69" t="s">
        <v>118</v>
      </c>
      <c r="K86" s="69" t="s">
        <v>135</v>
      </c>
      <c r="L86" s="90"/>
      <c r="M86" s="96">
        <v>4901872099115</v>
      </c>
      <c r="N86" s="71">
        <v>4</v>
      </c>
      <c r="O86" s="62" t="s">
        <v>121</v>
      </c>
      <c r="P86" s="63"/>
      <c r="Q86" s="64">
        <f t="shared" si="4"/>
        <v>7776</v>
      </c>
      <c r="R86" s="65"/>
      <c r="S86" s="65"/>
      <c r="T86" s="65"/>
      <c r="U86" s="42" t="str">
        <f t="shared" si="0"/>
        <v/>
      </c>
      <c r="V86" s="43" t="str">
        <f t="shared" si="1"/>
        <v/>
      </c>
      <c r="W86" s="43" t="str">
        <f t="shared" si="2"/>
        <v/>
      </c>
    </row>
    <row r="87" spans="1:23" ht="15.75" customHeight="1">
      <c r="A87" s="76"/>
      <c r="B87" s="75" t="s">
        <v>323</v>
      </c>
      <c r="C87" s="67" t="s">
        <v>206</v>
      </c>
      <c r="D87" s="68" t="s">
        <v>324</v>
      </c>
      <c r="E87" s="68" t="s">
        <v>325</v>
      </c>
      <c r="F87" s="69" t="s">
        <v>209</v>
      </c>
      <c r="G87" s="69" t="s">
        <v>326</v>
      </c>
      <c r="H87" s="70">
        <v>2880</v>
      </c>
      <c r="I87" s="69" t="s">
        <v>211</v>
      </c>
      <c r="J87" s="69" t="s">
        <v>162</v>
      </c>
      <c r="K87" s="69" t="s">
        <v>212</v>
      </c>
      <c r="L87" s="90"/>
      <c r="M87" s="96">
        <v>4987107624055</v>
      </c>
      <c r="N87" s="71">
        <v>1</v>
      </c>
      <c r="O87" s="62" t="s">
        <v>121</v>
      </c>
      <c r="P87" s="63"/>
      <c r="Q87" s="64">
        <f t="shared" si="4"/>
        <v>2880</v>
      </c>
      <c r="R87" s="65"/>
      <c r="S87" s="65"/>
      <c r="T87" s="65"/>
      <c r="U87" s="42" t="str">
        <f t="shared" si="0"/>
        <v/>
      </c>
      <c r="V87" s="43" t="str">
        <f t="shared" si="1"/>
        <v/>
      </c>
      <c r="W87" s="43" t="str">
        <f t="shared" si="2"/>
        <v/>
      </c>
    </row>
    <row r="88" spans="1:23" ht="15.75" customHeight="1">
      <c r="A88" s="76"/>
      <c r="B88" s="75" t="s">
        <v>327</v>
      </c>
      <c r="C88" s="67" t="s">
        <v>206</v>
      </c>
      <c r="D88" s="68" t="s">
        <v>328</v>
      </c>
      <c r="E88" s="68" t="s">
        <v>329</v>
      </c>
      <c r="F88" s="69" t="s">
        <v>209</v>
      </c>
      <c r="G88" s="69" t="s">
        <v>330</v>
      </c>
      <c r="H88" s="70">
        <v>2998</v>
      </c>
      <c r="I88" s="69" t="s">
        <v>211</v>
      </c>
      <c r="J88" s="69" t="s">
        <v>162</v>
      </c>
      <c r="K88" s="69" t="s">
        <v>212</v>
      </c>
      <c r="L88" s="90"/>
      <c r="M88" s="96">
        <v>4954007016952</v>
      </c>
      <c r="N88" s="71">
        <v>2</v>
      </c>
      <c r="O88" s="62" t="s">
        <v>121</v>
      </c>
      <c r="P88" s="63"/>
      <c r="Q88" s="64">
        <f t="shared" si="4"/>
        <v>5996</v>
      </c>
      <c r="R88" s="65"/>
      <c r="S88" s="65"/>
      <c r="T88" s="65"/>
      <c r="U88" s="42" t="str">
        <f t="shared" si="0"/>
        <v/>
      </c>
      <c r="V88" s="43" t="str">
        <f t="shared" si="1"/>
        <v/>
      </c>
      <c r="W88" s="43" t="str">
        <f t="shared" si="2"/>
        <v/>
      </c>
    </row>
    <row r="89" spans="1:23" ht="15.75" customHeight="1">
      <c r="A89" s="76"/>
      <c r="B89" s="75" t="s">
        <v>331</v>
      </c>
      <c r="C89" s="67" t="s">
        <v>156</v>
      </c>
      <c r="D89" s="68" t="s">
        <v>332</v>
      </c>
      <c r="E89" s="68" t="s">
        <v>333</v>
      </c>
      <c r="F89" s="69" t="s">
        <v>159</v>
      </c>
      <c r="G89" s="69" t="s">
        <v>334</v>
      </c>
      <c r="H89" s="70">
        <v>1980</v>
      </c>
      <c r="I89" s="69" t="s">
        <v>161</v>
      </c>
      <c r="J89" s="69" t="s">
        <v>162</v>
      </c>
      <c r="K89" s="69" t="s">
        <v>163</v>
      </c>
      <c r="L89" s="90"/>
      <c r="M89" s="96">
        <v>4987107600271</v>
      </c>
      <c r="N89" s="71">
        <v>2</v>
      </c>
      <c r="O89" s="62" t="s">
        <v>121</v>
      </c>
      <c r="P89" s="63"/>
      <c r="Q89" s="64">
        <f t="shared" si="4"/>
        <v>3960</v>
      </c>
      <c r="R89" s="65"/>
      <c r="S89" s="65"/>
      <c r="T89" s="65"/>
      <c r="U89" s="42" t="str">
        <f t="shared" si="0"/>
        <v/>
      </c>
      <c r="V89" s="43" t="str">
        <f t="shared" si="1"/>
        <v/>
      </c>
      <c r="W89" s="43" t="str">
        <f t="shared" si="2"/>
        <v/>
      </c>
    </row>
    <row r="90" spans="1:23" ht="15.75" customHeight="1">
      <c r="A90" s="76"/>
      <c r="B90" s="75" t="s">
        <v>335</v>
      </c>
      <c r="C90" s="67" t="s">
        <v>130</v>
      </c>
      <c r="D90" s="68" t="s">
        <v>336</v>
      </c>
      <c r="E90" s="68" t="s">
        <v>337</v>
      </c>
      <c r="F90" s="69" t="s">
        <v>133</v>
      </c>
      <c r="G90" s="69" t="s">
        <v>338</v>
      </c>
      <c r="H90" s="70">
        <v>1458</v>
      </c>
      <c r="I90" s="69" t="s">
        <v>117</v>
      </c>
      <c r="J90" s="69" t="s">
        <v>118</v>
      </c>
      <c r="K90" s="69" t="s">
        <v>135</v>
      </c>
      <c r="L90" s="90"/>
      <c r="M90" s="96">
        <v>4973167155417</v>
      </c>
      <c r="N90" s="71">
        <v>1</v>
      </c>
      <c r="O90" s="62" t="s">
        <v>121</v>
      </c>
      <c r="P90" s="63"/>
      <c r="Q90" s="64">
        <f t="shared" si="4"/>
        <v>1458</v>
      </c>
      <c r="R90" s="65"/>
      <c r="S90" s="65"/>
      <c r="T90" s="65"/>
      <c r="U90" s="42" t="str">
        <f t="shared" si="0"/>
        <v/>
      </c>
      <c r="V90" s="43" t="str">
        <f t="shared" si="1"/>
        <v/>
      </c>
      <c r="W90" s="43" t="str">
        <f t="shared" si="2"/>
        <v/>
      </c>
    </row>
    <row r="91" spans="1:23" ht="15.75" customHeight="1">
      <c r="A91" s="76"/>
      <c r="B91" s="75" t="s">
        <v>339</v>
      </c>
      <c r="C91" s="67" t="s">
        <v>112</v>
      </c>
      <c r="D91" s="68" t="s">
        <v>340</v>
      </c>
      <c r="E91" s="68" t="s">
        <v>341</v>
      </c>
      <c r="F91" s="69" t="s">
        <v>115</v>
      </c>
      <c r="G91" s="69" t="s">
        <v>342</v>
      </c>
      <c r="H91" s="70">
        <v>1728</v>
      </c>
      <c r="I91" s="69" t="s">
        <v>117</v>
      </c>
      <c r="J91" s="69" t="s">
        <v>118</v>
      </c>
      <c r="K91" s="69" t="s">
        <v>119</v>
      </c>
      <c r="L91" s="90"/>
      <c r="M91" s="96">
        <v>4961989410944</v>
      </c>
      <c r="N91" s="71">
        <v>2</v>
      </c>
      <c r="O91" s="62" t="s">
        <v>121</v>
      </c>
      <c r="P91" s="63"/>
      <c r="Q91" s="64">
        <f t="shared" si="4"/>
        <v>3456</v>
      </c>
      <c r="R91" s="65"/>
      <c r="S91" s="65"/>
      <c r="T91" s="65"/>
      <c r="U91" s="42" t="str">
        <f t="shared" si="0"/>
        <v/>
      </c>
      <c r="V91" s="43" t="str">
        <f t="shared" si="1"/>
        <v/>
      </c>
      <c r="W91" s="43" t="str">
        <f t="shared" si="2"/>
        <v/>
      </c>
    </row>
    <row r="92" spans="1:23" ht="15.75" customHeight="1">
      <c r="A92" s="76"/>
      <c r="B92" s="75" t="s">
        <v>343</v>
      </c>
      <c r="C92" s="67" t="s">
        <v>285</v>
      </c>
      <c r="D92" s="68" t="s">
        <v>344</v>
      </c>
      <c r="E92" s="68" t="s">
        <v>345</v>
      </c>
      <c r="F92" s="69" t="s">
        <v>288</v>
      </c>
      <c r="G92" s="69" t="s">
        <v>346</v>
      </c>
      <c r="H92" s="70">
        <v>1197</v>
      </c>
      <c r="I92" s="69" t="s">
        <v>117</v>
      </c>
      <c r="J92" s="69" t="s">
        <v>118</v>
      </c>
      <c r="K92" s="69" t="s">
        <v>290</v>
      </c>
      <c r="L92" s="90"/>
      <c r="M92" s="96">
        <v>4973167243299</v>
      </c>
      <c r="N92" s="71">
        <v>1</v>
      </c>
      <c r="O92" s="62" t="s">
        <v>121</v>
      </c>
      <c r="P92" s="63"/>
      <c r="Q92" s="64">
        <f t="shared" si="4"/>
        <v>1197</v>
      </c>
      <c r="R92" s="65"/>
      <c r="S92" s="65"/>
      <c r="T92" s="65"/>
      <c r="U92" s="42" t="str">
        <f t="shared" si="0"/>
        <v/>
      </c>
      <c r="V92" s="43" t="str">
        <f t="shared" si="1"/>
        <v/>
      </c>
      <c r="W92" s="43" t="str">
        <f t="shared" si="2"/>
        <v/>
      </c>
    </row>
    <row r="93" spans="1:23" ht="15.75" customHeight="1">
      <c r="A93" s="76"/>
      <c r="B93" s="75" t="s">
        <v>111</v>
      </c>
      <c r="C93" s="67" t="s">
        <v>112</v>
      </c>
      <c r="D93" s="68" t="s">
        <v>113</v>
      </c>
      <c r="E93" s="68" t="s">
        <v>114</v>
      </c>
      <c r="F93" s="69" t="s">
        <v>115</v>
      </c>
      <c r="G93" s="69" t="s">
        <v>116</v>
      </c>
      <c r="H93" s="70">
        <v>1188</v>
      </c>
      <c r="I93" s="69" t="s">
        <v>117</v>
      </c>
      <c r="J93" s="69" t="s">
        <v>118</v>
      </c>
      <c r="K93" s="69" t="s">
        <v>119</v>
      </c>
      <c r="L93" s="90"/>
      <c r="M93" s="96">
        <v>4901416175633</v>
      </c>
      <c r="N93" s="71">
        <v>1</v>
      </c>
      <c r="O93" s="62" t="s">
        <v>121</v>
      </c>
      <c r="P93" s="63"/>
      <c r="Q93" s="64">
        <f t="shared" si="4"/>
        <v>1188</v>
      </c>
      <c r="R93" s="65"/>
      <c r="S93" s="65"/>
      <c r="T93" s="65"/>
      <c r="U93" s="42" t="str">
        <f t="shared" si="0"/>
        <v/>
      </c>
      <c r="V93" s="43" t="str">
        <f t="shared" si="1"/>
        <v/>
      </c>
      <c r="W93" s="43" t="str">
        <f t="shared" si="2"/>
        <v/>
      </c>
    </row>
    <row r="94" spans="1:23" ht="15.75" customHeight="1">
      <c r="A94" s="76"/>
      <c r="B94" s="75" t="s">
        <v>347</v>
      </c>
      <c r="C94" s="67" t="s">
        <v>112</v>
      </c>
      <c r="D94" s="68" t="s">
        <v>348</v>
      </c>
      <c r="E94" s="68" t="s">
        <v>349</v>
      </c>
      <c r="F94" s="69" t="s">
        <v>115</v>
      </c>
      <c r="G94" s="69" t="s">
        <v>350</v>
      </c>
      <c r="H94" s="70">
        <v>1030</v>
      </c>
      <c r="I94" s="69" t="s">
        <v>117</v>
      </c>
      <c r="J94" s="69" t="s">
        <v>118</v>
      </c>
      <c r="K94" s="69" t="s">
        <v>119</v>
      </c>
      <c r="L94" s="90"/>
      <c r="M94" s="96">
        <v>4901008305318</v>
      </c>
      <c r="N94" s="71">
        <v>39</v>
      </c>
      <c r="O94" s="62" t="s">
        <v>121</v>
      </c>
      <c r="P94" s="63"/>
      <c r="Q94" s="64">
        <f t="shared" si="4"/>
        <v>40170</v>
      </c>
      <c r="R94" s="65"/>
      <c r="S94" s="65"/>
      <c r="T94" s="65"/>
      <c r="U94" s="42" t="str">
        <f t="shared" si="0"/>
        <v/>
      </c>
      <c r="V94" s="43" t="str">
        <f t="shared" si="1"/>
        <v/>
      </c>
      <c r="W94" s="43" t="str">
        <f t="shared" si="2"/>
        <v/>
      </c>
    </row>
    <row r="95" spans="1:23" ht="15.75" customHeight="1">
      <c r="A95" s="76"/>
      <c r="B95" s="75" t="s">
        <v>335</v>
      </c>
      <c r="C95" s="67" t="s">
        <v>130</v>
      </c>
      <c r="D95" s="68" t="s">
        <v>336</v>
      </c>
      <c r="E95" s="68" t="s">
        <v>337</v>
      </c>
      <c r="F95" s="69" t="s">
        <v>133</v>
      </c>
      <c r="G95" s="69" t="s">
        <v>338</v>
      </c>
      <c r="H95" s="70">
        <v>1458</v>
      </c>
      <c r="I95" s="69" t="s">
        <v>117</v>
      </c>
      <c r="J95" s="69" t="s">
        <v>118</v>
      </c>
      <c r="K95" s="69" t="s">
        <v>135</v>
      </c>
      <c r="L95" s="90"/>
      <c r="M95" s="96">
        <v>4973167155417</v>
      </c>
      <c r="N95" s="71">
        <v>2</v>
      </c>
      <c r="O95" s="62" t="s">
        <v>121</v>
      </c>
      <c r="P95" s="63"/>
      <c r="Q95" s="64">
        <f t="shared" si="4"/>
        <v>2916</v>
      </c>
      <c r="R95" s="65"/>
      <c r="S95" s="65"/>
      <c r="T95" s="65"/>
      <c r="U95" s="42" t="str">
        <f t="shared" si="0"/>
        <v/>
      </c>
      <c r="V95" s="43" t="str">
        <f t="shared" si="1"/>
        <v/>
      </c>
      <c r="W95" s="43" t="str">
        <f t="shared" si="2"/>
        <v/>
      </c>
    </row>
    <row r="96" spans="1:23" ht="15.75" customHeight="1">
      <c r="A96" s="76"/>
      <c r="B96" s="75" t="s">
        <v>351</v>
      </c>
      <c r="C96" s="67" t="s">
        <v>130</v>
      </c>
      <c r="D96" s="68" t="s">
        <v>352</v>
      </c>
      <c r="E96" s="68" t="s">
        <v>353</v>
      </c>
      <c r="F96" s="69" t="s">
        <v>133</v>
      </c>
      <c r="G96" s="69" t="s">
        <v>354</v>
      </c>
      <c r="H96" s="70">
        <v>1652</v>
      </c>
      <c r="I96" s="69" t="s">
        <v>117</v>
      </c>
      <c r="J96" s="69" t="s">
        <v>118</v>
      </c>
      <c r="K96" s="69" t="s">
        <v>135</v>
      </c>
      <c r="L96" s="90"/>
      <c r="M96" s="96">
        <v>4973167154311</v>
      </c>
      <c r="N96" s="71">
        <v>11</v>
      </c>
      <c r="O96" s="62" t="s">
        <v>121</v>
      </c>
      <c r="P96" s="63"/>
      <c r="Q96" s="64">
        <f t="shared" si="4"/>
        <v>18172</v>
      </c>
      <c r="R96" s="65"/>
      <c r="S96" s="65"/>
      <c r="T96" s="65"/>
      <c r="U96" s="42" t="str">
        <f t="shared" si="0"/>
        <v/>
      </c>
      <c r="V96" s="43" t="str">
        <f t="shared" si="1"/>
        <v/>
      </c>
      <c r="W96" s="43" t="str">
        <f t="shared" si="2"/>
        <v/>
      </c>
    </row>
    <row r="97" spans="1:23" ht="15.75" customHeight="1">
      <c r="A97" s="76"/>
      <c r="B97" s="75" t="s">
        <v>355</v>
      </c>
      <c r="C97" s="67" t="s">
        <v>112</v>
      </c>
      <c r="D97" s="68" t="s">
        <v>356</v>
      </c>
      <c r="E97" s="68" t="s">
        <v>357</v>
      </c>
      <c r="F97" s="69" t="s">
        <v>115</v>
      </c>
      <c r="G97" s="69" t="s">
        <v>358</v>
      </c>
      <c r="H97" s="70">
        <v>2359</v>
      </c>
      <c r="I97" s="69" t="s">
        <v>117</v>
      </c>
      <c r="J97" s="69" t="s">
        <v>118</v>
      </c>
      <c r="K97" s="69" t="s">
        <v>119</v>
      </c>
      <c r="L97" s="90"/>
      <c r="M97" s="96">
        <v>4571157256573</v>
      </c>
      <c r="N97" s="71">
        <v>2</v>
      </c>
      <c r="O97" s="62" t="s">
        <v>121</v>
      </c>
      <c r="P97" s="63"/>
      <c r="Q97" s="64">
        <f t="shared" si="4"/>
        <v>4718</v>
      </c>
      <c r="R97" s="65"/>
      <c r="S97" s="65"/>
      <c r="T97" s="65"/>
      <c r="U97" s="42" t="str">
        <f t="shared" si="0"/>
        <v/>
      </c>
      <c r="V97" s="43" t="str">
        <f t="shared" si="1"/>
        <v/>
      </c>
      <c r="W97" s="43" t="str">
        <f t="shared" si="2"/>
        <v/>
      </c>
    </row>
    <row r="98" spans="1:23" ht="15.75" customHeight="1">
      <c r="A98" s="76"/>
      <c r="B98" s="72"/>
      <c r="C98" s="67"/>
      <c r="D98" s="68"/>
      <c r="E98" s="68"/>
      <c r="F98" s="59"/>
      <c r="G98" s="59"/>
      <c r="H98" s="60"/>
      <c r="I98" s="59"/>
      <c r="J98" s="59"/>
      <c r="K98" s="69"/>
      <c r="L98" s="90" t="s">
        <v>359</v>
      </c>
      <c r="M98" s="96"/>
      <c r="N98" s="73"/>
      <c r="O98" s="74"/>
      <c r="P98" s="63"/>
      <c r="Q98" s="64">
        <f t="shared" si="4"/>
        <v>0</v>
      </c>
      <c r="R98" s="65"/>
      <c r="S98" s="65"/>
      <c r="T98" s="65"/>
      <c r="U98" s="42" t="str">
        <f t="shared" si="0"/>
        <v>NG</v>
      </c>
      <c r="V98" s="43" t="str">
        <f t="shared" si="1"/>
        <v/>
      </c>
      <c r="W98" s="43" t="str">
        <f t="shared" si="2"/>
        <v/>
      </c>
    </row>
    <row r="99" spans="1:23" ht="15.75" customHeight="1">
      <c r="A99" s="76"/>
      <c r="B99" s="72"/>
      <c r="C99" s="67"/>
      <c r="D99" s="68"/>
      <c r="E99" s="68"/>
      <c r="F99" s="59"/>
      <c r="G99" s="59"/>
      <c r="H99" s="60"/>
      <c r="I99" s="59"/>
      <c r="J99" s="59"/>
      <c r="K99" s="69"/>
      <c r="L99" s="90">
        <v>443104072261</v>
      </c>
      <c r="M99" s="96"/>
      <c r="N99" s="73"/>
      <c r="O99" s="74"/>
      <c r="P99" s="63"/>
      <c r="Q99" s="64">
        <f t="shared" si="4"/>
        <v>0</v>
      </c>
      <c r="R99" s="65"/>
      <c r="S99" s="65"/>
      <c r="T99" s="65"/>
      <c r="U99" s="42" t="str">
        <f t="shared" si="0"/>
        <v>NG</v>
      </c>
      <c r="V99" s="43" t="str">
        <f t="shared" si="1"/>
        <v/>
      </c>
      <c r="W99" s="43" t="str">
        <f t="shared" si="2"/>
        <v/>
      </c>
    </row>
    <row r="100" spans="1:23" ht="15.75" customHeight="1">
      <c r="A100" s="76"/>
      <c r="B100" s="75" t="s">
        <v>360</v>
      </c>
      <c r="C100" s="67" t="s">
        <v>361</v>
      </c>
      <c r="D100" s="68" t="s">
        <v>362</v>
      </c>
      <c r="E100" s="68" t="s">
        <v>363</v>
      </c>
      <c r="F100" s="69" t="s">
        <v>364</v>
      </c>
      <c r="G100" s="59"/>
      <c r="H100" s="70">
        <v>750</v>
      </c>
      <c r="I100" s="69" t="s">
        <v>365</v>
      </c>
      <c r="J100" s="69" t="s">
        <v>366</v>
      </c>
      <c r="K100" s="69" t="s">
        <v>367</v>
      </c>
      <c r="L100" s="90" t="s">
        <v>368</v>
      </c>
      <c r="M100" s="96"/>
      <c r="N100" s="71">
        <v>2</v>
      </c>
      <c r="O100" s="62" t="s">
        <v>369</v>
      </c>
      <c r="P100" s="63"/>
      <c r="Q100" s="64">
        <f t="shared" si="4"/>
        <v>1500</v>
      </c>
      <c r="R100" s="65"/>
      <c r="S100" s="65"/>
      <c r="T100" s="65"/>
      <c r="U100" s="42" t="str">
        <f t="shared" si="0"/>
        <v>NG</v>
      </c>
      <c r="V100" s="43" t="str">
        <f t="shared" si="1"/>
        <v/>
      </c>
      <c r="W100" s="43" t="str">
        <f t="shared" si="2"/>
        <v/>
      </c>
    </row>
    <row r="101" spans="1:23" ht="15.75" customHeight="1">
      <c r="A101" s="77"/>
      <c r="B101" s="72"/>
      <c r="C101" s="67"/>
      <c r="D101" s="68"/>
      <c r="E101" s="68"/>
      <c r="F101" s="59"/>
      <c r="G101" s="59"/>
      <c r="H101" s="60"/>
      <c r="I101" s="59"/>
      <c r="J101" s="59"/>
      <c r="K101" s="69"/>
      <c r="L101" s="90">
        <v>303431875305</v>
      </c>
      <c r="M101" s="96"/>
      <c r="N101" s="73"/>
      <c r="O101" s="74"/>
      <c r="P101" s="63"/>
      <c r="Q101" s="64">
        <f t="shared" si="4"/>
        <v>0</v>
      </c>
      <c r="R101" s="65"/>
      <c r="S101" s="65"/>
      <c r="T101" s="65"/>
      <c r="U101" s="42" t="str">
        <f t="shared" si="0"/>
        <v>NG</v>
      </c>
      <c r="V101" s="43" t="str">
        <f t="shared" si="1"/>
        <v/>
      </c>
      <c r="W101" s="43" t="str">
        <f t="shared" si="2"/>
        <v/>
      </c>
    </row>
    <row r="102" spans="1:23" ht="15.75" customHeight="1">
      <c r="A102" s="77"/>
      <c r="B102" s="75" t="s">
        <v>370</v>
      </c>
      <c r="C102" s="67" t="s">
        <v>156</v>
      </c>
      <c r="D102" s="68" t="s">
        <v>371</v>
      </c>
      <c r="E102" s="68" t="s">
        <v>372</v>
      </c>
      <c r="F102" s="69" t="s">
        <v>159</v>
      </c>
      <c r="G102" s="69" t="s">
        <v>373</v>
      </c>
      <c r="H102" s="70">
        <v>1079</v>
      </c>
      <c r="I102" s="69" t="s">
        <v>161</v>
      </c>
      <c r="J102" s="69" t="s">
        <v>162</v>
      </c>
      <c r="K102" s="69" t="s">
        <v>163</v>
      </c>
      <c r="L102" s="90" t="s">
        <v>374</v>
      </c>
      <c r="M102" s="96">
        <v>4511413405611</v>
      </c>
      <c r="N102" s="71">
        <v>100</v>
      </c>
      <c r="O102" s="62" t="s">
        <v>121</v>
      </c>
      <c r="P102" s="63"/>
      <c r="Q102" s="64">
        <f t="shared" si="4"/>
        <v>107900</v>
      </c>
      <c r="R102" s="65"/>
      <c r="S102" s="65"/>
      <c r="T102" s="65"/>
      <c r="U102" s="42" t="str">
        <f t="shared" si="0"/>
        <v>NG</v>
      </c>
      <c r="V102" s="43" t="str">
        <f t="shared" si="1"/>
        <v/>
      </c>
      <c r="W102" s="43" t="str">
        <f t="shared" si="2"/>
        <v/>
      </c>
    </row>
    <row r="103" spans="1:23" ht="15.75" customHeight="1">
      <c r="A103" s="77"/>
      <c r="B103" s="72"/>
      <c r="C103" s="67"/>
      <c r="D103" s="68"/>
      <c r="E103" s="68"/>
      <c r="F103" s="59"/>
      <c r="G103" s="59"/>
      <c r="H103" s="60"/>
      <c r="I103" s="59"/>
      <c r="J103" s="59"/>
      <c r="K103" s="69"/>
      <c r="L103" s="90">
        <v>425988817262</v>
      </c>
      <c r="M103" s="96"/>
      <c r="N103" s="73"/>
      <c r="O103" s="74"/>
      <c r="P103" s="63"/>
      <c r="Q103" s="64">
        <f t="shared" si="4"/>
        <v>0</v>
      </c>
      <c r="R103" s="65"/>
      <c r="S103" s="65"/>
      <c r="T103" s="65"/>
      <c r="U103" s="42" t="str">
        <f t="shared" si="0"/>
        <v>NG</v>
      </c>
      <c r="V103" s="43" t="str">
        <f t="shared" si="1"/>
        <v/>
      </c>
      <c r="W103" s="43" t="str">
        <f t="shared" si="2"/>
        <v/>
      </c>
    </row>
    <row r="104" spans="1:23" ht="15.75" customHeight="1">
      <c r="A104" s="77"/>
      <c r="B104" s="75" t="s">
        <v>375</v>
      </c>
      <c r="C104" s="67" t="s">
        <v>376</v>
      </c>
      <c r="D104" s="68" t="s">
        <v>377</v>
      </c>
      <c r="E104" s="68" t="s">
        <v>378</v>
      </c>
      <c r="F104" s="69" t="s">
        <v>379</v>
      </c>
      <c r="G104" s="69" t="s">
        <v>380</v>
      </c>
      <c r="H104" s="70">
        <v>4212</v>
      </c>
      <c r="I104" s="69" t="s">
        <v>381</v>
      </c>
      <c r="J104" s="69" t="s">
        <v>382</v>
      </c>
      <c r="K104" s="69" t="s">
        <v>383</v>
      </c>
      <c r="L104" s="90" t="s">
        <v>384</v>
      </c>
      <c r="M104" s="96" t="s">
        <v>385</v>
      </c>
      <c r="N104" s="71">
        <v>1</v>
      </c>
      <c r="O104" s="62" t="s">
        <v>52</v>
      </c>
      <c r="P104" s="63"/>
      <c r="Q104" s="64">
        <f t="shared" si="4"/>
        <v>4212</v>
      </c>
      <c r="R104" s="65"/>
      <c r="S104" s="65"/>
      <c r="T104" s="65"/>
      <c r="U104" s="42" t="str">
        <f t="shared" si="0"/>
        <v/>
      </c>
      <c r="V104" s="43" t="str">
        <f t="shared" si="1"/>
        <v/>
      </c>
      <c r="W104" s="43" t="str">
        <f t="shared" si="2"/>
        <v/>
      </c>
    </row>
    <row r="105" spans="1:23" ht="15.75" customHeight="1">
      <c r="A105" s="77"/>
      <c r="B105" s="75" t="s">
        <v>386</v>
      </c>
      <c r="C105" s="67" t="s">
        <v>67</v>
      </c>
      <c r="D105" s="68" t="s">
        <v>387</v>
      </c>
      <c r="E105" s="68" t="s">
        <v>388</v>
      </c>
      <c r="F105" s="69" t="s">
        <v>69</v>
      </c>
      <c r="G105" s="69" t="s">
        <v>389</v>
      </c>
      <c r="H105" s="70">
        <v>4752</v>
      </c>
      <c r="I105" s="69" t="s">
        <v>48</v>
      </c>
      <c r="J105" s="69" t="s">
        <v>71</v>
      </c>
      <c r="K105" s="69" t="s">
        <v>72</v>
      </c>
      <c r="L105" s="90"/>
      <c r="M105" s="96" t="s">
        <v>390</v>
      </c>
      <c r="N105" s="71">
        <v>1</v>
      </c>
      <c r="O105" s="62" t="s">
        <v>63</v>
      </c>
      <c r="P105" s="63"/>
      <c r="Q105" s="64">
        <f t="shared" si="4"/>
        <v>4752</v>
      </c>
      <c r="R105" s="65"/>
      <c r="S105" s="65"/>
      <c r="T105" s="65"/>
      <c r="U105" s="42" t="str">
        <f t="shared" si="0"/>
        <v/>
      </c>
      <c r="V105" s="43" t="str">
        <f t="shared" si="1"/>
        <v/>
      </c>
      <c r="W105" s="43" t="str">
        <f t="shared" si="2"/>
        <v/>
      </c>
    </row>
    <row r="106" spans="1:23" ht="15.75" customHeight="1">
      <c r="A106" s="77"/>
      <c r="B106" s="75" t="s">
        <v>391</v>
      </c>
      <c r="C106" s="67" t="s">
        <v>67</v>
      </c>
      <c r="D106" s="68" t="s">
        <v>107</v>
      </c>
      <c r="E106" s="68" t="s">
        <v>108</v>
      </c>
      <c r="F106" s="69" t="s">
        <v>69</v>
      </c>
      <c r="G106" s="69" t="s">
        <v>109</v>
      </c>
      <c r="H106" s="70">
        <v>12852</v>
      </c>
      <c r="I106" s="69" t="s">
        <v>48</v>
      </c>
      <c r="J106" s="69" t="s">
        <v>71</v>
      </c>
      <c r="K106" s="69" t="s">
        <v>72</v>
      </c>
      <c r="L106" s="90"/>
      <c r="M106" s="96" t="s">
        <v>392</v>
      </c>
      <c r="N106" s="71">
        <v>1</v>
      </c>
      <c r="O106" s="62" t="s">
        <v>52</v>
      </c>
      <c r="P106" s="63"/>
      <c r="Q106" s="64">
        <f t="shared" si="4"/>
        <v>12852</v>
      </c>
      <c r="R106" s="65"/>
      <c r="S106" s="65"/>
      <c r="T106" s="65"/>
      <c r="U106" s="42" t="str">
        <f t="shared" si="0"/>
        <v/>
      </c>
      <c r="V106" s="43" t="str">
        <f t="shared" si="1"/>
        <v/>
      </c>
      <c r="W106" s="43" t="str">
        <f t="shared" si="2"/>
        <v/>
      </c>
    </row>
    <row r="107" spans="1:23" ht="15.75" customHeight="1">
      <c r="A107" s="77"/>
      <c r="B107" s="75" t="s">
        <v>393</v>
      </c>
      <c r="C107" s="67" t="s">
        <v>67</v>
      </c>
      <c r="D107" s="68" t="s">
        <v>394</v>
      </c>
      <c r="E107" s="68" t="s">
        <v>394</v>
      </c>
      <c r="F107" s="69" t="s">
        <v>69</v>
      </c>
      <c r="G107" s="69" t="s">
        <v>70</v>
      </c>
      <c r="H107" s="70">
        <v>3769</v>
      </c>
      <c r="I107" s="69" t="s">
        <v>48</v>
      </c>
      <c r="J107" s="69" t="s">
        <v>71</v>
      </c>
      <c r="K107" s="69" t="s">
        <v>72</v>
      </c>
      <c r="L107" s="90"/>
      <c r="M107" s="96" t="s">
        <v>395</v>
      </c>
      <c r="N107" s="71">
        <v>1</v>
      </c>
      <c r="O107" s="62" t="s">
        <v>63</v>
      </c>
      <c r="P107" s="63"/>
      <c r="Q107" s="64">
        <f t="shared" si="4"/>
        <v>3769</v>
      </c>
      <c r="R107" s="65"/>
      <c r="S107" s="65"/>
      <c r="T107" s="65"/>
      <c r="U107" s="42" t="str">
        <f t="shared" si="0"/>
        <v/>
      </c>
      <c r="V107" s="43" t="str">
        <f t="shared" si="1"/>
        <v/>
      </c>
      <c r="W107" s="43" t="str">
        <f t="shared" si="2"/>
        <v/>
      </c>
    </row>
    <row r="108" spans="1:23" ht="15.75" customHeight="1">
      <c r="A108" s="77"/>
      <c r="B108" s="75" t="s">
        <v>96</v>
      </c>
      <c r="C108" s="67" t="s">
        <v>67</v>
      </c>
      <c r="D108" s="68" t="s">
        <v>97</v>
      </c>
      <c r="E108" s="68" t="s">
        <v>97</v>
      </c>
      <c r="F108" s="69" t="s">
        <v>69</v>
      </c>
      <c r="G108" s="69" t="s">
        <v>70</v>
      </c>
      <c r="H108" s="70">
        <v>3769</v>
      </c>
      <c r="I108" s="69" t="s">
        <v>48</v>
      </c>
      <c r="J108" s="69" t="s">
        <v>71</v>
      </c>
      <c r="K108" s="69" t="s">
        <v>72</v>
      </c>
      <c r="L108" s="90"/>
      <c r="M108" s="96" t="s">
        <v>98</v>
      </c>
      <c r="N108" s="71">
        <v>2</v>
      </c>
      <c r="O108" s="62" t="s">
        <v>52</v>
      </c>
      <c r="P108" s="63"/>
      <c r="Q108" s="64">
        <f t="shared" si="4"/>
        <v>7538</v>
      </c>
      <c r="R108" s="65"/>
      <c r="S108" s="65"/>
      <c r="T108" s="65"/>
      <c r="U108" s="42" t="str">
        <f t="shared" si="0"/>
        <v/>
      </c>
      <c r="V108" s="43" t="str">
        <f t="shared" si="1"/>
        <v/>
      </c>
      <c r="W108" s="43" t="str">
        <f t="shared" si="2"/>
        <v/>
      </c>
    </row>
    <row r="109" spans="1:23" ht="15.75" customHeight="1">
      <c r="A109" s="77"/>
      <c r="B109" s="75" t="s">
        <v>396</v>
      </c>
      <c r="C109" s="67" t="s">
        <v>43</v>
      </c>
      <c r="D109" s="68" t="s">
        <v>397</v>
      </c>
      <c r="E109" s="68" t="s">
        <v>397</v>
      </c>
      <c r="F109" s="69" t="s">
        <v>46</v>
      </c>
      <c r="G109" s="59"/>
      <c r="H109" s="70">
        <v>4309</v>
      </c>
      <c r="I109" s="69" t="s">
        <v>48</v>
      </c>
      <c r="J109" s="69" t="s">
        <v>49</v>
      </c>
      <c r="K109" s="69" t="s">
        <v>50</v>
      </c>
      <c r="L109" s="90"/>
      <c r="M109" s="96" t="s">
        <v>398</v>
      </c>
      <c r="N109" s="71">
        <v>1</v>
      </c>
      <c r="O109" s="62" t="s">
        <v>63</v>
      </c>
      <c r="P109" s="63"/>
      <c r="Q109" s="64">
        <f t="shared" si="4"/>
        <v>4309</v>
      </c>
      <c r="R109" s="65"/>
      <c r="S109" s="65"/>
      <c r="T109" s="65"/>
      <c r="U109" s="42" t="str">
        <f t="shared" si="0"/>
        <v>NG</v>
      </c>
      <c r="V109" s="43" t="str">
        <f t="shared" si="1"/>
        <v/>
      </c>
      <c r="W109" s="43" t="str">
        <f t="shared" si="2"/>
        <v/>
      </c>
    </row>
    <row r="110" spans="1:23" ht="15.75" customHeight="1">
      <c r="A110" s="77"/>
      <c r="B110" s="75" t="s">
        <v>399</v>
      </c>
      <c r="C110" s="67" t="s">
        <v>43</v>
      </c>
      <c r="D110" s="68" t="s">
        <v>400</v>
      </c>
      <c r="E110" s="68" t="s">
        <v>400</v>
      </c>
      <c r="F110" s="69" t="s">
        <v>46</v>
      </c>
      <c r="G110" s="59"/>
      <c r="H110" s="70">
        <v>4309</v>
      </c>
      <c r="I110" s="69" t="s">
        <v>48</v>
      </c>
      <c r="J110" s="69" t="s">
        <v>49</v>
      </c>
      <c r="K110" s="69" t="s">
        <v>50</v>
      </c>
      <c r="L110" s="90"/>
      <c r="M110" s="96" t="s">
        <v>401</v>
      </c>
      <c r="N110" s="71">
        <v>2</v>
      </c>
      <c r="O110" s="62" t="s">
        <v>63</v>
      </c>
      <c r="P110" s="63"/>
      <c r="Q110" s="64">
        <f t="shared" si="4"/>
        <v>8618</v>
      </c>
      <c r="R110" s="65"/>
      <c r="S110" s="65"/>
      <c r="T110" s="65"/>
      <c r="U110" s="42" t="str">
        <f t="shared" si="0"/>
        <v>NG</v>
      </c>
      <c r="V110" s="43" t="str">
        <f t="shared" si="1"/>
        <v/>
      </c>
      <c r="W110" s="43" t="str">
        <f t="shared" si="2"/>
        <v/>
      </c>
    </row>
    <row r="111" spans="1:23" ht="15.75" customHeight="1">
      <c r="A111" s="77"/>
      <c r="B111" s="72"/>
      <c r="C111" s="67"/>
      <c r="D111" s="68"/>
      <c r="E111" s="68"/>
      <c r="F111" s="59"/>
      <c r="G111" s="59"/>
      <c r="H111" s="60"/>
      <c r="I111" s="59"/>
      <c r="J111" s="59"/>
      <c r="K111" s="69"/>
      <c r="L111" s="90" t="s">
        <v>402</v>
      </c>
      <c r="M111" s="96"/>
      <c r="N111" s="73"/>
      <c r="O111" s="74"/>
      <c r="P111" s="63"/>
      <c r="Q111" s="64">
        <f t="shared" si="4"/>
        <v>0</v>
      </c>
      <c r="R111" s="65"/>
      <c r="S111" s="65"/>
      <c r="T111" s="65"/>
      <c r="U111" s="42" t="str">
        <f t="shared" si="0"/>
        <v>NG</v>
      </c>
      <c r="V111" s="43" t="str">
        <f t="shared" si="1"/>
        <v/>
      </c>
      <c r="W111" s="43" t="str">
        <f t="shared" si="2"/>
        <v/>
      </c>
    </row>
    <row r="112" spans="1:23" ht="15.75" customHeight="1">
      <c r="A112" s="77"/>
      <c r="B112" s="72"/>
      <c r="C112" s="67"/>
      <c r="D112" s="68"/>
      <c r="E112" s="68"/>
      <c r="F112" s="59"/>
      <c r="G112" s="59"/>
      <c r="H112" s="60"/>
      <c r="I112" s="59"/>
      <c r="J112" s="59"/>
      <c r="K112" s="69"/>
      <c r="L112" s="90">
        <v>445710520651</v>
      </c>
      <c r="M112" s="96"/>
      <c r="N112" s="73"/>
      <c r="O112" s="74"/>
      <c r="P112" s="63"/>
      <c r="Q112" s="64">
        <f t="shared" si="4"/>
        <v>0</v>
      </c>
      <c r="R112" s="65"/>
      <c r="S112" s="65"/>
      <c r="T112" s="65"/>
      <c r="U112" s="42" t="str">
        <f t="shared" si="0"/>
        <v>NG</v>
      </c>
      <c r="V112" s="43" t="str">
        <f t="shared" si="1"/>
        <v/>
      </c>
      <c r="W112" s="43" t="str">
        <f t="shared" si="2"/>
        <v/>
      </c>
    </row>
    <row r="113" spans="1:23" ht="15.75" customHeight="1">
      <c r="A113" s="77"/>
      <c r="B113" s="75" t="s">
        <v>403</v>
      </c>
      <c r="C113" s="67" t="s">
        <v>404</v>
      </c>
      <c r="D113" s="68" t="s">
        <v>405</v>
      </c>
      <c r="E113" s="68" t="s">
        <v>406</v>
      </c>
      <c r="F113" s="69" t="s">
        <v>407</v>
      </c>
      <c r="G113" s="59"/>
      <c r="H113" s="70">
        <v>2869</v>
      </c>
      <c r="I113" s="69" t="s">
        <v>408</v>
      </c>
      <c r="J113" s="69" t="s">
        <v>409</v>
      </c>
      <c r="K113" s="69" t="s">
        <v>410</v>
      </c>
      <c r="L113" s="90" t="s">
        <v>411</v>
      </c>
      <c r="M113" s="96">
        <v>4953488009613</v>
      </c>
      <c r="N113" s="71">
        <v>1</v>
      </c>
      <c r="O113" s="62" t="s">
        <v>369</v>
      </c>
      <c r="P113" s="63"/>
      <c r="Q113" s="64">
        <f t="shared" si="4"/>
        <v>2869</v>
      </c>
      <c r="R113" s="65"/>
      <c r="S113" s="65"/>
      <c r="T113" s="65"/>
      <c r="U113" s="42" t="str">
        <f t="shared" si="0"/>
        <v>NG</v>
      </c>
      <c r="V113" s="43" t="str">
        <f t="shared" si="1"/>
        <v/>
      </c>
      <c r="W113" s="43" t="str">
        <f t="shared" si="2"/>
        <v/>
      </c>
    </row>
    <row r="114" spans="1:23" ht="15.75" customHeight="1">
      <c r="A114" s="77"/>
      <c r="B114" s="75" t="s">
        <v>412</v>
      </c>
      <c r="C114" s="67" t="s">
        <v>404</v>
      </c>
      <c r="D114" s="68" t="s">
        <v>413</v>
      </c>
      <c r="E114" s="68" t="s">
        <v>414</v>
      </c>
      <c r="F114" s="69" t="s">
        <v>407</v>
      </c>
      <c r="G114" s="59"/>
      <c r="H114" s="70">
        <v>2690</v>
      </c>
      <c r="I114" s="69" t="s">
        <v>408</v>
      </c>
      <c r="J114" s="69" t="s">
        <v>409</v>
      </c>
      <c r="K114" s="69" t="s">
        <v>410</v>
      </c>
      <c r="L114" s="90"/>
      <c r="M114" s="96">
        <v>4953488009644</v>
      </c>
      <c r="N114" s="71">
        <v>1</v>
      </c>
      <c r="O114" s="62" t="s">
        <v>369</v>
      </c>
      <c r="P114" s="63"/>
      <c r="Q114" s="64">
        <f t="shared" si="4"/>
        <v>2690</v>
      </c>
      <c r="R114" s="65"/>
      <c r="S114" s="65"/>
      <c r="T114" s="65"/>
      <c r="U114" s="42" t="str">
        <f t="shared" si="0"/>
        <v>NG</v>
      </c>
      <c r="V114" s="43" t="str">
        <f t="shared" si="1"/>
        <v/>
      </c>
      <c r="W114" s="43" t="str">
        <f t="shared" si="2"/>
        <v/>
      </c>
    </row>
    <row r="115" spans="1:23" ht="15.75" customHeight="1">
      <c r="A115" s="77"/>
      <c r="B115" s="75" t="s">
        <v>415</v>
      </c>
      <c r="C115" s="67" t="s">
        <v>404</v>
      </c>
      <c r="D115" s="68" t="s">
        <v>416</v>
      </c>
      <c r="E115" s="68" t="s">
        <v>417</v>
      </c>
      <c r="F115" s="69" t="s">
        <v>407</v>
      </c>
      <c r="G115" s="59"/>
      <c r="H115" s="70">
        <v>3419</v>
      </c>
      <c r="I115" s="69" t="s">
        <v>408</v>
      </c>
      <c r="J115" s="69" t="s">
        <v>409</v>
      </c>
      <c r="K115" s="69" t="s">
        <v>410</v>
      </c>
      <c r="L115" s="90"/>
      <c r="M115" s="96">
        <v>4953488009637</v>
      </c>
      <c r="N115" s="71">
        <v>1</v>
      </c>
      <c r="O115" s="62" t="s">
        <v>369</v>
      </c>
      <c r="P115" s="63"/>
      <c r="Q115" s="64">
        <f t="shared" si="4"/>
        <v>3419</v>
      </c>
      <c r="R115" s="65"/>
      <c r="S115" s="65"/>
      <c r="T115" s="65"/>
      <c r="U115" s="42" t="str">
        <f t="shared" si="0"/>
        <v>NG</v>
      </c>
      <c r="V115" s="43" t="str">
        <f t="shared" si="1"/>
        <v/>
      </c>
      <c r="W115" s="43" t="str">
        <f t="shared" si="2"/>
        <v/>
      </c>
    </row>
    <row r="116" spans="1:23" ht="15.75" customHeight="1">
      <c r="A116" s="77"/>
      <c r="B116" s="75" t="s">
        <v>418</v>
      </c>
      <c r="C116" s="67" t="s">
        <v>404</v>
      </c>
      <c r="D116" s="68" t="s">
        <v>419</v>
      </c>
      <c r="E116" s="68" t="s">
        <v>420</v>
      </c>
      <c r="F116" s="69" t="s">
        <v>407</v>
      </c>
      <c r="G116" s="59"/>
      <c r="H116" s="70">
        <v>2967</v>
      </c>
      <c r="I116" s="69" t="s">
        <v>408</v>
      </c>
      <c r="J116" s="69" t="s">
        <v>409</v>
      </c>
      <c r="K116" s="69" t="s">
        <v>410</v>
      </c>
      <c r="L116" s="90"/>
      <c r="M116" s="96">
        <v>4953488009620</v>
      </c>
      <c r="N116" s="71">
        <v>1</v>
      </c>
      <c r="O116" s="62" t="s">
        <v>369</v>
      </c>
      <c r="P116" s="63"/>
      <c r="Q116" s="64">
        <f t="shared" si="4"/>
        <v>2967</v>
      </c>
      <c r="R116" s="65"/>
      <c r="S116" s="65"/>
      <c r="T116" s="65"/>
      <c r="U116" s="42" t="str">
        <f t="shared" si="0"/>
        <v>NG</v>
      </c>
      <c r="V116" s="43" t="str">
        <f t="shared" si="1"/>
        <v/>
      </c>
      <c r="W116" s="43" t="str">
        <f t="shared" si="2"/>
        <v/>
      </c>
    </row>
    <row r="117" spans="1:23" ht="15.75" customHeight="1">
      <c r="A117" s="77"/>
      <c r="B117" s="75" t="s">
        <v>421</v>
      </c>
      <c r="C117" s="67" t="s">
        <v>404</v>
      </c>
      <c r="D117" s="68" t="s">
        <v>422</v>
      </c>
      <c r="E117" s="68" t="s">
        <v>423</v>
      </c>
      <c r="F117" s="69" t="s">
        <v>407</v>
      </c>
      <c r="G117" s="59"/>
      <c r="H117" s="70">
        <v>5078</v>
      </c>
      <c r="I117" s="69" t="s">
        <v>408</v>
      </c>
      <c r="J117" s="69" t="s">
        <v>409</v>
      </c>
      <c r="K117" s="69" t="s">
        <v>410</v>
      </c>
      <c r="L117" s="90"/>
      <c r="M117" s="96">
        <v>4953488009651</v>
      </c>
      <c r="N117" s="71">
        <v>1</v>
      </c>
      <c r="O117" s="62" t="s">
        <v>369</v>
      </c>
      <c r="P117" s="63"/>
      <c r="Q117" s="64">
        <f t="shared" si="4"/>
        <v>5078</v>
      </c>
      <c r="R117" s="65"/>
      <c r="S117" s="65"/>
      <c r="T117" s="65"/>
      <c r="U117" s="42" t="str">
        <f t="shared" si="0"/>
        <v>NG</v>
      </c>
      <c r="V117" s="43" t="str">
        <f t="shared" si="1"/>
        <v/>
      </c>
      <c r="W117" s="43" t="str">
        <f t="shared" si="2"/>
        <v/>
      </c>
    </row>
    <row r="118" spans="1:23" ht="15.75" customHeight="1">
      <c r="A118" s="77"/>
      <c r="B118" s="75" t="s">
        <v>424</v>
      </c>
      <c r="C118" s="67" t="s">
        <v>404</v>
      </c>
      <c r="D118" s="68" t="s">
        <v>425</v>
      </c>
      <c r="E118" s="68" t="s">
        <v>426</v>
      </c>
      <c r="F118" s="69" t="s">
        <v>407</v>
      </c>
      <c r="G118" s="59"/>
      <c r="H118" s="70">
        <v>6952</v>
      </c>
      <c r="I118" s="69" t="s">
        <v>408</v>
      </c>
      <c r="J118" s="69" t="s">
        <v>409</v>
      </c>
      <c r="K118" s="69" t="s">
        <v>410</v>
      </c>
      <c r="L118" s="90"/>
      <c r="M118" s="96">
        <v>4953488009668</v>
      </c>
      <c r="N118" s="71">
        <v>1</v>
      </c>
      <c r="O118" s="62" t="s">
        <v>369</v>
      </c>
      <c r="P118" s="63"/>
      <c r="Q118" s="64">
        <f t="shared" si="4"/>
        <v>6952</v>
      </c>
      <c r="R118" s="65"/>
      <c r="S118" s="65"/>
      <c r="T118" s="65"/>
      <c r="U118" s="42" t="str">
        <f t="shared" si="0"/>
        <v>NG</v>
      </c>
      <c r="V118" s="43" t="str">
        <f t="shared" si="1"/>
        <v/>
      </c>
      <c r="W118" s="43" t="str">
        <f t="shared" si="2"/>
        <v/>
      </c>
    </row>
    <row r="119" spans="1:23" ht="15.75" customHeight="1">
      <c r="A119" s="77"/>
      <c r="B119" s="72"/>
      <c r="C119" s="67"/>
      <c r="D119" s="68"/>
      <c r="E119" s="68"/>
      <c r="F119" s="59"/>
      <c r="G119" s="59"/>
      <c r="H119" s="60"/>
      <c r="I119" s="59"/>
      <c r="J119" s="59"/>
      <c r="K119" s="69"/>
      <c r="L119" s="90">
        <v>663454649686</v>
      </c>
      <c r="M119" s="96"/>
      <c r="N119" s="73"/>
      <c r="O119" s="74"/>
      <c r="P119" s="63"/>
      <c r="Q119" s="64">
        <f t="shared" si="4"/>
        <v>0</v>
      </c>
      <c r="R119" s="65"/>
      <c r="S119" s="65"/>
      <c r="T119" s="65"/>
      <c r="U119" s="42" t="str">
        <f t="shared" si="0"/>
        <v>NG</v>
      </c>
      <c r="V119" s="43" t="str">
        <f t="shared" si="1"/>
        <v/>
      </c>
      <c r="W119" s="43" t="str">
        <f t="shared" si="2"/>
        <v/>
      </c>
    </row>
    <row r="120" spans="1:23" ht="15.75" customHeight="1">
      <c r="A120" s="77"/>
      <c r="B120" s="75" t="s">
        <v>427</v>
      </c>
      <c r="C120" s="67" t="s">
        <v>130</v>
      </c>
      <c r="D120" s="68" t="s">
        <v>428</v>
      </c>
      <c r="E120" s="68" t="s">
        <v>429</v>
      </c>
      <c r="F120" s="69" t="s">
        <v>133</v>
      </c>
      <c r="G120" s="69" t="s">
        <v>430</v>
      </c>
      <c r="H120" s="70">
        <v>2800</v>
      </c>
      <c r="I120" s="69" t="s">
        <v>117</v>
      </c>
      <c r="J120" s="69" t="s">
        <v>118</v>
      </c>
      <c r="K120" s="69" t="s">
        <v>135</v>
      </c>
      <c r="L120" s="90" t="s">
        <v>431</v>
      </c>
      <c r="M120" s="96">
        <v>4901872679980</v>
      </c>
      <c r="N120" s="71">
        <v>13</v>
      </c>
      <c r="O120" s="62" t="s">
        <v>121</v>
      </c>
      <c r="P120" s="63"/>
      <c r="Q120" s="64">
        <f t="shared" si="4"/>
        <v>36400</v>
      </c>
      <c r="R120" s="65"/>
      <c r="S120" s="65"/>
      <c r="T120" s="65"/>
      <c r="U120" s="42" t="str">
        <f t="shared" si="0"/>
        <v/>
      </c>
      <c r="V120" s="43" t="str">
        <f t="shared" si="1"/>
        <v/>
      </c>
      <c r="W120" s="43" t="str">
        <f t="shared" si="2"/>
        <v/>
      </c>
    </row>
    <row r="121" spans="1:23" ht="15.75" customHeight="1">
      <c r="A121" s="77"/>
      <c r="B121" s="75" t="s">
        <v>192</v>
      </c>
      <c r="C121" s="67" t="s">
        <v>184</v>
      </c>
      <c r="D121" s="68" t="s">
        <v>193</v>
      </c>
      <c r="E121" s="68" t="s">
        <v>194</v>
      </c>
      <c r="F121" s="69" t="s">
        <v>187</v>
      </c>
      <c r="G121" s="69" t="s">
        <v>195</v>
      </c>
      <c r="H121" s="70">
        <v>3456</v>
      </c>
      <c r="I121" s="69" t="s">
        <v>189</v>
      </c>
      <c r="J121" s="69" t="s">
        <v>190</v>
      </c>
      <c r="K121" s="69" t="s">
        <v>191</v>
      </c>
      <c r="L121" s="90"/>
      <c r="M121" s="96">
        <v>4908049412241</v>
      </c>
      <c r="N121" s="71">
        <v>5</v>
      </c>
      <c r="O121" s="62" t="s">
        <v>121</v>
      </c>
      <c r="P121" s="63"/>
      <c r="Q121" s="64">
        <f t="shared" si="4"/>
        <v>17280</v>
      </c>
      <c r="R121" s="65"/>
      <c r="S121" s="65"/>
      <c r="T121" s="65"/>
      <c r="U121" s="42" t="str">
        <f t="shared" si="0"/>
        <v/>
      </c>
      <c r="V121" s="43" t="str">
        <f t="shared" si="1"/>
        <v>NG</v>
      </c>
      <c r="W121" s="43" t="str">
        <f t="shared" si="2"/>
        <v/>
      </c>
    </row>
    <row r="122" spans="1:23" ht="15.75" customHeight="1">
      <c r="A122" s="77"/>
      <c r="B122" s="75" t="s">
        <v>183</v>
      </c>
      <c r="C122" s="67" t="s">
        <v>184</v>
      </c>
      <c r="D122" s="68" t="s">
        <v>185</v>
      </c>
      <c r="E122" s="68" t="s">
        <v>186</v>
      </c>
      <c r="F122" s="69" t="s">
        <v>187</v>
      </c>
      <c r="G122" s="69" t="s">
        <v>188</v>
      </c>
      <c r="H122" s="70">
        <v>1620</v>
      </c>
      <c r="I122" s="69" t="s">
        <v>189</v>
      </c>
      <c r="J122" s="69" t="s">
        <v>190</v>
      </c>
      <c r="K122" s="69" t="s">
        <v>191</v>
      </c>
      <c r="L122" s="90"/>
      <c r="M122" s="96">
        <v>4908049294953</v>
      </c>
      <c r="N122" s="71">
        <v>1</v>
      </c>
      <c r="O122" s="62" t="s">
        <v>121</v>
      </c>
      <c r="P122" s="63"/>
      <c r="Q122" s="64">
        <f t="shared" si="4"/>
        <v>1620</v>
      </c>
      <c r="R122" s="65"/>
      <c r="S122" s="65"/>
      <c r="T122" s="65"/>
      <c r="U122" s="42" t="str">
        <f t="shared" si="0"/>
        <v/>
      </c>
      <c r="V122" s="43" t="str">
        <f t="shared" si="1"/>
        <v>NG</v>
      </c>
      <c r="W122" s="43" t="str">
        <f t="shared" si="2"/>
        <v/>
      </c>
    </row>
    <row r="123" spans="1:23" ht="15.75" customHeight="1">
      <c r="A123" s="77"/>
      <c r="B123" s="75" t="s">
        <v>432</v>
      </c>
      <c r="C123" s="67" t="s">
        <v>130</v>
      </c>
      <c r="D123" s="68" t="s">
        <v>433</v>
      </c>
      <c r="E123" s="68" t="s">
        <v>434</v>
      </c>
      <c r="F123" s="69" t="s">
        <v>133</v>
      </c>
      <c r="G123" s="69" t="s">
        <v>435</v>
      </c>
      <c r="H123" s="70">
        <v>1680</v>
      </c>
      <c r="I123" s="69" t="s">
        <v>117</v>
      </c>
      <c r="J123" s="69" t="s">
        <v>118</v>
      </c>
      <c r="K123" s="69" t="s">
        <v>135</v>
      </c>
      <c r="L123" s="90"/>
      <c r="M123" s="96">
        <v>4901872384105</v>
      </c>
      <c r="N123" s="71">
        <v>3</v>
      </c>
      <c r="O123" s="62" t="s">
        <v>121</v>
      </c>
      <c r="P123" s="63"/>
      <c r="Q123" s="64">
        <f t="shared" si="4"/>
        <v>5040</v>
      </c>
      <c r="R123" s="65"/>
      <c r="S123" s="65"/>
      <c r="T123" s="65"/>
      <c r="U123" s="42" t="str">
        <f t="shared" si="0"/>
        <v/>
      </c>
      <c r="V123" s="43" t="str">
        <f t="shared" si="1"/>
        <v/>
      </c>
      <c r="W123" s="43" t="str">
        <f t="shared" si="2"/>
        <v/>
      </c>
    </row>
    <row r="124" spans="1:23" ht="15.75" customHeight="1">
      <c r="A124" s="77"/>
      <c r="B124" s="75" t="s">
        <v>299</v>
      </c>
      <c r="C124" s="67" t="s">
        <v>130</v>
      </c>
      <c r="D124" s="68" t="s">
        <v>300</v>
      </c>
      <c r="E124" s="68" t="s">
        <v>301</v>
      </c>
      <c r="F124" s="69" t="s">
        <v>133</v>
      </c>
      <c r="G124" s="69" t="s">
        <v>302</v>
      </c>
      <c r="H124" s="70">
        <v>747</v>
      </c>
      <c r="I124" s="69" t="s">
        <v>117</v>
      </c>
      <c r="J124" s="69" t="s">
        <v>118</v>
      </c>
      <c r="K124" s="69" t="s">
        <v>135</v>
      </c>
      <c r="L124" s="90"/>
      <c r="M124" s="96">
        <v>4964596459863</v>
      </c>
      <c r="N124" s="71">
        <v>1</v>
      </c>
      <c r="O124" s="62" t="s">
        <v>121</v>
      </c>
      <c r="P124" s="63"/>
      <c r="Q124" s="64">
        <f t="shared" si="4"/>
        <v>747</v>
      </c>
      <c r="R124" s="65"/>
      <c r="S124" s="65"/>
      <c r="T124" s="65"/>
      <c r="U124" s="42" t="str">
        <f t="shared" si="0"/>
        <v/>
      </c>
      <c r="V124" s="43" t="str">
        <f t="shared" si="1"/>
        <v/>
      </c>
      <c r="W124" s="43" t="str">
        <f t="shared" si="2"/>
        <v/>
      </c>
    </row>
    <row r="125" spans="1:23" ht="15.75" customHeight="1">
      <c r="A125" s="77"/>
      <c r="B125" s="75" t="s">
        <v>436</v>
      </c>
      <c r="C125" s="67" t="s">
        <v>206</v>
      </c>
      <c r="D125" s="68" t="s">
        <v>437</v>
      </c>
      <c r="E125" s="68" t="s">
        <v>438</v>
      </c>
      <c r="F125" s="69" t="s">
        <v>209</v>
      </c>
      <c r="G125" s="69" t="s">
        <v>439</v>
      </c>
      <c r="H125" s="70">
        <v>1377</v>
      </c>
      <c r="I125" s="69" t="s">
        <v>211</v>
      </c>
      <c r="J125" s="69" t="s">
        <v>162</v>
      </c>
      <c r="K125" s="69" t="s">
        <v>212</v>
      </c>
      <c r="L125" s="90"/>
      <c r="M125" s="96">
        <v>4987227031580</v>
      </c>
      <c r="N125" s="71">
        <v>4</v>
      </c>
      <c r="O125" s="62" t="s">
        <v>121</v>
      </c>
      <c r="P125" s="63"/>
      <c r="Q125" s="64">
        <f t="shared" si="4"/>
        <v>5508</v>
      </c>
      <c r="R125" s="65"/>
      <c r="S125" s="65"/>
      <c r="T125" s="65"/>
      <c r="U125" s="42" t="str">
        <f t="shared" si="0"/>
        <v/>
      </c>
      <c r="V125" s="43" t="str">
        <f t="shared" si="1"/>
        <v/>
      </c>
      <c r="W125" s="43" t="str">
        <f t="shared" si="2"/>
        <v/>
      </c>
    </row>
    <row r="126" spans="1:23" ht="15.75" customHeight="1">
      <c r="A126" s="77"/>
      <c r="B126" s="75" t="s">
        <v>440</v>
      </c>
      <c r="C126" s="67" t="s">
        <v>130</v>
      </c>
      <c r="D126" s="68" t="s">
        <v>441</v>
      </c>
      <c r="E126" s="68" t="s">
        <v>442</v>
      </c>
      <c r="F126" s="69" t="s">
        <v>133</v>
      </c>
      <c r="G126" s="69" t="s">
        <v>443</v>
      </c>
      <c r="H126" s="70">
        <v>2160</v>
      </c>
      <c r="I126" s="69" t="s">
        <v>117</v>
      </c>
      <c r="J126" s="69" t="s">
        <v>118</v>
      </c>
      <c r="K126" s="69" t="s">
        <v>135</v>
      </c>
      <c r="L126" s="90"/>
      <c r="M126" s="96">
        <v>4560147176748</v>
      </c>
      <c r="N126" s="71">
        <v>3</v>
      </c>
      <c r="O126" s="62" t="s">
        <v>121</v>
      </c>
      <c r="P126" s="63"/>
      <c r="Q126" s="64">
        <f t="shared" si="4"/>
        <v>6480</v>
      </c>
      <c r="R126" s="65"/>
      <c r="S126" s="65"/>
      <c r="T126" s="65"/>
      <c r="U126" s="42" t="str">
        <f t="shared" si="0"/>
        <v/>
      </c>
      <c r="V126" s="43" t="str">
        <f t="shared" si="1"/>
        <v/>
      </c>
      <c r="W126" s="43" t="str">
        <f t="shared" si="2"/>
        <v/>
      </c>
    </row>
    <row r="127" spans="1:23" ht="15.75" customHeight="1">
      <c r="A127" s="77"/>
      <c r="B127" s="75" t="s">
        <v>444</v>
      </c>
      <c r="C127" s="67" t="s">
        <v>156</v>
      </c>
      <c r="D127" s="68" t="s">
        <v>445</v>
      </c>
      <c r="E127" s="68" t="s">
        <v>446</v>
      </c>
      <c r="F127" s="69" t="s">
        <v>159</v>
      </c>
      <c r="G127" s="69" t="s">
        <v>447</v>
      </c>
      <c r="H127" s="70">
        <v>3666</v>
      </c>
      <c r="I127" s="69" t="s">
        <v>161</v>
      </c>
      <c r="J127" s="69" t="s">
        <v>162</v>
      </c>
      <c r="K127" s="69" t="s">
        <v>163</v>
      </c>
      <c r="L127" s="90"/>
      <c r="M127" s="96">
        <v>4957669656900</v>
      </c>
      <c r="N127" s="71">
        <v>1</v>
      </c>
      <c r="O127" s="62" t="s">
        <v>121</v>
      </c>
      <c r="P127" s="63"/>
      <c r="Q127" s="64">
        <f t="shared" si="4"/>
        <v>3666</v>
      </c>
      <c r="R127" s="65"/>
      <c r="S127" s="65"/>
      <c r="T127" s="65"/>
      <c r="U127" s="42" t="str">
        <f t="shared" si="0"/>
        <v/>
      </c>
      <c r="V127" s="43" t="str">
        <f t="shared" si="1"/>
        <v/>
      </c>
      <c r="W127" s="43" t="str">
        <f t="shared" si="2"/>
        <v/>
      </c>
    </row>
    <row r="128" spans="1:23" ht="15.75" customHeight="1">
      <c r="A128" s="77"/>
      <c r="B128" s="75" t="s">
        <v>448</v>
      </c>
      <c r="C128" s="67" t="s">
        <v>197</v>
      </c>
      <c r="D128" s="68" t="s">
        <v>449</v>
      </c>
      <c r="E128" s="68" t="s">
        <v>450</v>
      </c>
      <c r="F128" s="69" t="s">
        <v>200</v>
      </c>
      <c r="G128" s="69" t="s">
        <v>451</v>
      </c>
      <c r="H128" s="70">
        <v>3144</v>
      </c>
      <c r="I128" s="69" t="s">
        <v>202</v>
      </c>
      <c r="J128" s="69" t="s">
        <v>203</v>
      </c>
      <c r="K128" s="69" t="s">
        <v>204</v>
      </c>
      <c r="L128" s="90"/>
      <c r="M128" s="96">
        <v>4954007016921</v>
      </c>
      <c r="N128" s="71">
        <v>1</v>
      </c>
      <c r="O128" s="62" t="s">
        <v>121</v>
      </c>
      <c r="P128" s="63"/>
      <c r="Q128" s="64">
        <f t="shared" si="4"/>
        <v>3144</v>
      </c>
      <c r="R128" s="65"/>
      <c r="S128" s="65"/>
      <c r="T128" s="65"/>
      <c r="U128" s="42" t="str">
        <f t="shared" si="0"/>
        <v/>
      </c>
      <c r="V128" s="43" t="str">
        <f t="shared" si="1"/>
        <v/>
      </c>
      <c r="W128" s="43" t="str">
        <f t="shared" si="2"/>
        <v/>
      </c>
    </row>
    <row r="129" spans="1:23" ht="15.75" customHeight="1">
      <c r="A129" s="77"/>
      <c r="B129" s="75" t="s">
        <v>452</v>
      </c>
      <c r="C129" s="67" t="s">
        <v>156</v>
      </c>
      <c r="D129" s="68" t="s">
        <v>453</v>
      </c>
      <c r="E129" s="68" t="s">
        <v>454</v>
      </c>
      <c r="F129" s="69" t="s">
        <v>159</v>
      </c>
      <c r="G129" s="69" t="s">
        <v>455</v>
      </c>
      <c r="H129" s="70">
        <v>3078</v>
      </c>
      <c r="I129" s="69" t="s">
        <v>161</v>
      </c>
      <c r="J129" s="69" t="s">
        <v>162</v>
      </c>
      <c r="K129" s="69" t="s">
        <v>163</v>
      </c>
      <c r="L129" s="90"/>
      <c r="M129" s="96">
        <v>4987415333601</v>
      </c>
      <c r="N129" s="71">
        <v>2</v>
      </c>
      <c r="O129" s="62" t="s">
        <v>121</v>
      </c>
      <c r="P129" s="63"/>
      <c r="Q129" s="64">
        <f t="shared" si="4"/>
        <v>6156</v>
      </c>
      <c r="R129" s="65"/>
      <c r="S129" s="65"/>
      <c r="T129" s="65"/>
      <c r="U129" s="42" t="str">
        <f t="shared" si="0"/>
        <v/>
      </c>
      <c r="V129" s="43" t="str">
        <f t="shared" si="1"/>
        <v/>
      </c>
      <c r="W129" s="43" t="str">
        <f t="shared" si="2"/>
        <v/>
      </c>
    </row>
    <row r="130" spans="1:23" ht="15.75" customHeight="1">
      <c r="A130" s="77"/>
      <c r="B130" s="75" t="s">
        <v>456</v>
      </c>
      <c r="C130" s="67" t="s">
        <v>197</v>
      </c>
      <c r="D130" s="68" t="s">
        <v>457</v>
      </c>
      <c r="E130" s="68" t="s">
        <v>458</v>
      </c>
      <c r="F130" s="69" t="s">
        <v>200</v>
      </c>
      <c r="G130" s="69" t="s">
        <v>459</v>
      </c>
      <c r="H130" s="70">
        <v>2106</v>
      </c>
      <c r="I130" s="69" t="s">
        <v>202</v>
      </c>
      <c r="J130" s="69" t="s">
        <v>203</v>
      </c>
      <c r="K130" s="69" t="s">
        <v>204</v>
      </c>
      <c r="L130" s="90"/>
      <c r="M130" s="96">
        <v>4954007016860</v>
      </c>
      <c r="N130" s="71">
        <v>1</v>
      </c>
      <c r="O130" s="62" t="s">
        <v>121</v>
      </c>
      <c r="P130" s="63"/>
      <c r="Q130" s="64">
        <f t="shared" si="4"/>
        <v>2106</v>
      </c>
      <c r="R130" s="65"/>
      <c r="S130" s="65"/>
      <c r="T130" s="65"/>
      <c r="U130" s="42" t="str">
        <f t="shared" si="0"/>
        <v/>
      </c>
      <c r="V130" s="43" t="str">
        <f t="shared" si="1"/>
        <v/>
      </c>
      <c r="W130" s="43" t="str">
        <f t="shared" si="2"/>
        <v/>
      </c>
    </row>
    <row r="131" spans="1:23" ht="15.75" customHeight="1">
      <c r="A131" s="77"/>
      <c r="B131" s="75" t="s">
        <v>460</v>
      </c>
      <c r="C131" s="67" t="s">
        <v>156</v>
      </c>
      <c r="D131" s="68" t="s">
        <v>461</v>
      </c>
      <c r="E131" s="68" t="s">
        <v>462</v>
      </c>
      <c r="F131" s="69" t="s">
        <v>159</v>
      </c>
      <c r="G131" s="69" t="s">
        <v>463</v>
      </c>
      <c r="H131" s="70">
        <v>3480</v>
      </c>
      <c r="I131" s="69" t="s">
        <v>161</v>
      </c>
      <c r="J131" s="69" t="s">
        <v>162</v>
      </c>
      <c r="K131" s="69" t="s">
        <v>163</v>
      </c>
      <c r="L131" s="90"/>
      <c r="M131" s="96">
        <v>4987103049111</v>
      </c>
      <c r="N131" s="71">
        <v>1</v>
      </c>
      <c r="O131" s="62" t="s">
        <v>121</v>
      </c>
      <c r="P131" s="63"/>
      <c r="Q131" s="64">
        <f t="shared" si="4"/>
        <v>3480</v>
      </c>
      <c r="R131" s="65"/>
      <c r="S131" s="65"/>
      <c r="T131" s="65"/>
      <c r="U131" s="42" t="str">
        <f t="shared" si="0"/>
        <v/>
      </c>
      <c r="V131" s="43" t="str">
        <f t="shared" si="1"/>
        <v/>
      </c>
      <c r="W131" s="43" t="str">
        <f t="shared" si="2"/>
        <v/>
      </c>
    </row>
    <row r="132" spans="1:23" ht="15.75" customHeight="1">
      <c r="A132" s="77"/>
      <c r="B132" s="75" t="s">
        <v>464</v>
      </c>
      <c r="C132" s="67" t="s">
        <v>156</v>
      </c>
      <c r="D132" s="68" t="s">
        <v>465</v>
      </c>
      <c r="E132" s="68" t="s">
        <v>466</v>
      </c>
      <c r="F132" s="69" t="s">
        <v>159</v>
      </c>
      <c r="G132" s="69" t="s">
        <v>467</v>
      </c>
      <c r="H132" s="70">
        <v>2191</v>
      </c>
      <c r="I132" s="69" t="s">
        <v>161</v>
      </c>
      <c r="J132" s="69" t="s">
        <v>162</v>
      </c>
      <c r="K132" s="69" t="s">
        <v>163</v>
      </c>
      <c r="L132" s="90"/>
      <c r="M132" s="96">
        <v>4902777371689</v>
      </c>
      <c r="N132" s="71">
        <v>1</v>
      </c>
      <c r="O132" s="62" t="s">
        <v>121</v>
      </c>
      <c r="P132" s="63"/>
      <c r="Q132" s="64">
        <f t="shared" si="4"/>
        <v>2191</v>
      </c>
      <c r="R132" s="65"/>
      <c r="S132" s="65"/>
      <c r="T132" s="65"/>
      <c r="U132" s="42" t="str">
        <f t="shared" si="0"/>
        <v/>
      </c>
      <c r="V132" s="43" t="str">
        <f t="shared" si="1"/>
        <v/>
      </c>
      <c r="W132" s="43" t="str">
        <f t="shared" si="2"/>
        <v/>
      </c>
    </row>
    <row r="133" spans="1:23" ht="15.75" customHeight="1">
      <c r="A133" s="77"/>
      <c r="B133" s="75" t="s">
        <v>468</v>
      </c>
      <c r="C133" s="67" t="s">
        <v>206</v>
      </c>
      <c r="D133" s="68" t="s">
        <v>469</v>
      </c>
      <c r="E133" s="68" t="s">
        <v>470</v>
      </c>
      <c r="F133" s="69" t="s">
        <v>209</v>
      </c>
      <c r="G133" s="69" t="s">
        <v>471</v>
      </c>
      <c r="H133" s="70">
        <v>2980</v>
      </c>
      <c r="I133" s="69" t="s">
        <v>211</v>
      </c>
      <c r="J133" s="69" t="s">
        <v>162</v>
      </c>
      <c r="K133" s="69" t="s">
        <v>212</v>
      </c>
      <c r="L133" s="90"/>
      <c r="M133" s="96">
        <v>4987227028276</v>
      </c>
      <c r="N133" s="71">
        <v>2</v>
      </c>
      <c r="O133" s="62" t="s">
        <v>121</v>
      </c>
      <c r="P133" s="63"/>
      <c r="Q133" s="64">
        <f t="shared" si="4"/>
        <v>5960</v>
      </c>
      <c r="R133" s="65"/>
      <c r="S133" s="65"/>
      <c r="T133" s="65"/>
      <c r="U133" s="42" t="str">
        <f t="shared" si="0"/>
        <v/>
      </c>
      <c r="V133" s="43" t="str">
        <f t="shared" si="1"/>
        <v/>
      </c>
      <c r="W133" s="43" t="str">
        <f t="shared" si="2"/>
        <v/>
      </c>
    </row>
    <row r="134" spans="1:23" ht="15.75" customHeight="1">
      <c r="A134" s="77"/>
      <c r="B134" s="75" t="s">
        <v>472</v>
      </c>
      <c r="C134" s="67" t="s">
        <v>123</v>
      </c>
      <c r="D134" s="68" t="s">
        <v>473</v>
      </c>
      <c r="E134" s="68" t="s">
        <v>474</v>
      </c>
      <c r="F134" s="69" t="s">
        <v>126</v>
      </c>
      <c r="G134" s="69" t="s">
        <v>475</v>
      </c>
      <c r="H134" s="70">
        <v>1512</v>
      </c>
      <c r="I134" s="69" t="s">
        <v>117</v>
      </c>
      <c r="J134" s="69" t="s">
        <v>118</v>
      </c>
      <c r="K134" s="69" t="s">
        <v>128</v>
      </c>
      <c r="L134" s="90"/>
      <c r="M134" s="96">
        <v>4973167155400</v>
      </c>
      <c r="N134" s="71">
        <v>1</v>
      </c>
      <c r="O134" s="62" t="s">
        <v>121</v>
      </c>
      <c r="P134" s="63"/>
      <c r="Q134" s="64">
        <f t="shared" si="4"/>
        <v>1512</v>
      </c>
      <c r="R134" s="65"/>
      <c r="S134" s="65"/>
      <c r="T134" s="65"/>
      <c r="U134" s="42" t="str">
        <f t="shared" si="0"/>
        <v/>
      </c>
      <c r="V134" s="43" t="str">
        <f t="shared" si="1"/>
        <v/>
      </c>
      <c r="W134" s="43" t="str">
        <f t="shared" si="2"/>
        <v/>
      </c>
    </row>
    <row r="135" spans="1:23" ht="15.75" customHeight="1">
      <c r="A135" s="77"/>
      <c r="B135" s="75" t="s">
        <v>476</v>
      </c>
      <c r="C135" s="67" t="s">
        <v>130</v>
      </c>
      <c r="D135" s="68" t="s">
        <v>477</v>
      </c>
      <c r="E135" s="68" t="s">
        <v>478</v>
      </c>
      <c r="F135" s="69" t="s">
        <v>133</v>
      </c>
      <c r="G135" s="69" t="s">
        <v>479</v>
      </c>
      <c r="H135" s="70">
        <v>5832</v>
      </c>
      <c r="I135" s="69" t="s">
        <v>117</v>
      </c>
      <c r="J135" s="69" t="s">
        <v>118</v>
      </c>
      <c r="K135" s="69" t="s">
        <v>135</v>
      </c>
      <c r="L135" s="90"/>
      <c r="M135" s="96">
        <v>4971710122732</v>
      </c>
      <c r="N135" s="71">
        <v>2</v>
      </c>
      <c r="O135" s="62" t="s">
        <v>121</v>
      </c>
      <c r="P135" s="63"/>
      <c r="Q135" s="64">
        <f t="shared" si="4"/>
        <v>11664</v>
      </c>
      <c r="R135" s="65"/>
      <c r="S135" s="65"/>
      <c r="T135" s="65"/>
      <c r="U135" s="42" t="str">
        <f t="shared" si="0"/>
        <v/>
      </c>
      <c r="V135" s="43" t="str">
        <f t="shared" si="1"/>
        <v/>
      </c>
      <c r="W135" s="43" t="str">
        <f t="shared" si="2"/>
        <v/>
      </c>
    </row>
    <row r="136" spans="1:23" ht="15.75" customHeight="1">
      <c r="A136" s="77"/>
      <c r="B136" s="75" t="s">
        <v>480</v>
      </c>
      <c r="C136" s="67" t="s">
        <v>130</v>
      </c>
      <c r="D136" s="68" t="s">
        <v>481</v>
      </c>
      <c r="E136" s="68" t="s">
        <v>482</v>
      </c>
      <c r="F136" s="69" t="s">
        <v>133</v>
      </c>
      <c r="G136" s="69" t="s">
        <v>483</v>
      </c>
      <c r="H136" s="70">
        <v>790</v>
      </c>
      <c r="I136" s="69" t="s">
        <v>117</v>
      </c>
      <c r="J136" s="69" t="s">
        <v>118</v>
      </c>
      <c r="K136" s="69" t="s">
        <v>135</v>
      </c>
      <c r="L136" s="90"/>
      <c r="M136" s="96">
        <v>4964596483783</v>
      </c>
      <c r="N136" s="71">
        <v>5</v>
      </c>
      <c r="O136" s="62" t="s">
        <v>121</v>
      </c>
      <c r="P136" s="63"/>
      <c r="Q136" s="64">
        <f t="shared" ref="Q136:Q199" si="5">ROUND(N136*H136,0)</f>
        <v>3950</v>
      </c>
      <c r="R136" s="65"/>
      <c r="S136" s="65"/>
      <c r="T136" s="65"/>
      <c r="U136" s="42" t="str">
        <f t="shared" si="0"/>
        <v/>
      </c>
      <c r="V136" s="43" t="str">
        <f t="shared" si="1"/>
        <v/>
      </c>
      <c r="W136" s="43" t="str">
        <f t="shared" si="2"/>
        <v/>
      </c>
    </row>
    <row r="137" spans="1:23" ht="15.75" customHeight="1">
      <c r="A137" s="77"/>
      <c r="B137" s="75" t="s">
        <v>484</v>
      </c>
      <c r="C137" s="67" t="s">
        <v>123</v>
      </c>
      <c r="D137" s="68" t="s">
        <v>485</v>
      </c>
      <c r="E137" s="68" t="s">
        <v>486</v>
      </c>
      <c r="F137" s="69" t="s">
        <v>126</v>
      </c>
      <c r="G137" s="69" t="s">
        <v>487</v>
      </c>
      <c r="H137" s="70">
        <v>1510</v>
      </c>
      <c r="I137" s="69" t="s">
        <v>117</v>
      </c>
      <c r="J137" s="69" t="s">
        <v>118</v>
      </c>
      <c r="K137" s="69" t="s">
        <v>128</v>
      </c>
      <c r="L137" s="90"/>
      <c r="M137" s="96">
        <v>4987241135943</v>
      </c>
      <c r="N137" s="71">
        <v>2</v>
      </c>
      <c r="O137" s="62" t="s">
        <v>121</v>
      </c>
      <c r="P137" s="63"/>
      <c r="Q137" s="64">
        <f t="shared" si="5"/>
        <v>3020</v>
      </c>
      <c r="R137" s="65"/>
      <c r="S137" s="65"/>
      <c r="T137" s="65"/>
      <c r="U137" s="42" t="str">
        <f t="shared" si="0"/>
        <v/>
      </c>
      <c r="V137" s="43" t="str">
        <f t="shared" si="1"/>
        <v/>
      </c>
      <c r="W137" s="43" t="str">
        <f t="shared" si="2"/>
        <v/>
      </c>
    </row>
    <row r="138" spans="1:23" ht="15.75" customHeight="1">
      <c r="A138" s="77"/>
      <c r="B138" s="75" t="s">
        <v>488</v>
      </c>
      <c r="C138" s="67" t="s">
        <v>489</v>
      </c>
      <c r="D138" s="68" t="s">
        <v>490</v>
      </c>
      <c r="E138" s="68" t="s">
        <v>491</v>
      </c>
      <c r="F138" s="69" t="s">
        <v>492</v>
      </c>
      <c r="G138" s="69" t="s">
        <v>493</v>
      </c>
      <c r="H138" s="70">
        <v>1153</v>
      </c>
      <c r="I138" s="69" t="s">
        <v>117</v>
      </c>
      <c r="J138" s="69" t="s">
        <v>118</v>
      </c>
      <c r="K138" s="69" t="s">
        <v>494</v>
      </c>
      <c r="L138" s="90"/>
      <c r="M138" s="96">
        <v>4511413302378</v>
      </c>
      <c r="N138" s="71">
        <v>3</v>
      </c>
      <c r="O138" s="62" t="s">
        <v>121</v>
      </c>
      <c r="P138" s="63"/>
      <c r="Q138" s="64">
        <f t="shared" si="5"/>
        <v>3459</v>
      </c>
      <c r="R138" s="65"/>
      <c r="S138" s="65"/>
      <c r="T138" s="65"/>
      <c r="U138" s="42" t="str">
        <f t="shared" si="0"/>
        <v/>
      </c>
      <c r="V138" s="43" t="str">
        <f t="shared" si="1"/>
        <v/>
      </c>
      <c r="W138" s="43" t="str">
        <f t="shared" si="2"/>
        <v/>
      </c>
    </row>
    <row r="139" spans="1:23" ht="15.75" customHeight="1">
      <c r="A139" s="77"/>
      <c r="B139" s="75" t="s">
        <v>495</v>
      </c>
      <c r="C139" s="67" t="s">
        <v>130</v>
      </c>
      <c r="D139" s="68" t="s">
        <v>496</v>
      </c>
      <c r="E139" s="68" t="s">
        <v>497</v>
      </c>
      <c r="F139" s="69" t="s">
        <v>133</v>
      </c>
      <c r="G139" s="69" t="s">
        <v>498</v>
      </c>
      <c r="H139" s="70">
        <v>861</v>
      </c>
      <c r="I139" s="69" t="s">
        <v>117</v>
      </c>
      <c r="J139" s="69" t="s">
        <v>118</v>
      </c>
      <c r="K139" s="69" t="s">
        <v>135</v>
      </c>
      <c r="L139" s="90"/>
      <c r="M139" s="96">
        <v>4901301333360</v>
      </c>
      <c r="N139" s="71">
        <v>3</v>
      </c>
      <c r="O139" s="62" t="s">
        <v>121</v>
      </c>
      <c r="P139" s="63"/>
      <c r="Q139" s="64">
        <f t="shared" si="5"/>
        <v>2583</v>
      </c>
      <c r="R139" s="65"/>
      <c r="S139" s="65"/>
      <c r="T139" s="65"/>
      <c r="U139" s="42" t="str">
        <f t="shared" si="0"/>
        <v/>
      </c>
      <c r="V139" s="43" t="str">
        <f t="shared" si="1"/>
        <v/>
      </c>
      <c r="W139" s="43" t="str">
        <f t="shared" si="2"/>
        <v/>
      </c>
    </row>
    <row r="140" spans="1:23" ht="15.75" customHeight="1">
      <c r="A140" s="77"/>
      <c r="B140" s="75" t="s">
        <v>499</v>
      </c>
      <c r="C140" s="67" t="s">
        <v>156</v>
      </c>
      <c r="D140" s="68" t="s">
        <v>500</v>
      </c>
      <c r="E140" s="68" t="s">
        <v>501</v>
      </c>
      <c r="F140" s="69" t="s">
        <v>159</v>
      </c>
      <c r="G140" s="69" t="s">
        <v>502</v>
      </c>
      <c r="H140" s="70">
        <v>1179</v>
      </c>
      <c r="I140" s="69" t="s">
        <v>161</v>
      </c>
      <c r="J140" s="69" t="s">
        <v>162</v>
      </c>
      <c r="K140" s="69" t="s">
        <v>163</v>
      </c>
      <c r="L140" s="90"/>
      <c r="M140" s="96">
        <v>4511413404157</v>
      </c>
      <c r="N140" s="71">
        <v>1</v>
      </c>
      <c r="O140" s="62" t="s">
        <v>121</v>
      </c>
      <c r="P140" s="63"/>
      <c r="Q140" s="64">
        <f t="shared" si="5"/>
        <v>1179</v>
      </c>
      <c r="R140" s="65"/>
      <c r="S140" s="65"/>
      <c r="T140" s="65"/>
      <c r="U140" s="42" t="str">
        <f t="shared" si="0"/>
        <v/>
      </c>
      <c r="V140" s="43" t="str">
        <f t="shared" si="1"/>
        <v/>
      </c>
      <c r="W140" s="43" t="str">
        <f t="shared" si="2"/>
        <v/>
      </c>
    </row>
    <row r="141" spans="1:23" ht="15.75" customHeight="1">
      <c r="A141" s="77"/>
      <c r="B141" s="75" t="s">
        <v>370</v>
      </c>
      <c r="C141" s="67" t="s">
        <v>156</v>
      </c>
      <c r="D141" s="68" t="s">
        <v>371</v>
      </c>
      <c r="E141" s="68" t="s">
        <v>372</v>
      </c>
      <c r="F141" s="69" t="s">
        <v>159</v>
      </c>
      <c r="G141" s="69" t="s">
        <v>373</v>
      </c>
      <c r="H141" s="70">
        <v>1079</v>
      </c>
      <c r="I141" s="69" t="s">
        <v>161</v>
      </c>
      <c r="J141" s="69" t="s">
        <v>162</v>
      </c>
      <c r="K141" s="69" t="s">
        <v>163</v>
      </c>
      <c r="L141" s="90"/>
      <c r="M141" s="96">
        <v>4511413405611</v>
      </c>
      <c r="N141" s="71">
        <v>4</v>
      </c>
      <c r="O141" s="62" t="s">
        <v>121</v>
      </c>
      <c r="P141" s="63"/>
      <c r="Q141" s="64">
        <f t="shared" si="5"/>
        <v>4316</v>
      </c>
      <c r="R141" s="65"/>
      <c r="S141" s="65"/>
      <c r="T141" s="65"/>
      <c r="U141" s="42" t="str">
        <f t="shared" si="0"/>
        <v/>
      </c>
      <c r="V141" s="43" t="str">
        <f t="shared" si="1"/>
        <v/>
      </c>
      <c r="W141" s="43" t="str">
        <f t="shared" si="2"/>
        <v/>
      </c>
    </row>
    <row r="142" spans="1:23" ht="15.75" customHeight="1">
      <c r="A142" s="77"/>
      <c r="B142" s="75" t="s">
        <v>499</v>
      </c>
      <c r="C142" s="67" t="s">
        <v>156</v>
      </c>
      <c r="D142" s="68" t="s">
        <v>500</v>
      </c>
      <c r="E142" s="68" t="s">
        <v>501</v>
      </c>
      <c r="F142" s="69" t="s">
        <v>159</v>
      </c>
      <c r="G142" s="69" t="s">
        <v>502</v>
      </c>
      <c r="H142" s="70">
        <v>1179</v>
      </c>
      <c r="I142" s="69" t="s">
        <v>161</v>
      </c>
      <c r="J142" s="69" t="s">
        <v>162</v>
      </c>
      <c r="K142" s="69" t="s">
        <v>163</v>
      </c>
      <c r="L142" s="90"/>
      <c r="M142" s="96">
        <v>4511413404157</v>
      </c>
      <c r="N142" s="71">
        <v>1</v>
      </c>
      <c r="O142" s="62" t="s">
        <v>121</v>
      </c>
      <c r="P142" s="63"/>
      <c r="Q142" s="64">
        <f t="shared" si="5"/>
        <v>1179</v>
      </c>
      <c r="R142" s="65"/>
      <c r="S142" s="65"/>
      <c r="T142" s="65"/>
      <c r="U142" s="42" t="str">
        <f t="shared" si="0"/>
        <v/>
      </c>
      <c r="V142" s="43" t="str">
        <f t="shared" si="1"/>
        <v/>
      </c>
      <c r="W142" s="43" t="str">
        <f t="shared" si="2"/>
        <v/>
      </c>
    </row>
    <row r="143" spans="1:23" ht="15.75" customHeight="1">
      <c r="A143" s="77"/>
      <c r="B143" s="75" t="s">
        <v>503</v>
      </c>
      <c r="C143" s="67" t="s">
        <v>130</v>
      </c>
      <c r="D143" s="68" t="s">
        <v>504</v>
      </c>
      <c r="E143" s="68" t="s">
        <v>505</v>
      </c>
      <c r="F143" s="69" t="s">
        <v>133</v>
      </c>
      <c r="G143" s="69" t="s">
        <v>506</v>
      </c>
      <c r="H143" s="70">
        <v>1640</v>
      </c>
      <c r="I143" s="69" t="s">
        <v>117</v>
      </c>
      <c r="J143" s="69" t="s">
        <v>118</v>
      </c>
      <c r="K143" s="69" t="s">
        <v>135</v>
      </c>
      <c r="L143" s="90"/>
      <c r="M143" s="96">
        <v>4901872333493</v>
      </c>
      <c r="N143" s="71">
        <v>1</v>
      </c>
      <c r="O143" s="62" t="s">
        <v>121</v>
      </c>
      <c r="P143" s="63"/>
      <c r="Q143" s="64">
        <f t="shared" si="5"/>
        <v>1640</v>
      </c>
      <c r="R143" s="65"/>
      <c r="S143" s="65"/>
      <c r="T143" s="65"/>
      <c r="U143" s="42" t="str">
        <f t="shared" si="0"/>
        <v/>
      </c>
      <c r="V143" s="43" t="str">
        <f t="shared" si="1"/>
        <v/>
      </c>
      <c r="W143" s="43" t="str">
        <f t="shared" si="2"/>
        <v/>
      </c>
    </row>
    <row r="144" spans="1:23" ht="15.75" customHeight="1">
      <c r="A144" s="77"/>
      <c r="B144" s="75" t="s">
        <v>339</v>
      </c>
      <c r="C144" s="67" t="s">
        <v>112</v>
      </c>
      <c r="D144" s="68" t="s">
        <v>340</v>
      </c>
      <c r="E144" s="68" t="s">
        <v>341</v>
      </c>
      <c r="F144" s="69" t="s">
        <v>115</v>
      </c>
      <c r="G144" s="69" t="s">
        <v>342</v>
      </c>
      <c r="H144" s="70">
        <v>1728</v>
      </c>
      <c r="I144" s="69" t="s">
        <v>117</v>
      </c>
      <c r="J144" s="69" t="s">
        <v>118</v>
      </c>
      <c r="K144" s="69" t="s">
        <v>119</v>
      </c>
      <c r="L144" s="90"/>
      <c r="M144" s="96">
        <v>4961989410944</v>
      </c>
      <c r="N144" s="71">
        <v>3</v>
      </c>
      <c r="O144" s="62" t="s">
        <v>121</v>
      </c>
      <c r="P144" s="63"/>
      <c r="Q144" s="64">
        <f t="shared" si="5"/>
        <v>5184</v>
      </c>
      <c r="R144" s="65"/>
      <c r="S144" s="65"/>
      <c r="T144" s="65"/>
      <c r="U144" s="42" t="str">
        <f t="shared" si="0"/>
        <v/>
      </c>
      <c r="V144" s="43" t="str">
        <f t="shared" si="1"/>
        <v/>
      </c>
      <c r="W144" s="43" t="str">
        <f t="shared" si="2"/>
        <v/>
      </c>
    </row>
    <row r="145" spans="1:23" ht="15.75" customHeight="1">
      <c r="A145" s="77"/>
      <c r="B145" s="75" t="s">
        <v>111</v>
      </c>
      <c r="C145" s="67" t="s">
        <v>112</v>
      </c>
      <c r="D145" s="68" t="s">
        <v>113</v>
      </c>
      <c r="E145" s="68" t="s">
        <v>114</v>
      </c>
      <c r="F145" s="69" t="s">
        <v>115</v>
      </c>
      <c r="G145" s="69" t="s">
        <v>116</v>
      </c>
      <c r="H145" s="70">
        <v>1188</v>
      </c>
      <c r="I145" s="69" t="s">
        <v>117</v>
      </c>
      <c r="J145" s="69" t="s">
        <v>118</v>
      </c>
      <c r="K145" s="69" t="s">
        <v>119</v>
      </c>
      <c r="L145" s="90"/>
      <c r="M145" s="96">
        <v>4901416175633</v>
      </c>
      <c r="N145" s="71">
        <v>5</v>
      </c>
      <c r="O145" s="62" t="s">
        <v>121</v>
      </c>
      <c r="P145" s="63"/>
      <c r="Q145" s="64">
        <f t="shared" si="5"/>
        <v>5940</v>
      </c>
      <c r="R145" s="65"/>
      <c r="S145" s="65"/>
      <c r="T145" s="65"/>
      <c r="U145" s="42" t="str">
        <f t="shared" si="0"/>
        <v/>
      </c>
      <c r="V145" s="43" t="str">
        <f t="shared" si="1"/>
        <v/>
      </c>
      <c r="W145" s="43" t="str">
        <f t="shared" si="2"/>
        <v/>
      </c>
    </row>
    <row r="146" spans="1:23" ht="15.75" customHeight="1">
      <c r="A146" s="77"/>
      <c r="B146" s="75" t="s">
        <v>507</v>
      </c>
      <c r="C146" s="67" t="s">
        <v>130</v>
      </c>
      <c r="D146" s="68" t="s">
        <v>508</v>
      </c>
      <c r="E146" s="68" t="s">
        <v>509</v>
      </c>
      <c r="F146" s="69" t="s">
        <v>133</v>
      </c>
      <c r="G146" s="69" t="s">
        <v>510</v>
      </c>
      <c r="H146" s="70">
        <v>3700</v>
      </c>
      <c r="I146" s="69" t="s">
        <v>117</v>
      </c>
      <c r="J146" s="69" t="s">
        <v>118</v>
      </c>
      <c r="K146" s="69" t="s">
        <v>135</v>
      </c>
      <c r="L146" s="90"/>
      <c r="M146" s="96">
        <v>4901872064557</v>
      </c>
      <c r="N146" s="71">
        <v>1</v>
      </c>
      <c r="O146" s="62" t="s">
        <v>121</v>
      </c>
      <c r="P146" s="63"/>
      <c r="Q146" s="64">
        <f t="shared" si="5"/>
        <v>3700</v>
      </c>
      <c r="R146" s="65"/>
      <c r="S146" s="65"/>
      <c r="T146" s="65"/>
      <c r="U146" s="42" t="str">
        <f t="shared" si="0"/>
        <v/>
      </c>
      <c r="V146" s="43" t="str">
        <f t="shared" si="1"/>
        <v/>
      </c>
      <c r="W146" s="43" t="str">
        <f t="shared" si="2"/>
        <v/>
      </c>
    </row>
    <row r="147" spans="1:23" ht="15.75" customHeight="1">
      <c r="A147" s="77"/>
      <c r="B147" s="75" t="s">
        <v>351</v>
      </c>
      <c r="C147" s="67" t="s">
        <v>130</v>
      </c>
      <c r="D147" s="68" t="s">
        <v>352</v>
      </c>
      <c r="E147" s="68" t="s">
        <v>353</v>
      </c>
      <c r="F147" s="69" t="s">
        <v>133</v>
      </c>
      <c r="G147" s="69" t="s">
        <v>354</v>
      </c>
      <c r="H147" s="70">
        <v>1652</v>
      </c>
      <c r="I147" s="69" t="s">
        <v>117</v>
      </c>
      <c r="J147" s="69" t="s">
        <v>118</v>
      </c>
      <c r="K147" s="69" t="s">
        <v>135</v>
      </c>
      <c r="L147" s="90"/>
      <c r="M147" s="96">
        <v>4973167154311</v>
      </c>
      <c r="N147" s="71">
        <v>2</v>
      </c>
      <c r="O147" s="62" t="s">
        <v>121</v>
      </c>
      <c r="P147" s="63"/>
      <c r="Q147" s="64">
        <f t="shared" si="5"/>
        <v>3304</v>
      </c>
      <c r="R147" s="65"/>
      <c r="S147" s="65"/>
      <c r="T147" s="65"/>
      <c r="U147" s="42" t="str">
        <f t="shared" si="0"/>
        <v/>
      </c>
      <c r="V147" s="43" t="str">
        <f t="shared" si="1"/>
        <v/>
      </c>
      <c r="W147" s="43" t="str">
        <f t="shared" si="2"/>
        <v/>
      </c>
    </row>
    <row r="148" spans="1:23" ht="15.75" customHeight="1">
      <c r="A148" s="77"/>
      <c r="B148" s="75" t="s">
        <v>511</v>
      </c>
      <c r="C148" s="67" t="s">
        <v>512</v>
      </c>
      <c r="D148" s="68" t="s">
        <v>513</v>
      </c>
      <c r="E148" s="68" t="s">
        <v>514</v>
      </c>
      <c r="F148" s="69" t="s">
        <v>515</v>
      </c>
      <c r="G148" s="69" t="s">
        <v>516</v>
      </c>
      <c r="H148" s="70">
        <v>276</v>
      </c>
      <c r="I148" s="69" t="s">
        <v>517</v>
      </c>
      <c r="J148" s="69" t="s">
        <v>518</v>
      </c>
      <c r="K148" s="69" t="s">
        <v>519</v>
      </c>
      <c r="L148" s="90"/>
      <c r="M148" s="96">
        <v>4903111361670</v>
      </c>
      <c r="N148" s="71">
        <v>5</v>
      </c>
      <c r="O148" s="62" t="s">
        <v>121</v>
      </c>
      <c r="P148" s="63"/>
      <c r="Q148" s="64">
        <f t="shared" si="5"/>
        <v>1380</v>
      </c>
      <c r="R148" s="65"/>
      <c r="S148" s="65"/>
      <c r="T148" s="65"/>
      <c r="U148" s="42" t="str">
        <f t="shared" si="0"/>
        <v/>
      </c>
      <c r="V148" s="43" t="str">
        <f t="shared" si="1"/>
        <v/>
      </c>
      <c r="W148" s="43" t="str">
        <f t="shared" si="2"/>
        <v/>
      </c>
    </row>
    <row r="149" spans="1:23" ht="15.75" customHeight="1">
      <c r="A149" s="77"/>
      <c r="B149" s="75" t="s">
        <v>520</v>
      </c>
      <c r="C149" s="67" t="s">
        <v>512</v>
      </c>
      <c r="D149" s="68" t="s">
        <v>521</v>
      </c>
      <c r="E149" s="68" t="s">
        <v>522</v>
      </c>
      <c r="F149" s="69" t="s">
        <v>515</v>
      </c>
      <c r="G149" s="69" t="s">
        <v>516</v>
      </c>
      <c r="H149" s="70">
        <v>276</v>
      </c>
      <c r="I149" s="69" t="s">
        <v>517</v>
      </c>
      <c r="J149" s="69" t="s">
        <v>519</v>
      </c>
      <c r="K149" s="69" t="s">
        <v>519</v>
      </c>
      <c r="L149" s="90"/>
      <c r="M149" s="96">
        <v>4903111361816</v>
      </c>
      <c r="N149" s="71">
        <v>4</v>
      </c>
      <c r="O149" s="62" t="s">
        <v>121</v>
      </c>
      <c r="P149" s="63"/>
      <c r="Q149" s="64">
        <f t="shared" si="5"/>
        <v>1104</v>
      </c>
      <c r="R149" s="65"/>
      <c r="S149" s="65"/>
      <c r="T149" s="65"/>
      <c r="U149" s="42" t="str">
        <f t="shared" si="0"/>
        <v/>
      </c>
      <c r="V149" s="43" t="str">
        <f t="shared" si="1"/>
        <v/>
      </c>
      <c r="W149" s="43" t="str">
        <f t="shared" si="2"/>
        <v/>
      </c>
    </row>
    <row r="150" spans="1:23" ht="15.75" customHeight="1">
      <c r="A150" s="77"/>
      <c r="B150" s="72"/>
      <c r="C150" s="67"/>
      <c r="D150" s="68"/>
      <c r="E150" s="68"/>
      <c r="F150" s="59"/>
      <c r="G150" s="59"/>
      <c r="H150" s="60"/>
      <c r="I150" s="59"/>
      <c r="J150" s="59"/>
      <c r="K150" s="69"/>
      <c r="L150" s="90">
        <v>425988782671</v>
      </c>
      <c r="M150" s="96"/>
      <c r="N150" s="73"/>
      <c r="O150" s="74"/>
      <c r="P150" s="63"/>
      <c r="Q150" s="64">
        <f t="shared" si="5"/>
        <v>0</v>
      </c>
      <c r="R150" s="65"/>
      <c r="S150" s="65"/>
      <c r="T150" s="65"/>
      <c r="U150" s="42" t="str">
        <f t="shared" si="0"/>
        <v>NG</v>
      </c>
      <c r="V150" s="43" t="str">
        <f t="shared" si="1"/>
        <v/>
      </c>
      <c r="W150" s="43" t="str">
        <f t="shared" si="2"/>
        <v/>
      </c>
    </row>
    <row r="151" spans="1:23" ht="15.75" customHeight="1">
      <c r="A151" s="77"/>
      <c r="B151" s="75" t="s">
        <v>523</v>
      </c>
      <c r="C151" s="67" t="s">
        <v>67</v>
      </c>
      <c r="D151" s="68" t="s">
        <v>524</v>
      </c>
      <c r="E151" s="68" t="s">
        <v>524</v>
      </c>
      <c r="F151" s="69" t="s">
        <v>69</v>
      </c>
      <c r="G151" s="69" t="s">
        <v>70</v>
      </c>
      <c r="H151" s="70">
        <v>7020</v>
      </c>
      <c r="I151" s="69" t="s">
        <v>48</v>
      </c>
      <c r="J151" s="69" t="s">
        <v>72</v>
      </c>
      <c r="K151" s="69" t="s">
        <v>72</v>
      </c>
      <c r="L151" s="90" t="s">
        <v>525</v>
      </c>
      <c r="M151" s="96" t="s">
        <v>526</v>
      </c>
      <c r="N151" s="71">
        <v>1</v>
      </c>
      <c r="O151" s="62" t="s">
        <v>63</v>
      </c>
      <c r="P151" s="63"/>
      <c r="Q151" s="64">
        <f t="shared" si="5"/>
        <v>7020</v>
      </c>
      <c r="R151" s="65"/>
      <c r="S151" s="65"/>
      <c r="T151" s="65"/>
      <c r="U151" s="42" t="str">
        <f t="shared" si="0"/>
        <v/>
      </c>
      <c r="V151" s="43" t="str">
        <f t="shared" si="1"/>
        <v/>
      </c>
      <c r="W151" s="43" t="str">
        <f t="shared" si="2"/>
        <v/>
      </c>
    </row>
    <row r="152" spans="1:23" ht="15.75" customHeight="1">
      <c r="A152" s="77"/>
      <c r="B152" s="75" t="s">
        <v>527</v>
      </c>
      <c r="C152" s="67" t="s">
        <v>67</v>
      </c>
      <c r="D152" s="68" t="s">
        <v>528</v>
      </c>
      <c r="E152" s="68" t="s">
        <v>528</v>
      </c>
      <c r="F152" s="69" t="s">
        <v>69</v>
      </c>
      <c r="G152" s="69" t="s">
        <v>529</v>
      </c>
      <c r="H152" s="70">
        <v>5940</v>
      </c>
      <c r="I152" s="69" t="s">
        <v>48</v>
      </c>
      <c r="J152" s="69" t="s">
        <v>72</v>
      </c>
      <c r="K152" s="69" t="s">
        <v>72</v>
      </c>
      <c r="L152" s="90"/>
      <c r="M152" s="96" t="s">
        <v>530</v>
      </c>
      <c r="N152" s="71">
        <v>1</v>
      </c>
      <c r="O152" s="62" t="s">
        <v>52</v>
      </c>
      <c r="P152" s="63"/>
      <c r="Q152" s="64">
        <f t="shared" si="5"/>
        <v>5940</v>
      </c>
      <c r="R152" s="65"/>
      <c r="S152" s="65"/>
      <c r="T152" s="65"/>
      <c r="U152" s="42" t="str">
        <f t="shared" si="0"/>
        <v/>
      </c>
      <c r="V152" s="43" t="str">
        <f t="shared" si="1"/>
        <v/>
      </c>
      <c r="W152" s="43" t="str">
        <f t="shared" si="2"/>
        <v/>
      </c>
    </row>
    <row r="153" spans="1:23" ht="15.75" customHeight="1">
      <c r="A153" s="77"/>
      <c r="B153" s="75" t="s">
        <v>531</v>
      </c>
      <c r="C153" s="67" t="s">
        <v>67</v>
      </c>
      <c r="D153" s="68" t="s">
        <v>532</v>
      </c>
      <c r="E153" s="68" t="s">
        <v>532</v>
      </c>
      <c r="F153" s="69" t="s">
        <v>69</v>
      </c>
      <c r="G153" s="69" t="s">
        <v>529</v>
      </c>
      <c r="H153" s="70">
        <v>4212</v>
      </c>
      <c r="I153" s="69" t="s">
        <v>48</v>
      </c>
      <c r="J153" s="69" t="s">
        <v>72</v>
      </c>
      <c r="K153" s="69" t="s">
        <v>72</v>
      </c>
      <c r="L153" s="90"/>
      <c r="M153" s="96" t="s">
        <v>533</v>
      </c>
      <c r="N153" s="71">
        <v>2</v>
      </c>
      <c r="O153" s="62" t="s">
        <v>63</v>
      </c>
      <c r="P153" s="63"/>
      <c r="Q153" s="64">
        <f t="shared" si="5"/>
        <v>8424</v>
      </c>
      <c r="R153" s="65"/>
      <c r="S153" s="65"/>
      <c r="T153" s="65"/>
      <c r="U153" s="42" t="str">
        <f t="shared" si="0"/>
        <v/>
      </c>
      <c r="V153" s="43" t="str">
        <f t="shared" si="1"/>
        <v/>
      </c>
      <c r="W153" s="43" t="str">
        <f t="shared" si="2"/>
        <v/>
      </c>
    </row>
    <row r="154" spans="1:23" ht="15.75" customHeight="1">
      <c r="A154" s="77"/>
      <c r="B154" s="75" t="s">
        <v>75</v>
      </c>
      <c r="C154" s="67" t="s">
        <v>67</v>
      </c>
      <c r="D154" s="68" t="s">
        <v>76</v>
      </c>
      <c r="E154" s="68" t="s">
        <v>76</v>
      </c>
      <c r="F154" s="69" t="s">
        <v>69</v>
      </c>
      <c r="G154" s="69" t="s">
        <v>534</v>
      </c>
      <c r="H154" s="70">
        <v>3132</v>
      </c>
      <c r="I154" s="69" t="s">
        <v>48</v>
      </c>
      <c r="J154" s="69" t="s">
        <v>72</v>
      </c>
      <c r="K154" s="69" t="s">
        <v>72</v>
      </c>
      <c r="L154" s="90"/>
      <c r="M154" s="96" t="s">
        <v>77</v>
      </c>
      <c r="N154" s="71">
        <v>1</v>
      </c>
      <c r="O154" s="62" t="s">
        <v>52</v>
      </c>
      <c r="P154" s="63"/>
      <c r="Q154" s="64">
        <f t="shared" si="5"/>
        <v>3132</v>
      </c>
      <c r="R154" s="65"/>
      <c r="S154" s="65"/>
      <c r="T154" s="65"/>
      <c r="U154" s="42" t="str">
        <f t="shared" si="0"/>
        <v/>
      </c>
      <c r="V154" s="43" t="str">
        <f t="shared" si="1"/>
        <v/>
      </c>
      <c r="W154" s="43" t="str">
        <f t="shared" si="2"/>
        <v/>
      </c>
    </row>
    <row r="155" spans="1:23" ht="15.75" customHeight="1">
      <c r="A155" s="77"/>
      <c r="B155" s="72"/>
      <c r="C155" s="67"/>
      <c r="D155" s="68"/>
      <c r="E155" s="68"/>
      <c r="F155" s="59"/>
      <c r="G155" s="59"/>
      <c r="H155" s="60"/>
      <c r="I155" s="59"/>
      <c r="J155" s="59"/>
      <c r="K155" s="69"/>
      <c r="L155" s="90"/>
      <c r="M155" s="96"/>
      <c r="N155" s="73"/>
      <c r="O155" s="74"/>
      <c r="P155" s="63"/>
      <c r="Q155" s="64">
        <f t="shared" si="5"/>
        <v>0</v>
      </c>
      <c r="R155" s="65"/>
      <c r="S155" s="65"/>
      <c r="T155" s="65"/>
      <c r="U155" s="42" t="str">
        <f t="shared" si="0"/>
        <v>NG</v>
      </c>
      <c r="V155" s="43" t="str">
        <f t="shared" si="1"/>
        <v/>
      </c>
      <c r="W155" s="43" t="str">
        <f t="shared" si="2"/>
        <v/>
      </c>
    </row>
    <row r="156" spans="1:23" ht="15.75" customHeight="1">
      <c r="A156" s="77"/>
      <c r="B156" s="72"/>
      <c r="C156" s="67"/>
      <c r="D156" s="68"/>
      <c r="E156" s="68"/>
      <c r="F156" s="59"/>
      <c r="G156" s="59"/>
      <c r="H156" s="60"/>
      <c r="I156" s="59"/>
      <c r="J156" s="59"/>
      <c r="K156" s="69"/>
      <c r="L156" s="90">
        <v>355925025654</v>
      </c>
      <c r="M156" s="96"/>
      <c r="N156" s="73"/>
      <c r="O156" s="74"/>
      <c r="P156" s="63"/>
      <c r="Q156" s="64">
        <f t="shared" si="5"/>
        <v>0</v>
      </c>
      <c r="R156" s="65"/>
      <c r="S156" s="65"/>
      <c r="T156" s="65"/>
      <c r="U156" s="42" t="str">
        <f t="shared" si="0"/>
        <v>NG</v>
      </c>
      <c r="V156" s="43" t="str">
        <f t="shared" si="1"/>
        <v/>
      </c>
      <c r="W156" s="43" t="str">
        <f t="shared" si="2"/>
        <v/>
      </c>
    </row>
    <row r="157" spans="1:23" ht="15.75" customHeight="1">
      <c r="A157" s="77"/>
      <c r="B157" s="72" t="s">
        <v>535</v>
      </c>
      <c r="C157" s="67"/>
      <c r="D157" s="68"/>
      <c r="E157" s="68"/>
      <c r="F157" s="59"/>
      <c r="G157" s="59"/>
      <c r="H157" s="60"/>
      <c r="I157" s="59"/>
      <c r="J157" s="59"/>
      <c r="K157" s="69"/>
      <c r="L157" s="90" t="s">
        <v>536</v>
      </c>
      <c r="M157" s="96"/>
      <c r="N157" s="71">
        <v>1</v>
      </c>
      <c r="O157" s="62" t="s">
        <v>369</v>
      </c>
      <c r="P157" s="63"/>
      <c r="Q157" s="64">
        <f t="shared" si="5"/>
        <v>0</v>
      </c>
      <c r="R157" s="65"/>
      <c r="S157" s="65"/>
      <c r="T157" s="65"/>
      <c r="U157" s="42" t="str">
        <f t="shared" si="0"/>
        <v>NG</v>
      </c>
      <c r="V157" s="43" t="str">
        <f t="shared" si="1"/>
        <v/>
      </c>
      <c r="W157" s="43" t="str">
        <f t="shared" si="2"/>
        <v/>
      </c>
    </row>
    <row r="158" spans="1:23" ht="15.75" customHeight="1">
      <c r="A158" s="77"/>
      <c r="B158" s="72"/>
      <c r="C158" s="67"/>
      <c r="D158" s="68"/>
      <c r="E158" s="68"/>
      <c r="F158" s="59"/>
      <c r="G158" s="59"/>
      <c r="H158" s="60"/>
      <c r="I158" s="59"/>
      <c r="J158" s="59"/>
      <c r="K158" s="69"/>
      <c r="L158" s="90" t="s">
        <v>537</v>
      </c>
      <c r="M158" s="96"/>
      <c r="N158" s="73"/>
      <c r="O158" s="74"/>
      <c r="P158" s="63"/>
      <c r="Q158" s="64">
        <f t="shared" si="5"/>
        <v>0</v>
      </c>
      <c r="R158" s="65"/>
      <c r="S158" s="65"/>
      <c r="T158" s="65"/>
      <c r="U158" s="42" t="str">
        <f t="shared" si="0"/>
        <v>NG</v>
      </c>
      <c r="V158" s="43" t="str">
        <f t="shared" si="1"/>
        <v/>
      </c>
      <c r="W158" s="43" t="str">
        <f t="shared" si="2"/>
        <v/>
      </c>
    </row>
    <row r="159" spans="1:23" ht="15.75" customHeight="1">
      <c r="A159" s="77"/>
      <c r="B159" s="72"/>
      <c r="C159" s="67"/>
      <c r="D159" s="68"/>
      <c r="E159" s="68"/>
      <c r="F159" s="59"/>
      <c r="G159" s="59"/>
      <c r="H159" s="60"/>
      <c r="I159" s="59"/>
      <c r="J159" s="59"/>
      <c r="K159" s="69"/>
      <c r="L159" s="90">
        <v>437894129853</v>
      </c>
      <c r="M159" s="96"/>
      <c r="N159" s="73"/>
      <c r="O159" s="74"/>
      <c r="P159" s="63"/>
      <c r="Q159" s="64">
        <f t="shared" si="5"/>
        <v>0</v>
      </c>
      <c r="R159" s="65"/>
      <c r="S159" s="65"/>
      <c r="T159" s="65"/>
      <c r="U159" s="42" t="str">
        <f t="shared" si="0"/>
        <v>NG</v>
      </c>
      <c r="V159" s="43" t="str">
        <f t="shared" si="1"/>
        <v/>
      </c>
      <c r="W159" s="43" t="str">
        <f t="shared" si="2"/>
        <v/>
      </c>
    </row>
    <row r="160" spans="1:23" ht="15.75" customHeight="1">
      <c r="A160" s="77"/>
      <c r="B160" s="75" t="s">
        <v>538</v>
      </c>
      <c r="C160" s="67" t="s">
        <v>130</v>
      </c>
      <c r="D160" s="68" t="s">
        <v>539</v>
      </c>
      <c r="E160" s="68" t="s">
        <v>540</v>
      </c>
      <c r="F160" s="69" t="s">
        <v>133</v>
      </c>
      <c r="G160" s="69" t="s">
        <v>541</v>
      </c>
      <c r="H160" s="70">
        <v>598</v>
      </c>
      <c r="I160" s="69" t="s">
        <v>117</v>
      </c>
      <c r="J160" s="69" t="s">
        <v>118</v>
      </c>
      <c r="K160" s="69" t="s">
        <v>135</v>
      </c>
      <c r="L160" s="90" t="s">
        <v>374</v>
      </c>
      <c r="M160" s="96">
        <v>4987415688664</v>
      </c>
      <c r="N160" s="71">
        <v>100</v>
      </c>
      <c r="O160" s="62" t="s">
        <v>121</v>
      </c>
      <c r="P160" s="63"/>
      <c r="Q160" s="64">
        <f t="shared" si="5"/>
        <v>59800</v>
      </c>
      <c r="R160" s="65"/>
      <c r="S160" s="65"/>
      <c r="T160" s="65"/>
      <c r="U160" s="42" t="str">
        <f t="shared" si="0"/>
        <v/>
      </c>
      <c r="V160" s="43" t="str">
        <f t="shared" si="1"/>
        <v/>
      </c>
      <c r="W160" s="43" t="str">
        <f t="shared" si="2"/>
        <v/>
      </c>
    </row>
    <row r="161" spans="1:23" ht="15.75" customHeight="1">
      <c r="A161" s="77"/>
      <c r="B161" s="72"/>
      <c r="C161" s="67"/>
      <c r="D161" s="68"/>
      <c r="E161" s="68"/>
      <c r="F161" s="59"/>
      <c r="G161" s="59"/>
      <c r="H161" s="60"/>
      <c r="I161" s="59"/>
      <c r="J161" s="59"/>
      <c r="K161" s="69"/>
      <c r="L161" s="90">
        <v>451321135834</v>
      </c>
      <c r="M161" s="96"/>
      <c r="N161" s="73"/>
      <c r="O161" s="74"/>
      <c r="P161" s="63"/>
      <c r="Q161" s="64">
        <f t="shared" si="5"/>
        <v>0</v>
      </c>
      <c r="R161" s="65"/>
      <c r="S161" s="65"/>
      <c r="T161" s="65"/>
      <c r="U161" s="42" t="str">
        <f t="shared" si="0"/>
        <v>NG</v>
      </c>
      <c r="V161" s="43" t="str">
        <f t="shared" si="1"/>
        <v/>
      </c>
      <c r="W161" s="43" t="str">
        <f t="shared" si="2"/>
        <v/>
      </c>
    </row>
    <row r="162" spans="1:23" ht="15.75" customHeight="1">
      <c r="A162" s="77"/>
      <c r="B162" s="75" t="s">
        <v>542</v>
      </c>
      <c r="C162" s="67" t="s">
        <v>184</v>
      </c>
      <c r="D162" s="68" t="s">
        <v>543</v>
      </c>
      <c r="E162" s="68" t="s">
        <v>544</v>
      </c>
      <c r="F162" s="69" t="s">
        <v>187</v>
      </c>
      <c r="G162" s="69" t="s">
        <v>545</v>
      </c>
      <c r="H162" s="70">
        <v>432</v>
      </c>
      <c r="I162" s="69" t="s">
        <v>189</v>
      </c>
      <c r="J162" s="69" t="s">
        <v>190</v>
      </c>
      <c r="K162" s="69" t="s">
        <v>191</v>
      </c>
      <c r="L162" s="90" t="s">
        <v>546</v>
      </c>
      <c r="M162" s="96">
        <v>4903329990303</v>
      </c>
      <c r="N162" s="71">
        <v>1</v>
      </c>
      <c r="O162" s="62" t="s">
        <v>121</v>
      </c>
      <c r="P162" s="63"/>
      <c r="Q162" s="64">
        <f t="shared" si="5"/>
        <v>432</v>
      </c>
      <c r="R162" s="65"/>
      <c r="S162" s="65"/>
      <c r="T162" s="65"/>
      <c r="U162" s="42" t="str">
        <f t="shared" si="0"/>
        <v/>
      </c>
      <c r="V162" s="43" t="str">
        <f t="shared" si="1"/>
        <v/>
      </c>
      <c r="W162" s="43" t="str">
        <f t="shared" si="2"/>
        <v/>
      </c>
    </row>
    <row r="163" spans="1:23" ht="15.75" customHeight="1">
      <c r="A163" s="77"/>
      <c r="B163" s="75" t="s">
        <v>547</v>
      </c>
      <c r="C163" s="67" t="s">
        <v>489</v>
      </c>
      <c r="D163" s="68" t="s">
        <v>548</v>
      </c>
      <c r="E163" s="68" t="s">
        <v>549</v>
      </c>
      <c r="F163" s="69" t="s">
        <v>492</v>
      </c>
      <c r="G163" s="59"/>
      <c r="H163" s="70">
        <v>2099</v>
      </c>
      <c r="I163" s="69" t="s">
        <v>117</v>
      </c>
      <c r="J163" s="69" t="s">
        <v>118</v>
      </c>
      <c r="K163" s="69" t="s">
        <v>494</v>
      </c>
      <c r="L163" s="90"/>
      <c r="M163" s="96">
        <v>4511413507667</v>
      </c>
      <c r="N163" s="71">
        <v>2</v>
      </c>
      <c r="O163" s="62" t="s">
        <v>121</v>
      </c>
      <c r="P163" s="63"/>
      <c r="Q163" s="64">
        <f t="shared" si="5"/>
        <v>4198</v>
      </c>
      <c r="R163" s="65"/>
      <c r="S163" s="65"/>
      <c r="T163" s="65"/>
      <c r="U163" s="42" t="str">
        <f t="shared" si="0"/>
        <v>NG</v>
      </c>
      <c r="V163" s="43" t="str">
        <f t="shared" si="1"/>
        <v/>
      </c>
      <c r="W163" s="43" t="str">
        <f t="shared" si="2"/>
        <v/>
      </c>
    </row>
    <row r="164" spans="1:23" ht="15.75" customHeight="1">
      <c r="A164" s="77"/>
      <c r="B164" s="75" t="s">
        <v>550</v>
      </c>
      <c r="C164" s="67" t="s">
        <v>184</v>
      </c>
      <c r="D164" s="68" t="s">
        <v>551</v>
      </c>
      <c r="E164" s="68" t="s">
        <v>552</v>
      </c>
      <c r="F164" s="69" t="s">
        <v>187</v>
      </c>
      <c r="G164" s="69" t="s">
        <v>553</v>
      </c>
      <c r="H164" s="70">
        <v>1440</v>
      </c>
      <c r="I164" s="69" t="s">
        <v>189</v>
      </c>
      <c r="J164" s="69" t="s">
        <v>190</v>
      </c>
      <c r="K164" s="69" t="s">
        <v>191</v>
      </c>
      <c r="L164" s="90"/>
      <c r="M164" s="96">
        <v>4901696535493</v>
      </c>
      <c r="N164" s="71">
        <v>2</v>
      </c>
      <c r="O164" s="62" t="s">
        <v>121</v>
      </c>
      <c r="P164" s="63"/>
      <c r="Q164" s="64">
        <f t="shared" si="5"/>
        <v>2880</v>
      </c>
      <c r="R164" s="65"/>
      <c r="S164" s="65"/>
      <c r="T164" s="65"/>
      <c r="U164" s="42" t="str">
        <f t="shared" si="0"/>
        <v/>
      </c>
      <c r="V164" s="43" t="str">
        <f t="shared" si="1"/>
        <v/>
      </c>
      <c r="W164" s="43" t="str">
        <f t="shared" si="2"/>
        <v/>
      </c>
    </row>
    <row r="165" spans="1:23" ht="15.75" customHeight="1">
      <c r="A165" s="77"/>
      <c r="B165" s="72"/>
      <c r="C165" s="67"/>
      <c r="D165" s="68"/>
      <c r="E165" s="68"/>
      <c r="F165" s="59"/>
      <c r="G165" s="59"/>
      <c r="H165" s="60"/>
      <c r="I165" s="59"/>
      <c r="J165" s="59"/>
      <c r="K165" s="69"/>
      <c r="L165" s="90">
        <v>765446463180</v>
      </c>
      <c r="M165" s="96"/>
      <c r="N165" s="73"/>
      <c r="O165" s="74"/>
      <c r="P165" s="63"/>
      <c r="Q165" s="64">
        <f t="shared" si="5"/>
        <v>0</v>
      </c>
      <c r="R165" s="65"/>
      <c r="S165" s="65"/>
      <c r="T165" s="65"/>
      <c r="U165" s="42" t="str">
        <f t="shared" si="0"/>
        <v>NG</v>
      </c>
      <c r="V165" s="43" t="str">
        <f t="shared" si="1"/>
        <v/>
      </c>
      <c r="W165" s="43" t="str">
        <f t="shared" si="2"/>
        <v/>
      </c>
    </row>
    <row r="166" spans="1:23" ht="15.75" customHeight="1">
      <c r="A166" s="77"/>
      <c r="B166" s="75" t="s">
        <v>554</v>
      </c>
      <c r="C166" s="67" t="s">
        <v>156</v>
      </c>
      <c r="D166" s="68" t="s">
        <v>555</v>
      </c>
      <c r="E166" s="68" t="s">
        <v>556</v>
      </c>
      <c r="F166" s="69" t="s">
        <v>159</v>
      </c>
      <c r="G166" s="69" t="s">
        <v>557</v>
      </c>
      <c r="H166" s="70">
        <v>399</v>
      </c>
      <c r="I166" s="69" t="s">
        <v>161</v>
      </c>
      <c r="J166" s="69" t="s">
        <v>162</v>
      </c>
      <c r="K166" s="69" t="s">
        <v>163</v>
      </c>
      <c r="L166" s="90" t="s">
        <v>546</v>
      </c>
      <c r="M166" s="96">
        <v>4511413404164</v>
      </c>
      <c r="N166" s="71">
        <v>1</v>
      </c>
      <c r="O166" s="62" t="s">
        <v>121</v>
      </c>
      <c r="P166" s="63"/>
      <c r="Q166" s="64">
        <f t="shared" si="5"/>
        <v>399</v>
      </c>
      <c r="R166" s="65"/>
      <c r="S166" s="65"/>
      <c r="T166" s="65"/>
      <c r="U166" s="42" t="str">
        <f t="shared" si="0"/>
        <v/>
      </c>
      <c r="V166" s="43" t="str">
        <f t="shared" si="1"/>
        <v/>
      </c>
      <c r="W166" s="43" t="str">
        <f t="shared" si="2"/>
        <v/>
      </c>
    </row>
    <row r="167" spans="1:23" ht="15.75" customHeight="1">
      <c r="A167" s="77"/>
      <c r="B167" s="72"/>
      <c r="C167" s="67"/>
      <c r="D167" s="68"/>
      <c r="E167" s="68"/>
      <c r="F167" s="59"/>
      <c r="G167" s="59"/>
      <c r="H167" s="60"/>
      <c r="I167" s="59"/>
      <c r="J167" s="59"/>
      <c r="K167" s="69"/>
      <c r="L167" s="90">
        <v>660815113991</v>
      </c>
      <c r="M167" s="96"/>
      <c r="N167" s="73"/>
      <c r="O167" s="74"/>
      <c r="P167" s="63"/>
      <c r="Q167" s="64">
        <f t="shared" si="5"/>
        <v>0</v>
      </c>
      <c r="R167" s="65"/>
      <c r="S167" s="65"/>
      <c r="T167" s="65"/>
      <c r="U167" s="42" t="str">
        <f t="shared" si="0"/>
        <v>NG</v>
      </c>
      <c r="V167" s="43" t="str">
        <f t="shared" si="1"/>
        <v/>
      </c>
      <c r="W167" s="43" t="str">
        <f t="shared" si="2"/>
        <v/>
      </c>
    </row>
    <row r="168" spans="1:23" ht="15.75" customHeight="1">
      <c r="A168" s="77"/>
      <c r="B168" s="75" t="s">
        <v>558</v>
      </c>
      <c r="C168" s="67" t="s">
        <v>559</v>
      </c>
      <c r="D168" s="68" t="s">
        <v>560</v>
      </c>
      <c r="E168" s="68" t="s">
        <v>561</v>
      </c>
      <c r="F168" s="69" t="s">
        <v>562</v>
      </c>
      <c r="G168" s="69" t="s">
        <v>563</v>
      </c>
      <c r="H168" s="70">
        <v>360</v>
      </c>
      <c r="I168" s="69" t="s">
        <v>408</v>
      </c>
      <c r="J168" s="69" t="s">
        <v>409</v>
      </c>
      <c r="K168" s="69" t="s">
        <v>564</v>
      </c>
      <c r="L168" s="90" t="s">
        <v>411</v>
      </c>
      <c r="M168" s="96">
        <v>4984798000250</v>
      </c>
      <c r="N168" s="71">
        <v>20</v>
      </c>
      <c r="O168" s="62" t="s">
        <v>369</v>
      </c>
      <c r="P168" s="63"/>
      <c r="Q168" s="64">
        <f t="shared" si="5"/>
        <v>7200</v>
      </c>
      <c r="R168" s="65"/>
      <c r="S168" s="65"/>
      <c r="T168" s="65"/>
      <c r="U168" s="42" t="str">
        <f t="shared" si="0"/>
        <v/>
      </c>
      <c r="V168" s="43" t="str">
        <f t="shared" si="1"/>
        <v/>
      </c>
      <c r="W168" s="43" t="str">
        <f t="shared" si="2"/>
        <v/>
      </c>
    </row>
    <row r="169" spans="1:23" ht="15.75" customHeight="1">
      <c r="A169" s="77"/>
      <c r="B169" s="75" t="s">
        <v>565</v>
      </c>
      <c r="C169" s="67" t="s">
        <v>559</v>
      </c>
      <c r="D169" s="68" t="s">
        <v>566</v>
      </c>
      <c r="E169" s="68" t="s">
        <v>567</v>
      </c>
      <c r="F169" s="69" t="s">
        <v>562</v>
      </c>
      <c r="G169" s="69" t="s">
        <v>563</v>
      </c>
      <c r="H169" s="70">
        <v>380</v>
      </c>
      <c r="I169" s="69" t="s">
        <v>408</v>
      </c>
      <c r="J169" s="69" t="s">
        <v>409</v>
      </c>
      <c r="K169" s="69" t="s">
        <v>564</v>
      </c>
      <c r="L169" s="90"/>
      <c r="M169" s="96">
        <v>4984798000274</v>
      </c>
      <c r="N169" s="71">
        <v>10</v>
      </c>
      <c r="O169" s="62" t="s">
        <v>369</v>
      </c>
      <c r="P169" s="63"/>
      <c r="Q169" s="64">
        <f t="shared" si="5"/>
        <v>3800</v>
      </c>
      <c r="R169" s="65"/>
      <c r="S169" s="65"/>
      <c r="T169" s="65"/>
      <c r="U169" s="42" t="str">
        <f t="shared" si="0"/>
        <v/>
      </c>
      <c r="V169" s="43" t="str">
        <f t="shared" si="1"/>
        <v/>
      </c>
      <c r="W169" s="43" t="str">
        <f t="shared" si="2"/>
        <v/>
      </c>
    </row>
    <row r="170" spans="1:23" ht="15.75" customHeight="1">
      <c r="A170" s="77"/>
      <c r="B170" s="75" t="s">
        <v>568</v>
      </c>
      <c r="C170" s="67" t="s">
        <v>559</v>
      </c>
      <c r="D170" s="68" t="s">
        <v>569</v>
      </c>
      <c r="E170" s="68" t="s">
        <v>570</v>
      </c>
      <c r="F170" s="69" t="s">
        <v>562</v>
      </c>
      <c r="G170" s="69" t="s">
        <v>563</v>
      </c>
      <c r="H170" s="70">
        <v>350</v>
      </c>
      <c r="I170" s="69" t="s">
        <v>408</v>
      </c>
      <c r="J170" s="69" t="s">
        <v>409</v>
      </c>
      <c r="K170" s="69" t="s">
        <v>564</v>
      </c>
      <c r="L170" s="90"/>
      <c r="M170" s="96">
        <v>4984798000243</v>
      </c>
      <c r="N170" s="71">
        <v>30</v>
      </c>
      <c r="O170" s="62" t="s">
        <v>369</v>
      </c>
      <c r="P170" s="63"/>
      <c r="Q170" s="64">
        <f t="shared" si="5"/>
        <v>10500</v>
      </c>
      <c r="R170" s="65"/>
      <c r="S170" s="65"/>
      <c r="T170" s="65"/>
      <c r="U170" s="42" t="str">
        <f t="shared" si="0"/>
        <v/>
      </c>
      <c r="V170" s="43" t="str">
        <f t="shared" si="1"/>
        <v/>
      </c>
      <c r="W170" s="43" t="str">
        <f t="shared" si="2"/>
        <v/>
      </c>
    </row>
    <row r="171" spans="1:23" ht="15.75" customHeight="1">
      <c r="A171" s="77"/>
      <c r="B171" s="75" t="s">
        <v>571</v>
      </c>
      <c r="C171" s="67" t="s">
        <v>559</v>
      </c>
      <c r="D171" s="68" t="s">
        <v>569</v>
      </c>
      <c r="E171" s="68" t="s">
        <v>570</v>
      </c>
      <c r="F171" s="69" t="s">
        <v>562</v>
      </c>
      <c r="G171" s="69" t="s">
        <v>563</v>
      </c>
      <c r="H171" s="70">
        <v>370</v>
      </c>
      <c r="I171" s="69" t="s">
        <v>408</v>
      </c>
      <c r="J171" s="69" t="s">
        <v>409</v>
      </c>
      <c r="K171" s="69" t="s">
        <v>564</v>
      </c>
      <c r="L171" s="90"/>
      <c r="M171" s="96">
        <v>4984798000267</v>
      </c>
      <c r="N171" s="71">
        <v>10</v>
      </c>
      <c r="O171" s="62" t="s">
        <v>369</v>
      </c>
      <c r="P171" s="63"/>
      <c r="Q171" s="64">
        <f t="shared" si="5"/>
        <v>3700</v>
      </c>
      <c r="R171" s="65"/>
      <c r="S171" s="65"/>
      <c r="T171" s="65"/>
      <c r="U171" s="42" t="str">
        <f t="shared" si="0"/>
        <v/>
      </c>
      <c r="V171" s="43" t="str">
        <f t="shared" si="1"/>
        <v/>
      </c>
      <c r="W171" s="43" t="str">
        <f t="shared" si="2"/>
        <v/>
      </c>
    </row>
    <row r="172" spans="1:23" ht="15.75" customHeight="1">
      <c r="A172" s="77"/>
      <c r="B172" s="72"/>
      <c r="C172" s="67"/>
      <c r="D172" s="68"/>
      <c r="E172" s="68"/>
      <c r="F172" s="59"/>
      <c r="G172" s="59"/>
      <c r="H172" s="60"/>
      <c r="I172" s="59"/>
      <c r="J172" s="59"/>
      <c r="K172" s="69"/>
      <c r="L172" s="90">
        <v>514484778802</v>
      </c>
      <c r="M172" s="96"/>
      <c r="N172" s="73"/>
      <c r="O172" s="74"/>
      <c r="P172" s="63"/>
      <c r="Q172" s="64">
        <f t="shared" si="5"/>
        <v>0</v>
      </c>
      <c r="R172" s="65"/>
      <c r="S172" s="65"/>
      <c r="T172" s="65"/>
      <c r="U172" s="42" t="str">
        <f t="shared" si="0"/>
        <v>NG</v>
      </c>
      <c r="V172" s="43" t="str">
        <f t="shared" si="1"/>
        <v/>
      </c>
      <c r="W172" s="43" t="str">
        <f t="shared" si="2"/>
        <v/>
      </c>
    </row>
    <row r="173" spans="1:23" ht="15.75" customHeight="1">
      <c r="A173" s="77"/>
      <c r="B173" s="75" t="s">
        <v>572</v>
      </c>
      <c r="C173" s="67" t="s">
        <v>156</v>
      </c>
      <c r="D173" s="68" t="s">
        <v>573</v>
      </c>
      <c r="E173" s="68" t="s">
        <v>574</v>
      </c>
      <c r="F173" s="69" t="s">
        <v>159</v>
      </c>
      <c r="G173" s="69" t="s">
        <v>575</v>
      </c>
      <c r="H173" s="70">
        <v>594</v>
      </c>
      <c r="I173" s="69" t="s">
        <v>161</v>
      </c>
      <c r="J173" s="69" t="s">
        <v>162</v>
      </c>
      <c r="K173" s="69" t="s">
        <v>163</v>
      </c>
      <c r="L173" s="90" t="s">
        <v>576</v>
      </c>
      <c r="M173" s="96"/>
      <c r="N173" s="71">
        <v>60</v>
      </c>
      <c r="O173" s="62" t="s">
        <v>121</v>
      </c>
      <c r="P173" s="63"/>
      <c r="Q173" s="64">
        <f t="shared" si="5"/>
        <v>35640</v>
      </c>
      <c r="R173" s="65"/>
      <c r="S173" s="65"/>
      <c r="T173" s="65"/>
      <c r="U173" s="42" t="str">
        <f t="shared" si="0"/>
        <v>NG</v>
      </c>
      <c r="V173" s="43" t="str">
        <f t="shared" si="1"/>
        <v/>
      </c>
      <c r="W173" s="43" t="str">
        <f t="shared" si="2"/>
        <v/>
      </c>
    </row>
    <row r="174" spans="1:23" ht="15.75" customHeight="1">
      <c r="A174" s="77"/>
      <c r="B174" s="72"/>
      <c r="C174" s="67"/>
      <c r="D174" s="68"/>
      <c r="E174" s="68"/>
      <c r="F174" s="59"/>
      <c r="G174" s="59"/>
      <c r="H174" s="60"/>
      <c r="I174" s="59"/>
      <c r="J174" s="59"/>
      <c r="K174" s="69"/>
      <c r="L174" s="90">
        <v>450114785606</v>
      </c>
      <c r="M174" s="96"/>
      <c r="N174" s="73"/>
      <c r="O174" s="74"/>
      <c r="P174" s="63"/>
      <c r="Q174" s="64">
        <f t="shared" si="5"/>
        <v>0</v>
      </c>
      <c r="R174" s="65"/>
      <c r="S174" s="65"/>
      <c r="T174" s="65"/>
      <c r="U174" s="42" t="str">
        <f t="shared" si="0"/>
        <v>NG</v>
      </c>
      <c r="V174" s="43" t="str">
        <f t="shared" si="1"/>
        <v/>
      </c>
      <c r="W174" s="43" t="str">
        <f t="shared" si="2"/>
        <v/>
      </c>
    </row>
    <row r="175" spans="1:23" ht="15.75" customHeight="1">
      <c r="A175" s="77"/>
      <c r="B175" s="75" t="s">
        <v>577</v>
      </c>
      <c r="C175" s="67" t="s">
        <v>197</v>
      </c>
      <c r="D175" s="68" t="s">
        <v>578</v>
      </c>
      <c r="E175" s="68" t="s">
        <v>579</v>
      </c>
      <c r="F175" s="69" t="s">
        <v>200</v>
      </c>
      <c r="G175" s="69" t="s">
        <v>580</v>
      </c>
      <c r="H175" s="70">
        <v>88</v>
      </c>
      <c r="I175" s="69" t="s">
        <v>202</v>
      </c>
      <c r="J175" s="69" t="s">
        <v>203</v>
      </c>
      <c r="K175" s="69" t="s">
        <v>204</v>
      </c>
      <c r="L175" s="90" t="s">
        <v>581</v>
      </c>
      <c r="M175" s="96">
        <v>4987244181657</v>
      </c>
      <c r="N175" s="71">
        <v>6</v>
      </c>
      <c r="O175" s="62" t="s">
        <v>121</v>
      </c>
      <c r="P175" s="63"/>
      <c r="Q175" s="64">
        <f t="shared" si="5"/>
        <v>528</v>
      </c>
      <c r="R175" s="65"/>
      <c r="S175" s="65"/>
      <c r="T175" s="65"/>
      <c r="U175" s="42" t="str">
        <f t="shared" si="0"/>
        <v/>
      </c>
      <c r="V175" s="43" t="str">
        <f t="shared" si="1"/>
        <v/>
      </c>
      <c r="W175" s="43" t="str">
        <f t="shared" si="2"/>
        <v/>
      </c>
    </row>
    <row r="176" spans="1:23" ht="15.75" customHeight="1">
      <c r="A176" s="77"/>
      <c r="B176" s="75" t="s">
        <v>582</v>
      </c>
      <c r="C176" s="67" t="s">
        <v>197</v>
      </c>
      <c r="D176" s="68" t="s">
        <v>583</v>
      </c>
      <c r="E176" s="68" t="s">
        <v>584</v>
      </c>
      <c r="F176" s="69" t="s">
        <v>200</v>
      </c>
      <c r="G176" s="69" t="s">
        <v>585</v>
      </c>
      <c r="H176" s="70">
        <v>88</v>
      </c>
      <c r="I176" s="69" t="s">
        <v>202</v>
      </c>
      <c r="J176" s="69" t="s">
        <v>203</v>
      </c>
      <c r="K176" s="69" t="s">
        <v>204</v>
      </c>
      <c r="L176" s="90"/>
      <c r="M176" s="96">
        <v>4987244181688</v>
      </c>
      <c r="N176" s="71">
        <v>6</v>
      </c>
      <c r="O176" s="62" t="s">
        <v>121</v>
      </c>
      <c r="P176" s="63"/>
      <c r="Q176" s="64">
        <f t="shared" si="5"/>
        <v>528</v>
      </c>
      <c r="R176" s="65"/>
      <c r="S176" s="65"/>
      <c r="T176" s="65"/>
      <c r="U176" s="42" t="str">
        <f t="shared" si="0"/>
        <v/>
      </c>
      <c r="V176" s="43" t="str">
        <f t="shared" si="1"/>
        <v/>
      </c>
      <c r="W176" s="43" t="str">
        <f t="shared" si="2"/>
        <v/>
      </c>
    </row>
    <row r="177" spans="1:23" ht="15.75" customHeight="1">
      <c r="A177" s="77"/>
      <c r="B177" s="75" t="s">
        <v>586</v>
      </c>
      <c r="C177" s="67" t="s">
        <v>130</v>
      </c>
      <c r="D177" s="68" t="s">
        <v>587</v>
      </c>
      <c r="E177" s="68" t="s">
        <v>588</v>
      </c>
      <c r="F177" s="69" t="s">
        <v>133</v>
      </c>
      <c r="G177" s="69" t="s">
        <v>589</v>
      </c>
      <c r="H177" s="70">
        <v>980</v>
      </c>
      <c r="I177" s="69" t="s">
        <v>117</v>
      </c>
      <c r="J177" s="69" t="s">
        <v>118</v>
      </c>
      <c r="K177" s="69" t="s">
        <v>135</v>
      </c>
      <c r="L177" s="90"/>
      <c r="M177" s="96">
        <v>4968123624205</v>
      </c>
      <c r="N177" s="71">
        <v>10</v>
      </c>
      <c r="O177" s="62" t="s">
        <v>121</v>
      </c>
      <c r="P177" s="63"/>
      <c r="Q177" s="64">
        <f t="shared" si="5"/>
        <v>9800</v>
      </c>
      <c r="R177" s="65"/>
      <c r="S177" s="65"/>
      <c r="T177" s="65"/>
      <c r="U177" s="42" t="str">
        <f t="shared" si="0"/>
        <v/>
      </c>
      <c r="V177" s="43" t="str">
        <f t="shared" si="1"/>
        <v/>
      </c>
      <c r="W177" s="43" t="str">
        <f t="shared" si="2"/>
        <v/>
      </c>
    </row>
    <row r="178" spans="1:23" ht="15.75" customHeight="1">
      <c r="A178" s="77"/>
      <c r="B178" s="72"/>
      <c r="C178" s="67"/>
      <c r="D178" s="68"/>
      <c r="E178" s="68"/>
      <c r="F178" s="59"/>
      <c r="G178" s="59"/>
      <c r="H178" s="60"/>
      <c r="I178" s="59"/>
      <c r="J178" s="59"/>
      <c r="K178" s="69"/>
      <c r="L178" s="90">
        <v>443107793472</v>
      </c>
      <c r="M178" s="96"/>
      <c r="N178" s="73"/>
      <c r="O178" s="74"/>
      <c r="P178" s="63"/>
      <c r="Q178" s="64">
        <f t="shared" si="5"/>
        <v>0</v>
      </c>
      <c r="R178" s="65"/>
      <c r="S178" s="65"/>
      <c r="T178" s="65"/>
      <c r="U178" s="42" t="str">
        <f t="shared" si="0"/>
        <v>NG</v>
      </c>
      <c r="V178" s="43" t="str">
        <f t="shared" si="1"/>
        <v/>
      </c>
      <c r="W178" s="43" t="str">
        <f t="shared" si="2"/>
        <v/>
      </c>
    </row>
    <row r="179" spans="1:23" ht="15.75" customHeight="1">
      <c r="A179" s="77"/>
      <c r="B179" s="75" t="s">
        <v>590</v>
      </c>
      <c r="C179" s="67" t="s">
        <v>130</v>
      </c>
      <c r="D179" s="68" t="s">
        <v>591</v>
      </c>
      <c r="E179" s="68" t="s">
        <v>592</v>
      </c>
      <c r="F179" s="69" t="s">
        <v>133</v>
      </c>
      <c r="G179" s="69" t="s">
        <v>593</v>
      </c>
      <c r="H179" s="70">
        <v>819</v>
      </c>
      <c r="I179" s="69" t="s">
        <v>117</v>
      </c>
      <c r="J179" s="69" t="s">
        <v>118</v>
      </c>
      <c r="K179" s="69" t="s">
        <v>135</v>
      </c>
      <c r="L179" s="90" t="s">
        <v>594</v>
      </c>
      <c r="M179" s="96">
        <v>4902468293009</v>
      </c>
      <c r="N179" s="71">
        <v>10</v>
      </c>
      <c r="O179" s="62" t="s">
        <v>121</v>
      </c>
      <c r="P179" s="63"/>
      <c r="Q179" s="64">
        <f t="shared" si="5"/>
        <v>8190</v>
      </c>
      <c r="R179" s="65"/>
      <c r="S179" s="65"/>
      <c r="T179" s="65"/>
      <c r="U179" s="42" t="str">
        <f t="shared" si="0"/>
        <v/>
      </c>
      <c r="V179" s="43" t="str">
        <f t="shared" si="1"/>
        <v/>
      </c>
      <c r="W179" s="43" t="str">
        <f t="shared" si="2"/>
        <v/>
      </c>
    </row>
    <row r="180" spans="1:23" ht="15.75" customHeight="1">
      <c r="A180" s="77"/>
      <c r="B180" s="72"/>
      <c r="C180" s="67"/>
      <c r="D180" s="68"/>
      <c r="E180" s="68"/>
      <c r="F180" s="59"/>
      <c r="G180" s="59"/>
      <c r="H180" s="60"/>
      <c r="I180" s="59"/>
      <c r="J180" s="59"/>
      <c r="K180" s="69"/>
      <c r="L180" s="90">
        <v>443107541634</v>
      </c>
      <c r="M180" s="96"/>
      <c r="N180" s="73"/>
      <c r="O180" s="74"/>
      <c r="P180" s="63"/>
      <c r="Q180" s="64">
        <f t="shared" si="5"/>
        <v>0</v>
      </c>
      <c r="R180" s="65"/>
      <c r="S180" s="65"/>
      <c r="T180" s="65"/>
      <c r="U180" s="42" t="str">
        <f t="shared" si="0"/>
        <v>NG</v>
      </c>
      <c r="V180" s="43" t="str">
        <f t="shared" si="1"/>
        <v/>
      </c>
      <c r="W180" s="43" t="str">
        <f t="shared" si="2"/>
        <v/>
      </c>
    </row>
    <row r="181" spans="1:23" ht="15.75" customHeight="1">
      <c r="A181" s="77"/>
      <c r="B181" s="75" t="s">
        <v>595</v>
      </c>
      <c r="C181" s="67" t="s">
        <v>184</v>
      </c>
      <c r="D181" s="68" t="s">
        <v>596</v>
      </c>
      <c r="E181" s="68" t="s">
        <v>597</v>
      </c>
      <c r="F181" s="69" t="s">
        <v>187</v>
      </c>
      <c r="G181" s="69" t="s">
        <v>598</v>
      </c>
      <c r="H181" s="70">
        <v>303</v>
      </c>
      <c r="I181" s="69" t="s">
        <v>189</v>
      </c>
      <c r="J181" s="69" t="s">
        <v>190</v>
      </c>
      <c r="K181" s="69" t="s">
        <v>191</v>
      </c>
      <c r="L181" s="90" t="s">
        <v>594</v>
      </c>
      <c r="M181" s="96">
        <v>4901696536407</v>
      </c>
      <c r="N181" s="71">
        <v>2</v>
      </c>
      <c r="O181" s="62" t="s">
        <v>121</v>
      </c>
      <c r="P181" s="63"/>
      <c r="Q181" s="64">
        <f t="shared" si="5"/>
        <v>606</v>
      </c>
      <c r="R181" s="65"/>
      <c r="S181" s="65"/>
      <c r="T181" s="65"/>
      <c r="U181" s="42" t="str">
        <f t="shared" si="0"/>
        <v/>
      </c>
      <c r="V181" s="43" t="str">
        <f t="shared" si="1"/>
        <v/>
      </c>
      <c r="W181" s="43" t="str">
        <f t="shared" si="2"/>
        <v/>
      </c>
    </row>
    <row r="182" spans="1:23" ht="15.75" customHeight="1">
      <c r="A182" s="77"/>
      <c r="B182" s="75" t="s">
        <v>599</v>
      </c>
      <c r="C182" s="67" t="s">
        <v>184</v>
      </c>
      <c r="D182" s="68" t="s">
        <v>600</v>
      </c>
      <c r="E182" s="68" t="s">
        <v>601</v>
      </c>
      <c r="F182" s="69" t="s">
        <v>187</v>
      </c>
      <c r="G182" s="69" t="s">
        <v>602</v>
      </c>
      <c r="H182" s="70">
        <v>316</v>
      </c>
      <c r="I182" s="69" t="s">
        <v>189</v>
      </c>
      <c r="J182" s="69" t="s">
        <v>190</v>
      </c>
      <c r="K182" s="69" t="s">
        <v>191</v>
      </c>
      <c r="L182" s="90"/>
      <c r="M182" s="96">
        <v>4901696506899</v>
      </c>
      <c r="N182" s="71">
        <v>5</v>
      </c>
      <c r="O182" s="62" t="s">
        <v>121</v>
      </c>
      <c r="P182" s="63"/>
      <c r="Q182" s="64">
        <f t="shared" si="5"/>
        <v>1580</v>
      </c>
      <c r="R182" s="65"/>
      <c r="S182" s="65"/>
      <c r="T182" s="65"/>
      <c r="U182" s="42" t="str">
        <f t="shared" si="0"/>
        <v/>
      </c>
      <c r="V182" s="43" t="str">
        <f t="shared" si="1"/>
        <v/>
      </c>
      <c r="W182" s="43" t="str">
        <f t="shared" si="2"/>
        <v/>
      </c>
    </row>
    <row r="183" spans="1:23" ht="15.75" customHeight="1">
      <c r="A183" s="77"/>
      <c r="B183" s="75" t="s">
        <v>603</v>
      </c>
      <c r="C183" s="67" t="s">
        <v>184</v>
      </c>
      <c r="D183" s="68" t="s">
        <v>604</v>
      </c>
      <c r="E183" s="68" t="s">
        <v>605</v>
      </c>
      <c r="F183" s="69" t="s">
        <v>187</v>
      </c>
      <c r="G183" s="69" t="s">
        <v>606</v>
      </c>
      <c r="H183" s="70">
        <v>316</v>
      </c>
      <c r="I183" s="69" t="s">
        <v>189</v>
      </c>
      <c r="J183" s="69" t="s">
        <v>190</v>
      </c>
      <c r="K183" s="69" t="s">
        <v>191</v>
      </c>
      <c r="L183" s="90"/>
      <c r="M183" s="96">
        <v>4901696533901</v>
      </c>
      <c r="N183" s="71">
        <v>2</v>
      </c>
      <c r="O183" s="62" t="s">
        <v>121</v>
      </c>
      <c r="P183" s="63"/>
      <c r="Q183" s="64">
        <f t="shared" si="5"/>
        <v>632</v>
      </c>
      <c r="R183" s="65"/>
      <c r="S183" s="65"/>
      <c r="T183" s="65"/>
      <c r="U183" s="42" t="str">
        <f t="shared" si="0"/>
        <v/>
      </c>
      <c r="V183" s="43" t="str">
        <f t="shared" si="1"/>
        <v/>
      </c>
      <c r="W183" s="43" t="str">
        <f t="shared" si="2"/>
        <v/>
      </c>
    </row>
    <row r="184" spans="1:23" ht="15.75" customHeight="1">
      <c r="A184" s="77"/>
      <c r="B184" s="75" t="s">
        <v>607</v>
      </c>
      <c r="C184" s="67" t="s">
        <v>184</v>
      </c>
      <c r="D184" s="68" t="s">
        <v>608</v>
      </c>
      <c r="E184" s="68" t="s">
        <v>609</v>
      </c>
      <c r="F184" s="69" t="s">
        <v>187</v>
      </c>
      <c r="G184" s="69" t="s">
        <v>610</v>
      </c>
      <c r="H184" s="70">
        <v>319</v>
      </c>
      <c r="I184" s="69" t="s">
        <v>189</v>
      </c>
      <c r="J184" s="69" t="s">
        <v>190</v>
      </c>
      <c r="K184" s="69" t="s">
        <v>191</v>
      </c>
      <c r="L184" s="90"/>
      <c r="M184" s="96">
        <v>4901696535578</v>
      </c>
      <c r="N184" s="71">
        <v>1</v>
      </c>
      <c r="O184" s="62" t="s">
        <v>121</v>
      </c>
      <c r="P184" s="63"/>
      <c r="Q184" s="64">
        <f t="shared" si="5"/>
        <v>319</v>
      </c>
      <c r="R184" s="65"/>
      <c r="S184" s="65"/>
      <c r="T184" s="65"/>
      <c r="U184" s="42" t="str">
        <f t="shared" si="0"/>
        <v/>
      </c>
      <c r="V184" s="43" t="str">
        <f t="shared" si="1"/>
        <v/>
      </c>
      <c r="W184" s="43" t="str">
        <f t="shared" si="2"/>
        <v/>
      </c>
    </row>
    <row r="185" spans="1:23" ht="15.75" customHeight="1">
      <c r="A185" s="77"/>
      <c r="B185" s="72"/>
      <c r="C185" s="67"/>
      <c r="D185" s="68"/>
      <c r="E185" s="68"/>
      <c r="F185" s="59"/>
      <c r="G185" s="59"/>
      <c r="H185" s="60"/>
      <c r="I185" s="59"/>
      <c r="J185" s="59"/>
      <c r="K185" s="69"/>
      <c r="L185" s="90">
        <v>425988793753</v>
      </c>
      <c r="M185" s="96"/>
      <c r="N185" s="73"/>
      <c r="O185" s="74"/>
      <c r="P185" s="63"/>
      <c r="Q185" s="64">
        <f t="shared" si="5"/>
        <v>0</v>
      </c>
      <c r="R185" s="65"/>
      <c r="S185" s="65"/>
      <c r="T185" s="65"/>
      <c r="U185" s="42" t="str">
        <f t="shared" si="0"/>
        <v>NG</v>
      </c>
      <c r="V185" s="43" t="str">
        <f t="shared" si="1"/>
        <v/>
      </c>
      <c r="W185" s="43" t="str">
        <f t="shared" si="2"/>
        <v/>
      </c>
    </row>
    <row r="186" spans="1:23" ht="15.75" customHeight="1">
      <c r="A186" s="77"/>
      <c r="B186" s="75" t="s">
        <v>523</v>
      </c>
      <c r="C186" s="67" t="s">
        <v>67</v>
      </c>
      <c r="D186" s="68" t="s">
        <v>524</v>
      </c>
      <c r="E186" s="68" t="s">
        <v>524</v>
      </c>
      <c r="F186" s="69" t="s">
        <v>69</v>
      </c>
      <c r="G186" s="69" t="s">
        <v>70</v>
      </c>
      <c r="H186" s="70">
        <v>7020</v>
      </c>
      <c r="I186" s="69" t="s">
        <v>48</v>
      </c>
      <c r="J186" s="69" t="s">
        <v>71</v>
      </c>
      <c r="K186" s="69" t="s">
        <v>72</v>
      </c>
      <c r="L186" s="90" t="s">
        <v>611</v>
      </c>
      <c r="M186" s="96" t="s">
        <v>526</v>
      </c>
      <c r="N186" s="71">
        <v>1</v>
      </c>
      <c r="O186" s="62" t="s">
        <v>63</v>
      </c>
      <c r="P186" s="63"/>
      <c r="Q186" s="64">
        <f t="shared" si="5"/>
        <v>7020</v>
      </c>
      <c r="R186" s="65"/>
      <c r="S186" s="65"/>
      <c r="T186" s="65"/>
      <c r="U186" s="42" t="str">
        <f t="shared" si="0"/>
        <v/>
      </c>
      <c r="V186" s="43" t="str">
        <f t="shared" si="1"/>
        <v/>
      </c>
      <c r="W186" s="43" t="str">
        <f t="shared" si="2"/>
        <v/>
      </c>
    </row>
    <row r="187" spans="1:23" ht="15.75" customHeight="1">
      <c r="A187" s="77"/>
      <c r="B187" s="75" t="s">
        <v>612</v>
      </c>
      <c r="C187" s="67" t="s">
        <v>67</v>
      </c>
      <c r="D187" s="68" t="s">
        <v>613</v>
      </c>
      <c r="E187" s="68" t="s">
        <v>613</v>
      </c>
      <c r="F187" s="69" t="s">
        <v>69</v>
      </c>
      <c r="G187" s="69" t="s">
        <v>529</v>
      </c>
      <c r="H187" s="70">
        <v>5400</v>
      </c>
      <c r="I187" s="69" t="s">
        <v>48</v>
      </c>
      <c r="J187" s="69" t="s">
        <v>71</v>
      </c>
      <c r="K187" s="69" t="s">
        <v>72</v>
      </c>
      <c r="L187" s="90"/>
      <c r="M187" s="96" t="s">
        <v>614</v>
      </c>
      <c r="N187" s="71">
        <v>1</v>
      </c>
      <c r="O187" s="62" t="s">
        <v>63</v>
      </c>
      <c r="P187" s="63"/>
      <c r="Q187" s="64">
        <f t="shared" si="5"/>
        <v>5400</v>
      </c>
      <c r="R187" s="65"/>
      <c r="S187" s="65"/>
      <c r="T187" s="65"/>
      <c r="U187" s="42" t="str">
        <f t="shared" si="0"/>
        <v/>
      </c>
      <c r="V187" s="43" t="str">
        <f t="shared" si="1"/>
        <v/>
      </c>
      <c r="W187" s="43" t="str">
        <f t="shared" si="2"/>
        <v/>
      </c>
    </row>
    <row r="188" spans="1:23" ht="15.75" customHeight="1">
      <c r="A188" s="77"/>
      <c r="B188" s="75" t="s">
        <v>66</v>
      </c>
      <c r="C188" s="67" t="s">
        <v>67</v>
      </c>
      <c r="D188" s="68" t="s">
        <v>68</v>
      </c>
      <c r="E188" s="68" t="s">
        <v>68</v>
      </c>
      <c r="F188" s="69" t="s">
        <v>69</v>
      </c>
      <c r="G188" s="69" t="s">
        <v>70</v>
      </c>
      <c r="H188" s="70">
        <v>3769</v>
      </c>
      <c r="I188" s="69" t="s">
        <v>48</v>
      </c>
      <c r="J188" s="69" t="s">
        <v>71</v>
      </c>
      <c r="K188" s="69" t="s">
        <v>72</v>
      </c>
      <c r="L188" s="90"/>
      <c r="M188" s="96" t="s">
        <v>74</v>
      </c>
      <c r="N188" s="71">
        <v>2</v>
      </c>
      <c r="O188" s="62" t="s">
        <v>63</v>
      </c>
      <c r="P188" s="63"/>
      <c r="Q188" s="64">
        <f t="shared" si="5"/>
        <v>7538</v>
      </c>
      <c r="R188" s="65"/>
      <c r="S188" s="65"/>
      <c r="T188" s="65"/>
      <c r="U188" s="42" t="str">
        <f t="shared" si="0"/>
        <v/>
      </c>
      <c r="V188" s="43" t="str">
        <f t="shared" si="1"/>
        <v/>
      </c>
      <c r="W188" s="43" t="str">
        <f t="shared" si="2"/>
        <v/>
      </c>
    </row>
    <row r="189" spans="1:23" ht="15.75" customHeight="1">
      <c r="A189" s="77"/>
      <c r="B189" s="75" t="s">
        <v>615</v>
      </c>
      <c r="C189" s="67" t="s">
        <v>43</v>
      </c>
      <c r="D189" s="68" t="s">
        <v>97</v>
      </c>
      <c r="E189" s="68" t="s">
        <v>97</v>
      </c>
      <c r="F189" s="69" t="s">
        <v>46</v>
      </c>
      <c r="G189" s="69" t="s">
        <v>70</v>
      </c>
      <c r="H189" s="70">
        <v>3769</v>
      </c>
      <c r="I189" s="69" t="s">
        <v>48</v>
      </c>
      <c r="J189" s="69" t="s">
        <v>49</v>
      </c>
      <c r="K189" s="69" t="s">
        <v>50</v>
      </c>
      <c r="L189" s="90"/>
      <c r="M189" s="96" t="s">
        <v>616</v>
      </c>
      <c r="N189" s="71">
        <v>1</v>
      </c>
      <c r="O189" s="62" t="s">
        <v>52</v>
      </c>
      <c r="P189" s="63"/>
      <c r="Q189" s="64">
        <f t="shared" si="5"/>
        <v>3769</v>
      </c>
      <c r="R189" s="65"/>
      <c r="S189" s="65"/>
      <c r="T189" s="65"/>
      <c r="U189" s="42" t="str">
        <f t="shared" si="0"/>
        <v/>
      </c>
      <c r="V189" s="43" t="str">
        <f t="shared" si="1"/>
        <v/>
      </c>
      <c r="W189" s="43" t="str">
        <f t="shared" si="2"/>
        <v/>
      </c>
    </row>
    <row r="190" spans="1:23" ht="15.75" customHeight="1">
      <c r="A190" s="77"/>
      <c r="B190" s="75" t="s">
        <v>617</v>
      </c>
      <c r="C190" s="67" t="s">
        <v>67</v>
      </c>
      <c r="D190" s="68" t="s">
        <v>618</v>
      </c>
      <c r="E190" s="68" t="s">
        <v>618</v>
      </c>
      <c r="F190" s="69" t="s">
        <v>69</v>
      </c>
      <c r="G190" s="69" t="s">
        <v>70</v>
      </c>
      <c r="H190" s="70">
        <v>3769</v>
      </c>
      <c r="I190" s="69" t="s">
        <v>48</v>
      </c>
      <c r="J190" s="69" t="s">
        <v>71</v>
      </c>
      <c r="K190" s="69" t="s">
        <v>72</v>
      </c>
      <c r="L190" s="90"/>
      <c r="M190" s="96" t="s">
        <v>619</v>
      </c>
      <c r="N190" s="71">
        <v>1</v>
      </c>
      <c r="O190" s="62" t="s">
        <v>63</v>
      </c>
      <c r="P190" s="63"/>
      <c r="Q190" s="64">
        <f t="shared" si="5"/>
        <v>3769</v>
      </c>
      <c r="R190" s="65"/>
      <c r="S190" s="65"/>
      <c r="T190" s="65"/>
      <c r="U190" s="42" t="str">
        <f t="shared" si="0"/>
        <v/>
      </c>
      <c r="V190" s="43" t="str">
        <f t="shared" si="1"/>
        <v/>
      </c>
      <c r="W190" s="43" t="str">
        <f t="shared" si="2"/>
        <v/>
      </c>
    </row>
    <row r="191" spans="1:23" ht="15.75" customHeight="1">
      <c r="A191" s="77"/>
      <c r="B191" s="72"/>
      <c r="C191" s="67"/>
      <c r="D191" s="68"/>
      <c r="E191" s="68"/>
      <c r="F191" s="59"/>
      <c r="G191" s="59"/>
      <c r="H191" s="60"/>
      <c r="I191" s="59"/>
      <c r="J191" s="59"/>
      <c r="K191" s="69"/>
      <c r="L191" s="90">
        <v>7744</v>
      </c>
      <c r="M191" s="96"/>
      <c r="N191" s="73"/>
      <c r="O191" s="74"/>
      <c r="P191" s="63"/>
      <c r="Q191" s="64">
        <f t="shared" si="5"/>
        <v>0</v>
      </c>
      <c r="R191" s="65"/>
      <c r="S191" s="65"/>
      <c r="T191" s="65"/>
      <c r="U191" s="42" t="str">
        <f t="shared" si="0"/>
        <v>NG</v>
      </c>
      <c r="V191" s="43" t="str">
        <f t="shared" si="1"/>
        <v/>
      </c>
      <c r="W191" s="43" t="str">
        <f t="shared" si="2"/>
        <v/>
      </c>
    </row>
    <row r="192" spans="1:23" ht="15.75" customHeight="1">
      <c r="A192" s="77"/>
      <c r="B192" s="72"/>
      <c r="C192" s="67"/>
      <c r="D192" s="68"/>
      <c r="E192" s="68"/>
      <c r="F192" s="59"/>
      <c r="G192" s="59"/>
      <c r="H192" s="60"/>
      <c r="I192" s="59"/>
      <c r="J192" s="59"/>
      <c r="K192" s="69"/>
      <c r="L192" s="90">
        <v>663175527744</v>
      </c>
      <c r="M192" s="96"/>
      <c r="N192" s="73"/>
      <c r="O192" s="74"/>
      <c r="P192" s="63"/>
      <c r="Q192" s="64">
        <f t="shared" si="5"/>
        <v>0</v>
      </c>
      <c r="R192" s="65"/>
      <c r="S192" s="65"/>
      <c r="T192" s="65"/>
      <c r="U192" s="42" t="str">
        <f t="shared" si="0"/>
        <v>NG</v>
      </c>
      <c r="V192" s="43" t="str">
        <f t="shared" si="1"/>
        <v/>
      </c>
      <c r="W192" s="43" t="str">
        <f t="shared" si="2"/>
        <v/>
      </c>
    </row>
    <row r="193" spans="1:23" ht="15.75" customHeight="1">
      <c r="A193" s="77"/>
      <c r="B193" s="75" t="s">
        <v>620</v>
      </c>
      <c r="C193" s="67" t="s">
        <v>621</v>
      </c>
      <c r="D193" s="68" t="s">
        <v>622</v>
      </c>
      <c r="E193" s="68" t="s">
        <v>623</v>
      </c>
      <c r="F193" s="69" t="s">
        <v>624</v>
      </c>
      <c r="G193" s="69" t="s">
        <v>625</v>
      </c>
      <c r="H193" s="70">
        <v>6900</v>
      </c>
      <c r="I193" s="69" t="s">
        <v>381</v>
      </c>
      <c r="J193" s="69" t="s">
        <v>626</v>
      </c>
      <c r="K193" s="69" t="s">
        <v>627</v>
      </c>
      <c r="L193" s="90" t="s">
        <v>628</v>
      </c>
      <c r="M193" s="96"/>
      <c r="N193" s="71">
        <v>5</v>
      </c>
      <c r="O193" s="62" t="s">
        <v>369</v>
      </c>
      <c r="P193" s="63"/>
      <c r="Q193" s="64">
        <f t="shared" si="5"/>
        <v>34500</v>
      </c>
      <c r="R193" s="65"/>
      <c r="S193" s="65"/>
      <c r="T193" s="65"/>
      <c r="U193" s="42" t="str">
        <f t="shared" si="0"/>
        <v>NG</v>
      </c>
      <c r="V193" s="43" t="str">
        <f t="shared" si="1"/>
        <v/>
      </c>
      <c r="W193" s="43" t="str">
        <f t="shared" si="2"/>
        <v/>
      </c>
    </row>
    <row r="194" spans="1:23" ht="15.75" customHeight="1">
      <c r="A194" s="77"/>
      <c r="B194" s="75" t="s">
        <v>629</v>
      </c>
      <c r="C194" s="67" t="s">
        <v>630</v>
      </c>
      <c r="D194" s="68" t="s">
        <v>631</v>
      </c>
      <c r="E194" s="68" t="s">
        <v>632</v>
      </c>
      <c r="F194" s="69" t="s">
        <v>633</v>
      </c>
      <c r="G194" s="69" t="s">
        <v>634</v>
      </c>
      <c r="H194" s="70">
        <v>990</v>
      </c>
      <c r="I194" s="69" t="s">
        <v>635</v>
      </c>
      <c r="J194" s="69" t="s">
        <v>636</v>
      </c>
      <c r="K194" s="69" t="s">
        <v>637</v>
      </c>
      <c r="L194" s="90"/>
      <c r="M194" s="96">
        <v>402671</v>
      </c>
      <c r="N194" s="71">
        <v>1</v>
      </c>
      <c r="O194" s="62" t="s">
        <v>369</v>
      </c>
      <c r="P194" s="63"/>
      <c r="Q194" s="64">
        <f t="shared" si="5"/>
        <v>990</v>
      </c>
      <c r="R194" s="65"/>
      <c r="S194" s="65"/>
      <c r="T194" s="65"/>
      <c r="U194" s="42" t="str">
        <f t="shared" si="0"/>
        <v/>
      </c>
      <c r="V194" s="43" t="str">
        <f t="shared" si="1"/>
        <v/>
      </c>
      <c r="W194" s="43" t="str">
        <f t="shared" si="2"/>
        <v/>
      </c>
    </row>
    <row r="195" spans="1:23" ht="15.75" customHeight="1">
      <c r="A195" s="77"/>
      <c r="B195" s="75" t="s">
        <v>638</v>
      </c>
      <c r="C195" s="67" t="s">
        <v>229</v>
      </c>
      <c r="D195" s="68" t="s">
        <v>639</v>
      </c>
      <c r="E195" s="68" t="s">
        <v>640</v>
      </c>
      <c r="F195" s="69" t="s">
        <v>232</v>
      </c>
      <c r="G195" s="69" t="s">
        <v>641</v>
      </c>
      <c r="H195" s="70">
        <v>443</v>
      </c>
      <c r="I195" s="69" t="s">
        <v>117</v>
      </c>
      <c r="J195" s="69" t="s">
        <v>118</v>
      </c>
      <c r="K195" s="69" t="s">
        <v>233</v>
      </c>
      <c r="L195" s="90"/>
      <c r="M195" s="96">
        <v>4971710309140</v>
      </c>
      <c r="N195" s="71">
        <v>1</v>
      </c>
      <c r="O195" s="62" t="s">
        <v>121</v>
      </c>
      <c r="P195" s="63"/>
      <c r="Q195" s="64">
        <f t="shared" si="5"/>
        <v>443</v>
      </c>
      <c r="R195" s="65"/>
      <c r="S195" s="65"/>
      <c r="T195" s="65"/>
      <c r="U195" s="42" t="str">
        <f t="shared" si="0"/>
        <v/>
      </c>
      <c r="V195" s="43" t="str">
        <f t="shared" si="1"/>
        <v/>
      </c>
      <c r="W195" s="43" t="str">
        <f t="shared" si="2"/>
        <v/>
      </c>
    </row>
    <row r="196" spans="1:23" ht="15.75" customHeight="1">
      <c r="A196" s="77"/>
      <c r="B196" s="75" t="s">
        <v>642</v>
      </c>
      <c r="C196" s="67" t="s">
        <v>643</v>
      </c>
      <c r="D196" s="68" t="s">
        <v>644</v>
      </c>
      <c r="E196" s="68" t="s">
        <v>645</v>
      </c>
      <c r="F196" s="69" t="s">
        <v>646</v>
      </c>
      <c r="G196" s="69" t="s">
        <v>647</v>
      </c>
      <c r="H196" s="70">
        <v>735</v>
      </c>
      <c r="I196" s="69" t="s">
        <v>648</v>
      </c>
      <c r="J196" s="69" t="s">
        <v>649</v>
      </c>
      <c r="K196" s="69" t="s">
        <v>650</v>
      </c>
      <c r="L196" s="90"/>
      <c r="M196" s="96">
        <v>4902508151405</v>
      </c>
      <c r="N196" s="71">
        <v>1</v>
      </c>
      <c r="O196" s="62" t="s">
        <v>121</v>
      </c>
      <c r="P196" s="63"/>
      <c r="Q196" s="64">
        <f t="shared" si="5"/>
        <v>735</v>
      </c>
      <c r="R196" s="65"/>
      <c r="S196" s="65"/>
      <c r="T196" s="65"/>
      <c r="U196" s="42" t="str">
        <f t="shared" si="0"/>
        <v/>
      </c>
      <c r="V196" s="43" t="str">
        <f t="shared" si="1"/>
        <v/>
      </c>
      <c r="W196" s="43" t="str">
        <f t="shared" si="2"/>
        <v/>
      </c>
    </row>
    <row r="197" spans="1:23" ht="15.75" customHeight="1">
      <c r="A197" s="77"/>
      <c r="B197" s="75" t="s">
        <v>651</v>
      </c>
      <c r="C197" s="67" t="s">
        <v>643</v>
      </c>
      <c r="D197" s="68" t="s">
        <v>652</v>
      </c>
      <c r="E197" s="68" t="s">
        <v>653</v>
      </c>
      <c r="F197" s="69" t="s">
        <v>646</v>
      </c>
      <c r="G197" s="69" t="s">
        <v>654</v>
      </c>
      <c r="H197" s="70">
        <v>785</v>
      </c>
      <c r="I197" s="69" t="s">
        <v>648</v>
      </c>
      <c r="J197" s="69" t="s">
        <v>649</v>
      </c>
      <c r="K197" s="69" t="s">
        <v>650</v>
      </c>
      <c r="L197" s="90"/>
      <c r="M197" s="96">
        <v>4957434005179</v>
      </c>
      <c r="N197" s="71">
        <v>1</v>
      </c>
      <c r="O197" s="62" t="s">
        <v>121</v>
      </c>
      <c r="P197" s="63"/>
      <c r="Q197" s="64">
        <f t="shared" si="5"/>
        <v>785</v>
      </c>
      <c r="R197" s="65"/>
      <c r="S197" s="65"/>
      <c r="T197" s="65"/>
      <c r="U197" s="42" t="str">
        <f t="shared" si="0"/>
        <v/>
      </c>
      <c r="V197" s="43" t="str">
        <f t="shared" si="1"/>
        <v/>
      </c>
      <c r="W197" s="43" t="str">
        <f t="shared" si="2"/>
        <v/>
      </c>
    </row>
    <row r="198" spans="1:23" ht="15.75" customHeight="1">
      <c r="A198" s="77"/>
      <c r="B198" s="75" t="s">
        <v>655</v>
      </c>
      <c r="C198" s="67" t="s">
        <v>112</v>
      </c>
      <c r="D198" s="68" t="s">
        <v>656</v>
      </c>
      <c r="E198" s="68" t="s">
        <v>657</v>
      </c>
      <c r="F198" s="69" t="s">
        <v>115</v>
      </c>
      <c r="G198" s="69" t="s">
        <v>658</v>
      </c>
      <c r="H198" s="70">
        <v>1080</v>
      </c>
      <c r="I198" s="69" t="s">
        <v>117</v>
      </c>
      <c r="J198" s="69" t="s">
        <v>118</v>
      </c>
      <c r="K198" s="69" t="s">
        <v>119</v>
      </c>
      <c r="L198" s="90"/>
      <c r="M198" s="96">
        <v>8806185733687</v>
      </c>
      <c r="N198" s="71">
        <v>2</v>
      </c>
      <c r="O198" s="62" t="s">
        <v>121</v>
      </c>
      <c r="P198" s="63"/>
      <c r="Q198" s="64">
        <f t="shared" si="5"/>
        <v>2160</v>
      </c>
      <c r="R198" s="65"/>
      <c r="S198" s="65"/>
      <c r="T198" s="65"/>
      <c r="U198" s="42" t="str">
        <f t="shared" si="0"/>
        <v/>
      </c>
      <c r="V198" s="43" t="str">
        <f t="shared" si="1"/>
        <v/>
      </c>
      <c r="W198" s="43" t="str">
        <f t="shared" si="2"/>
        <v/>
      </c>
    </row>
    <row r="199" spans="1:23" ht="15.75" customHeight="1">
      <c r="A199" s="77"/>
      <c r="B199" s="75" t="s">
        <v>659</v>
      </c>
      <c r="C199" s="67" t="s">
        <v>229</v>
      </c>
      <c r="D199" s="68" t="s">
        <v>660</v>
      </c>
      <c r="E199" s="68" t="s">
        <v>661</v>
      </c>
      <c r="F199" s="69" t="s">
        <v>232</v>
      </c>
      <c r="G199" s="69" t="s">
        <v>662</v>
      </c>
      <c r="H199" s="70">
        <v>861</v>
      </c>
      <c r="I199" s="69" t="s">
        <v>117</v>
      </c>
      <c r="J199" s="69" t="s">
        <v>118</v>
      </c>
      <c r="K199" s="69" t="s">
        <v>233</v>
      </c>
      <c r="L199" s="90"/>
      <c r="M199" s="96">
        <v>4971710390674</v>
      </c>
      <c r="N199" s="71">
        <v>2</v>
      </c>
      <c r="O199" s="62" t="s">
        <v>121</v>
      </c>
      <c r="P199" s="63"/>
      <c r="Q199" s="64">
        <f t="shared" si="5"/>
        <v>1722</v>
      </c>
      <c r="R199" s="65"/>
      <c r="S199" s="65"/>
      <c r="T199" s="65"/>
      <c r="U199" s="42" t="str">
        <f t="shared" si="0"/>
        <v/>
      </c>
      <c r="V199" s="43" t="str">
        <f t="shared" si="1"/>
        <v/>
      </c>
      <c r="W199" s="43" t="str">
        <f t="shared" si="2"/>
        <v/>
      </c>
    </row>
    <row r="200" spans="1:23" ht="15.75" customHeight="1">
      <c r="A200" s="77"/>
      <c r="B200" s="75" t="s">
        <v>663</v>
      </c>
      <c r="C200" s="67" t="s">
        <v>130</v>
      </c>
      <c r="D200" s="68" t="s">
        <v>664</v>
      </c>
      <c r="E200" s="68" t="s">
        <v>665</v>
      </c>
      <c r="F200" s="69" t="s">
        <v>133</v>
      </c>
      <c r="G200" s="69" t="s">
        <v>666</v>
      </c>
      <c r="H200" s="70">
        <v>325</v>
      </c>
      <c r="I200" s="69" t="s">
        <v>117</v>
      </c>
      <c r="J200" s="69" t="s">
        <v>118</v>
      </c>
      <c r="K200" s="69" t="s">
        <v>135</v>
      </c>
      <c r="L200" s="90"/>
      <c r="M200" s="96">
        <v>4513574025912</v>
      </c>
      <c r="N200" s="71">
        <v>3</v>
      </c>
      <c r="O200" s="62" t="s">
        <v>121</v>
      </c>
      <c r="P200" s="63"/>
      <c r="Q200" s="64">
        <f t="shared" ref="Q200:Q263" si="6">ROUND(N200*H200,0)</f>
        <v>975</v>
      </c>
      <c r="R200" s="65"/>
      <c r="S200" s="65"/>
      <c r="T200" s="65"/>
      <c r="U200" s="42" t="str">
        <f t="shared" si="0"/>
        <v/>
      </c>
      <c r="V200" s="43" t="str">
        <f t="shared" si="1"/>
        <v/>
      </c>
      <c r="W200" s="43" t="str">
        <f t="shared" si="2"/>
        <v/>
      </c>
    </row>
    <row r="201" spans="1:23" ht="15.75" customHeight="1">
      <c r="A201" s="77"/>
      <c r="B201" s="75" t="s">
        <v>667</v>
      </c>
      <c r="C201" s="67" t="s">
        <v>184</v>
      </c>
      <c r="D201" s="68" t="s">
        <v>668</v>
      </c>
      <c r="E201" s="68" t="s">
        <v>669</v>
      </c>
      <c r="F201" s="69" t="s">
        <v>187</v>
      </c>
      <c r="G201" s="69" t="s">
        <v>670</v>
      </c>
      <c r="H201" s="70">
        <v>560</v>
      </c>
      <c r="I201" s="69" t="s">
        <v>189</v>
      </c>
      <c r="J201" s="69" t="s">
        <v>190</v>
      </c>
      <c r="K201" s="69" t="s">
        <v>191</v>
      </c>
      <c r="L201" s="90"/>
      <c r="M201" s="96">
        <v>4971710311327</v>
      </c>
      <c r="N201" s="71">
        <v>3</v>
      </c>
      <c r="O201" s="62" t="s">
        <v>121</v>
      </c>
      <c r="P201" s="63"/>
      <c r="Q201" s="64">
        <f t="shared" si="6"/>
        <v>1680</v>
      </c>
      <c r="R201" s="65"/>
      <c r="S201" s="65"/>
      <c r="T201" s="65"/>
      <c r="U201" s="42" t="str">
        <f t="shared" si="0"/>
        <v/>
      </c>
      <c r="V201" s="43" t="str">
        <f t="shared" si="1"/>
        <v/>
      </c>
      <c r="W201" s="43" t="str">
        <f t="shared" si="2"/>
        <v/>
      </c>
    </row>
    <row r="202" spans="1:23" ht="15.75" customHeight="1">
      <c r="A202" s="77"/>
      <c r="B202" s="75" t="s">
        <v>671</v>
      </c>
      <c r="C202" s="67" t="s">
        <v>672</v>
      </c>
      <c r="D202" s="68" t="s">
        <v>673</v>
      </c>
      <c r="E202" s="68" t="s">
        <v>674</v>
      </c>
      <c r="F202" s="69" t="s">
        <v>675</v>
      </c>
      <c r="G202" s="69" t="s">
        <v>676</v>
      </c>
      <c r="H202" s="70">
        <v>564</v>
      </c>
      <c r="I202" s="69" t="s">
        <v>117</v>
      </c>
      <c r="J202" s="69" t="s">
        <v>677</v>
      </c>
      <c r="K202" s="69" t="s">
        <v>678</v>
      </c>
      <c r="L202" s="90"/>
      <c r="M202" s="96">
        <v>4901301277077</v>
      </c>
      <c r="N202" s="71">
        <v>2</v>
      </c>
      <c r="O202" s="62" t="s">
        <v>121</v>
      </c>
      <c r="P202" s="63"/>
      <c r="Q202" s="64">
        <f t="shared" si="6"/>
        <v>1128</v>
      </c>
      <c r="R202" s="65"/>
      <c r="S202" s="65"/>
      <c r="T202" s="65"/>
      <c r="U202" s="42" t="str">
        <f t="shared" si="0"/>
        <v/>
      </c>
      <c r="V202" s="43" t="str">
        <f t="shared" si="1"/>
        <v/>
      </c>
      <c r="W202" s="43" t="str">
        <f t="shared" si="2"/>
        <v/>
      </c>
    </row>
    <row r="203" spans="1:23" ht="15.75" customHeight="1">
      <c r="A203" s="77"/>
      <c r="B203" s="75" t="s">
        <v>679</v>
      </c>
      <c r="C203" s="67" t="s">
        <v>184</v>
      </c>
      <c r="D203" s="68" t="s">
        <v>680</v>
      </c>
      <c r="E203" s="68" t="s">
        <v>681</v>
      </c>
      <c r="F203" s="69" t="s">
        <v>187</v>
      </c>
      <c r="G203" s="69" t="s">
        <v>682</v>
      </c>
      <c r="H203" s="70">
        <v>333</v>
      </c>
      <c r="I203" s="69" t="s">
        <v>189</v>
      </c>
      <c r="J203" s="69" t="s">
        <v>190</v>
      </c>
      <c r="K203" s="69" t="s">
        <v>191</v>
      </c>
      <c r="L203" s="90"/>
      <c r="M203" s="96">
        <v>4971710303735</v>
      </c>
      <c r="N203" s="71">
        <v>2</v>
      </c>
      <c r="O203" s="62" t="s">
        <v>121</v>
      </c>
      <c r="P203" s="63"/>
      <c r="Q203" s="64">
        <f t="shared" si="6"/>
        <v>666</v>
      </c>
      <c r="R203" s="65"/>
      <c r="S203" s="65"/>
      <c r="T203" s="65"/>
      <c r="U203" s="42" t="str">
        <f t="shared" si="0"/>
        <v/>
      </c>
      <c r="V203" s="43" t="str">
        <f t="shared" si="1"/>
        <v/>
      </c>
      <c r="W203" s="43" t="str">
        <f t="shared" si="2"/>
        <v/>
      </c>
    </row>
    <row r="204" spans="1:23" ht="15.75" customHeight="1">
      <c r="A204" s="77"/>
      <c r="B204" s="75" t="s">
        <v>683</v>
      </c>
      <c r="C204" s="67" t="s">
        <v>684</v>
      </c>
      <c r="D204" s="68" t="s">
        <v>685</v>
      </c>
      <c r="E204" s="68" t="s">
        <v>686</v>
      </c>
      <c r="F204" s="69" t="s">
        <v>687</v>
      </c>
      <c r="G204" s="69" t="s">
        <v>688</v>
      </c>
      <c r="H204" s="70">
        <v>1480</v>
      </c>
      <c r="I204" s="69" t="s">
        <v>117</v>
      </c>
      <c r="J204" s="69" t="s">
        <v>689</v>
      </c>
      <c r="K204" s="69" t="s">
        <v>690</v>
      </c>
      <c r="L204" s="90"/>
      <c r="M204" s="96">
        <v>4988439005772</v>
      </c>
      <c r="N204" s="71">
        <v>1</v>
      </c>
      <c r="O204" s="62" t="s">
        <v>121</v>
      </c>
      <c r="P204" s="63"/>
      <c r="Q204" s="64">
        <f t="shared" si="6"/>
        <v>1480</v>
      </c>
      <c r="R204" s="65"/>
      <c r="S204" s="65"/>
      <c r="T204" s="65"/>
      <c r="U204" s="42" t="str">
        <f t="shared" si="0"/>
        <v/>
      </c>
      <c r="V204" s="43" t="str">
        <f t="shared" si="1"/>
        <v/>
      </c>
      <c r="W204" s="43" t="str">
        <f t="shared" si="2"/>
        <v/>
      </c>
    </row>
    <row r="205" spans="1:23" ht="15.75" customHeight="1">
      <c r="A205" s="77"/>
      <c r="B205" s="75" t="s">
        <v>691</v>
      </c>
      <c r="C205" s="67" t="s">
        <v>692</v>
      </c>
      <c r="D205" s="68" t="s">
        <v>693</v>
      </c>
      <c r="E205" s="68" t="s">
        <v>694</v>
      </c>
      <c r="F205" s="69" t="s">
        <v>695</v>
      </c>
      <c r="G205" s="69" t="s">
        <v>696</v>
      </c>
      <c r="H205" s="70">
        <v>540</v>
      </c>
      <c r="I205" s="69" t="s">
        <v>697</v>
      </c>
      <c r="J205" s="69" t="s">
        <v>698</v>
      </c>
      <c r="K205" s="69" t="s">
        <v>699</v>
      </c>
      <c r="L205" s="90"/>
      <c r="M205" s="96">
        <v>4984839200205</v>
      </c>
      <c r="N205" s="71">
        <v>1</v>
      </c>
      <c r="O205" s="62" t="s">
        <v>121</v>
      </c>
      <c r="P205" s="63"/>
      <c r="Q205" s="64">
        <f t="shared" si="6"/>
        <v>540</v>
      </c>
      <c r="R205" s="65"/>
      <c r="S205" s="65"/>
      <c r="T205" s="65"/>
      <c r="U205" s="42" t="str">
        <f t="shared" si="0"/>
        <v/>
      </c>
      <c r="V205" s="43" t="str">
        <f t="shared" si="1"/>
        <v/>
      </c>
      <c r="W205" s="43" t="str">
        <f t="shared" si="2"/>
        <v/>
      </c>
    </row>
    <row r="206" spans="1:23" ht="15.75" customHeight="1">
      <c r="A206" s="77"/>
      <c r="B206" s="75" t="s">
        <v>700</v>
      </c>
      <c r="C206" s="67" t="s">
        <v>130</v>
      </c>
      <c r="D206" s="68" t="s">
        <v>701</v>
      </c>
      <c r="E206" s="68" t="s">
        <v>702</v>
      </c>
      <c r="F206" s="69" t="s">
        <v>133</v>
      </c>
      <c r="G206" s="69" t="s">
        <v>703</v>
      </c>
      <c r="H206" s="70">
        <v>844</v>
      </c>
      <c r="I206" s="69" t="s">
        <v>117</v>
      </c>
      <c r="J206" s="69" t="s">
        <v>118</v>
      </c>
      <c r="K206" s="69" t="s">
        <v>135</v>
      </c>
      <c r="L206" s="90"/>
      <c r="M206" s="96">
        <v>4901417621559</v>
      </c>
      <c r="N206" s="71">
        <v>1</v>
      </c>
      <c r="O206" s="62" t="s">
        <v>121</v>
      </c>
      <c r="P206" s="63"/>
      <c r="Q206" s="64">
        <f t="shared" si="6"/>
        <v>844</v>
      </c>
      <c r="R206" s="65"/>
      <c r="S206" s="65"/>
      <c r="T206" s="65"/>
      <c r="U206" s="42" t="str">
        <f t="shared" si="0"/>
        <v/>
      </c>
      <c r="V206" s="43" t="str">
        <f t="shared" si="1"/>
        <v/>
      </c>
      <c r="W206" s="43" t="str">
        <f t="shared" si="2"/>
        <v/>
      </c>
    </row>
    <row r="207" spans="1:23" ht="15.75" customHeight="1">
      <c r="A207" s="77"/>
      <c r="B207" s="75" t="s">
        <v>704</v>
      </c>
      <c r="C207" s="67" t="s">
        <v>229</v>
      </c>
      <c r="D207" s="68" t="s">
        <v>705</v>
      </c>
      <c r="E207" s="68" t="s">
        <v>706</v>
      </c>
      <c r="F207" s="69" t="s">
        <v>232</v>
      </c>
      <c r="G207" s="69" t="s">
        <v>707</v>
      </c>
      <c r="H207" s="70">
        <v>231</v>
      </c>
      <c r="I207" s="69" t="s">
        <v>117</v>
      </c>
      <c r="J207" s="69" t="s">
        <v>118</v>
      </c>
      <c r="K207" s="69" t="s">
        <v>233</v>
      </c>
      <c r="L207" s="90"/>
      <c r="M207" s="96">
        <v>4903111478064</v>
      </c>
      <c r="N207" s="71">
        <v>1</v>
      </c>
      <c r="O207" s="62" t="s">
        <v>121</v>
      </c>
      <c r="P207" s="63"/>
      <c r="Q207" s="64">
        <f t="shared" si="6"/>
        <v>231</v>
      </c>
      <c r="R207" s="65"/>
      <c r="S207" s="65"/>
      <c r="T207" s="65"/>
      <c r="U207" s="42" t="str">
        <f t="shared" si="0"/>
        <v/>
      </c>
      <c r="V207" s="43" t="str">
        <f t="shared" si="1"/>
        <v/>
      </c>
      <c r="W207" s="43" t="str">
        <f t="shared" si="2"/>
        <v/>
      </c>
    </row>
    <row r="208" spans="1:23" ht="15.75" customHeight="1">
      <c r="A208" s="77"/>
      <c r="B208" s="75" t="s">
        <v>708</v>
      </c>
      <c r="C208" s="67" t="s">
        <v>184</v>
      </c>
      <c r="D208" s="68" t="s">
        <v>709</v>
      </c>
      <c r="E208" s="68" t="s">
        <v>710</v>
      </c>
      <c r="F208" s="69" t="s">
        <v>187</v>
      </c>
      <c r="G208" s="69" t="s">
        <v>711</v>
      </c>
      <c r="H208" s="70">
        <v>392</v>
      </c>
      <c r="I208" s="69" t="s">
        <v>189</v>
      </c>
      <c r="J208" s="69" t="s">
        <v>190</v>
      </c>
      <c r="K208" s="69" t="s">
        <v>191</v>
      </c>
      <c r="L208" s="90"/>
      <c r="M208" s="96">
        <v>4971710390230</v>
      </c>
      <c r="N208" s="71">
        <v>6</v>
      </c>
      <c r="O208" s="62" t="s">
        <v>121</v>
      </c>
      <c r="P208" s="63"/>
      <c r="Q208" s="64">
        <f t="shared" si="6"/>
        <v>2352</v>
      </c>
      <c r="R208" s="65"/>
      <c r="S208" s="65"/>
      <c r="T208" s="65"/>
      <c r="U208" s="42" t="str">
        <f t="shared" si="0"/>
        <v/>
      </c>
      <c r="V208" s="43" t="str">
        <f t="shared" si="1"/>
        <v/>
      </c>
      <c r="W208" s="43" t="str">
        <f t="shared" si="2"/>
        <v/>
      </c>
    </row>
    <row r="209" spans="1:23" ht="15.75" customHeight="1">
      <c r="A209" s="77"/>
      <c r="B209" s="75" t="s">
        <v>712</v>
      </c>
      <c r="C209" s="67" t="s">
        <v>130</v>
      </c>
      <c r="D209" s="68" t="s">
        <v>713</v>
      </c>
      <c r="E209" s="68" t="s">
        <v>714</v>
      </c>
      <c r="F209" s="69" t="s">
        <v>133</v>
      </c>
      <c r="G209" s="69" t="s">
        <v>715</v>
      </c>
      <c r="H209" s="70">
        <v>792</v>
      </c>
      <c r="I209" s="69" t="s">
        <v>117</v>
      </c>
      <c r="J209" s="69" t="s">
        <v>118</v>
      </c>
      <c r="K209" s="69" t="s">
        <v>135</v>
      </c>
      <c r="L209" s="90"/>
      <c r="M209" s="96">
        <v>4971710384703</v>
      </c>
      <c r="N209" s="71">
        <v>1</v>
      </c>
      <c r="O209" s="62" t="s">
        <v>121</v>
      </c>
      <c r="P209" s="63"/>
      <c r="Q209" s="64">
        <f t="shared" si="6"/>
        <v>792</v>
      </c>
      <c r="R209" s="65"/>
      <c r="S209" s="65"/>
      <c r="T209" s="65"/>
      <c r="U209" s="42" t="str">
        <f t="shared" si="0"/>
        <v/>
      </c>
      <c r="V209" s="43" t="str">
        <f t="shared" si="1"/>
        <v/>
      </c>
      <c r="W209" s="43" t="str">
        <f t="shared" si="2"/>
        <v/>
      </c>
    </row>
    <row r="210" spans="1:23" ht="15.75" customHeight="1">
      <c r="A210" s="77"/>
      <c r="B210" s="75" t="s">
        <v>683</v>
      </c>
      <c r="C210" s="67" t="s">
        <v>684</v>
      </c>
      <c r="D210" s="68" t="s">
        <v>685</v>
      </c>
      <c r="E210" s="68" t="s">
        <v>686</v>
      </c>
      <c r="F210" s="69" t="s">
        <v>687</v>
      </c>
      <c r="G210" s="69" t="s">
        <v>688</v>
      </c>
      <c r="H210" s="70">
        <v>1480</v>
      </c>
      <c r="I210" s="69" t="s">
        <v>117</v>
      </c>
      <c r="J210" s="69" t="s">
        <v>689</v>
      </c>
      <c r="K210" s="69" t="s">
        <v>690</v>
      </c>
      <c r="L210" s="90"/>
      <c r="M210" s="96">
        <v>4988439005772</v>
      </c>
      <c r="N210" s="71">
        <v>1</v>
      </c>
      <c r="O210" s="62" t="s">
        <v>121</v>
      </c>
      <c r="P210" s="63"/>
      <c r="Q210" s="64">
        <f t="shared" si="6"/>
        <v>1480</v>
      </c>
      <c r="R210" s="65"/>
      <c r="S210" s="65"/>
      <c r="T210" s="65"/>
      <c r="U210" s="42" t="str">
        <f t="shared" si="0"/>
        <v/>
      </c>
      <c r="V210" s="43" t="str">
        <f t="shared" si="1"/>
        <v/>
      </c>
      <c r="W210" s="43" t="str">
        <f t="shared" si="2"/>
        <v/>
      </c>
    </row>
    <row r="211" spans="1:23" ht="15.75" customHeight="1">
      <c r="A211" s="77"/>
      <c r="B211" s="75" t="s">
        <v>716</v>
      </c>
      <c r="C211" s="67" t="s">
        <v>717</v>
      </c>
      <c r="D211" s="68" t="s">
        <v>718</v>
      </c>
      <c r="E211" s="68" t="s">
        <v>719</v>
      </c>
      <c r="F211" s="69" t="s">
        <v>720</v>
      </c>
      <c r="G211" s="69" t="s">
        <v>721</v>
      </c>
      <c r="H211" s="70">
        <v>734</v>
      </c>
      <c r="I211" s="69" t="s">
        <v>722</v>
      </c>
      <c r="J211" s="69" t="s">
        <v>723</v>
      </c>
      <c r="K211" s="69" t="s">
        <v>724</v>
      </c>
      <c r="L211" s="90"/>
      <c r="M211" s="96">
        <v>4903329165251</v>
      </c>
      <c r="N211" s="71">
        <v>1</v>
      </c>
      <c r="O211" s="62" t="s">
        <v>121</v>
      </c>
      <c r="P211" s="63"/>
      <c r="Q211" s="64">
        <f t="shared" si="6"/>
        <v>734</v>
      </c>
      <c r="R211" s="65"/>
      <c r="S211" s="65"/>
      <c r="T211" s="65"/>
      <c r="U211" s="42" t="str">
        <f t="shared" si="0"/>
        <v/>
      </c>
      <c r="V211" s="43" t="str">
        <f t="shared" si="1"/>
        <v/>
      </c>
      <c r="W211" s="43" t="str">
        <f t="shared" si="2"/>
        <v/>
      </c>
    </row>
    <row r="212" spans="1:23" ht="15.75" customHeight="1">
      <c r="A212" s="77"/>
      <c r="B212" s="75" t="s">
        <v>679</v>
      </c>
      <c r="C212" s="67" t="s">
        <v>184</v>
      </c>
      <c r="D212" s="68" t="s">
        <v>680</v>
      </c>
      <c r="E212" s="68" t="s">
        <v>681</v>
      </c>
      <c r="F212" s="69" t="s">
        <v>187</v>
      </c>
      <c r="G212" s="69" t="s">
        <v>682</v>
      </c>
      <c r="H212" s="70">
        <v>333</v>
      </c>
      <c r="I212" s="69" t="s">
        <v>189</v>
      </c>
      <c r="J212" s="69" t="s">
        <v>190</v>
      </c>
      <c r="K212" s="69" t="s">
        <v>191</v>
      </c>
      <c r="L212" s="90"/>
      <c r="M212" s="96">
        <v>4971710303735</v>
      </c>
      <c r="N212" s="71">
        <v>3</v>
      </c>
      <c r="O212" s="62" t="s">
        <v>121</v>
      </c>
      <c r="P212" s="63"/>
      <c r="Q212" s="64">
        <f t="shared" si="6"/>
        <v>999</v>
      </c>
      <c r="R212" s="65"/>
      <c r="S212" s="65"/>
      <c r="T212" s="65"/>
      <c r="U212" s="42" t="str">
        <f t="shared" si="0"/>
        <v/>
      </c>
      <c r="V212" s="43" t="str">
        <f t="shared" si="1"/>
        <v/>
      </c>
      <c r="W212" s="43" t="str">
        <f t="shared" si="2"/>
        <v/>
      </c>
    </row>
    <row r="213" spans="1:23" ht="15.75" customHeight="1">
      <c r="A213" s="77"/>
      <c r="B213" s="75" t="s">
        <v>725</v>
      </c>
      <c r="C213" s="67" t="s">
        <v>156</v>
      </c>
      <c r="D213" s="68" t="s">
        <v>726</v>
      </c>
      <c r="E213" s="68" t="s">
        <v>727</v>
      </c>
      <c r="F213" s="69" t="s">
        <v>159</v>
      </c>
      <c r="G213" s="69" t="s">
        <v>728</v>
      </c>
      <c r="H213" s="70">
        <v>1050</v>
      </c>
      <c r="I213" s="69" t="s">
        <v>161</v>
      </c>
      <c r="J213" s="69" t="s">
        <v>162</v>
      </c>
      <c r="K213" s="69" t="s">
        <v>163</v>
      </c>
      <c r="L213" s="90"/>
      <c r="M213" s="96">
        <v>4987035513919</v>
      </c>
      <c r="N213" s="71">
        <v>10</v>
      </c>
      <c r="O213" s="62" t="s">
        <v>121</v>
      </c>
      <c r="P213" s="63"/>
      <c r="Q213" s="64">
        <f t="shared" si="6"/>
        <v>10500</v>
      </c>
      <c r="R213" s="65"/>
      <c r="S213" s="65"/>
      <c r="T213" s="65"/>
      <c r="U213" s="42" t="str">
        <f t="shared" si="0"/>
        <v/>
      </c>
      <c r="V213" s="43" t="str">
        <f t="shared" si="1"/>
        <v/>
      </c>
      <c r="W213" s="43" t="str">
        <f t="shared" si="2"/>
        <v/>
      </c>
    </row>
    <row r="214" spans="1:23" ht="15.75" customHeight="1">
      <c r="A214" s="77"/>
      <c r="B214" s="75" t="s">
        <v>729</v>
      </c>
      <c r="C214" s="67" t="s">
        <v>229</v>
      </c>
      <c r="D214" s="68" t="s">
        <v>730</v>
      </c>
      <c r="E214" s="68" t="s">
        <v>731</v>
      </c>
      <c r="F214" s="69" t="s">
        <v>232</v>
      </c>
      <c r="G214" s="69" t="s">
        <v>732</v>
      </c>
      <c r="H214" s="70">
        <v>918</v>
      </c>
      <c r="I214" s="69" t="s">
        <v>117</v>
      </c>
      <c r="J214" s="69" t="s">
        <v>118</v>
      </c>
      <c r="K214" s="69" t="s">
        <v>233</v>
      </c>
      <c r="L214" s="90"/>
      <c r="M214" s="96">
        <v>4964596424632</v>
      </c>
      <c r="N214" s="71">
        <v>3</v>
      </c>
      <c r="O214" s="62" t="s">
        <v>121</v>
      </c>
      <c r="P214" s="63"/>
      <c r="Q214" s="64">
        <f t="shared" si="6"/>
        <v>2754</v>
      </c>
      <c r="R214" s="65"/>
      <c r="S214" s="65"/>
      <c r="T214" s="65"/>
      <c r="U214" s="42" t="str">
        <f t="shared" si="0"/>
        <v/>
      </c>
      <c r="V214" s="43" t="str">
        <f t="shared" si="1"/>
        <v/>
      </c>
      <c r="W214" s="43" t="str">
        <f t="shared" si="2"/>
        <v/>
      </c>
    </row>
    <row r="215" spans="1:23" ht="15.75" customHeight="1">
      <c r="A215" s="77"/>
      <c r="B215" s="75" t="s">
        <v>712</v>
      </c>
      <c r="C215" s="67" t="s">
        <v>130</v>
      </c>
      <c r="D215" s="68" t="s">
        <v>713</v>
      </c>
      <c r="E215" s="68" t="s">
        <v>714</v>
      </c>
      <c r="F215" s="69" t="s">
        <v>133</v>
      </c>
      <c r="G215" s="69" t="s">
        <v>715</v>
      </c>
      <c r="H215" s="70">
        <v>792</v>
      </c>
      <c r="I215" s="69" t="s">
        <v>117</v>
      </c>
      <c r="J215" s="69" t="s">
        <v>118</v>
      </c>
      <c r="K215" s="69" t="s">
        <v>135</v>
      </c>
      <c r="L215" s="90"/>
      <c r="M215" s="96">
        <v>4971710384703</v>
      </c>
      <c r="N215" s="71">
        <v>4</v>
      </c>
      <c r="O215" s="62" t="s">
        <v>121</v>
      </c>
      <c r="P215" s="63"/>
      <c r="Q215" s="64">
        <f t="shared" si="6"/>
        <v>3168</v>
      </c>
      <c r="R215" s="65"/>
      <c r="S215" s="65"/>
      <c r="T215" s="65"/>
      <c r="U215" s="42" t="str">
        <f t="shared" si="0"/>
        <v/>
      </c>
      <c r="V215" s="43" t="str">
        <f t="shared" si="1"/>
        <v/>
      </c>
      <c r="W215" s="43" t="str">
        <f t="shared" si="2"/>
        <v/>
      </c>
    </row>
    <row r="216" spans="1:23" ht="15.75" customHeight="1">
      <c r="A216" s="77"/>
      <c r="B216" s="75" t="s">
        <v>733</v>
      </c>
      <c r="C216" s="67" t="s">
        <v>206</v>
      </c>
      <c r="D216" s="68" t="s">
        <v>734</v>
      </c>
      <c r="E216" s="68" t="s">
        <v>735</v>
      </c>
      <c r="F216" s="69" t="s">
        <v>209</v>
      </c>
      <c r="G216" s="69" t="s">
        <v>736</v>
      </c>
      <c r="H216" s="70">
        <v>1340</v>
      </c>
      <c r="I216" s="69" t="s">
        <v>211</v>
      </c>
      <c r="J216" s="69" t="s">
        <v>162</v>
      </c>
      <c r="K216" s="69" t="s">
        <v>212</v>
      </c>
      <c r="L216" s="90"/>
      <c r="M216" s="96">
        <v>4971493105779</v>
      </c>
      <c r="N216" s="71">
        <v>8</v>
      </c>
      <c r="O216" s="62" t="s">
        <v>121</v>
      </c>
      <c r="P216" s="63"/>
      <c r="Q216" s="64">
        <f t="shared" si="6"/>
        <v>10720</v>
      </c>
      <c r="R216" s="65"/>
      <c r="S216" s="65"/>
      <c r="T216" s="65"/>
      <c r="U216" s="42" t="str">
        <f t="shared" si="0"/>
        <v/>
      </c>
      <c r="V216" s="43" t="str">
        <f t="shared" si="1"/>
        <v/>
      </c>
      <c r="W216" s="43" t="str">
        <f t="shared" si="2"/>
        <v/>
      </c>
    </row>
    <row r="217" spans="1:23" ht="15.75" customHeight="1">
      <c r="A217" s="77"/>
      <c r="B217" s="75" t="s">
        <v>737</v>
      </c>
      <c r="C217" s="67" t="s">
        <v>206</v>
      </c>
      <c r="D217" s="68" t="s">
        <v>738</v>
      </c>
      <c r="E217" s="68" t="s">
        <v>739</v>
      </c>
      <c r="F217" s="69" t="s">
        <v>209</v>
      </c>
      <c r="G217" s="69" t="s">
        <v>740</v>
      </c>
      <c r="H217" s="70">
        <v>2597</v>
      </c>
      <c r="I217" s="69" t="s">
        <v>211</v>
      </c>
      <c r="J217" s="69" t="s">
        <v>162</v>
      </c>
      <c r="K217" s="69" t="s">
        <v>212</v>
      </c>
      <c r="L217" s="90"/>
      <c r="M217" s="96">
        <v>4987107613530</v>
      </c>
      <c r="N217" s="71">
        <v>5</v>
      </c>
      <c r="O217" s="62" t="s">
        <v>121</v>
      </c>
      <c r="P217" s="63"/>
      <c r="Q217" s="64">
        <f t="shared" si="6"/>
        <v>12985</v>
      </c>
      <c r="R217" s="65"/>
      <c r="S217" s="65"/>
      <c r="T217" s="65"/>
      <c r="U217" s="42" t="str">
        <f t="shared" si="0"/>
        <v/>
      </c>
      <c r="V217" s="43" t="str">
        <f t="shared" si="1"/>
        <v/>
      </c>
      <c r="W217" s="43" t="str">
        <f t="shared" si="2"/>
        <v/>
      </c>
    </row>
    <row r="218" spans="1:23" ht="15.75" customHeight="1">
      <c r="A218" s="77"/>
      <c r="B218" s="75" t="s">
        <v>741</v>
      </c>
      <c r="C218" s="67" t="s">
        <v>156</v>
      </c>
      <c r="D218" s="68" t="s">
        <v>742</v>
      </c>
      <c r="E218" s="68" t="s">
        <v>743</v>
      </c>
      <c r="F218" s="69" t="s">
        <v>159</v>
      </c>
      <c r="G218" s="69" t="s">
        <v>744</v>
      </c>
      <c r="H218" s="70">
        <v>1890</v>
      </c>
      <c r="I218" s="69" t="s">
        <v>161</v>
      </c>
      <c r="J218" s="69" t="s">
        <v>162</v>
      </c>
      <c r="K218" s="69" t="s">
        <v>163</v>
      </c>
      <c r="L218" s="90"/>
      <c r="M218" s="96">
        <v>4937224925658</v>
      </c>
      <c r="N218" s="71">
        <v>4</v>
      </c>
      <c r="O218" s="62" t="s">
        <v>121</v>
      </c>
      <c r="P218" s="63"/>
      <c r="Q218" s="64">
        <f t="shared" si="6"/>
        <v>7560</v>
      </c>
      <c r="R218" s="65"/>
      <c r="S218" s="65"/>
      <c r="T218" s="65"/>
      <c r="U218" s="42" t="str">
        <f t="shared" si="0"/>
        <v/>
      </c>
      <c r="V218" s="43" t="str">
        <f t="shared" si="1"/>
        <v/>
      </c>
      <c r="W218" s="43" t="str">
        <f t="shared" si="2"/>
        <v/>
      </c>
    </row>
    <row r="219" spans="1:23" ht="15.75" customHeight="1">
      <c r="A219" s="77"/>
      <c r="B219" s="75" t="s">
        <v>745</v>
      </c>
      <c r="C219" s="67" t="s">
        <v>130</v>
      </c>
      <c r="D219" s="68" t="s">
        <v>746</v>
      </c>
      <c r="E219" s="68" t="s">
        <v>747</v>
      </c>
      <c r="F219" s="69" t="s">
        <v>133</v>
      </c>
      <c r="G219" s="69" t="s">
        <v>748</v>
      </c>
      <c r="H219" s="70">
        <v>1065</v>
      </c>
      <c r="I219" s="69" t="s">
        <v>117</v>
      </c>
      <c r="J219" s="69" t="s">
        <v>118</v>
      </c>
      <c r="K219" s="69" t="s">
        <v>135</v>
      </c>
      <c r="L219" s="90"/>
      <c r="M219" s="96">
        <v>4901872450596</v>
      </c>
      <c r="N219" s="71">
        <v>5</v>
      </c>
      <c r="O219" s="62" t="s">
        <v>121</v>
      </c>
      <c r="P219" s="63"/>
      <c r="Q219" s="64">
        <f t="shared" si="6"/>
        <v>5325</v>
      </c>
      <c r="R219" s="65"/>
      <c r="S219" s="65"/>
      <c r="T219" s="65"/>
      <c r="U219" s="42" t="str">
        <f t="shared" si="0"/>
        <v/>
      </c>
      <c r="V219" s="43" t="str">
        <f t="shared" si="1"/>
        <v/>
      </c>
      <c r="W219" s="43" t="str">
        <f t="shared" si="2"/>
        <v/>
      </c>
    </row>
    <row r="220" spans="1:23" ht="15.75" customHeight="1">
      <c r="A220" s="77"/>
      <c r="B220" s="75" t="s">
        <v>749</v>
      </c>
      <c r="C220" s="67" t="s">
        <v>130</v>
      </c>
      <c r="D220" s="68" t="s">
        <v>750</v>
      </c>
      <c r="E220" s="68" t="s">
        <v>751</v>
      </c>
      <c r="F220" s="69" t="s">
        <v>133</v>
      </c>
      <c r="G220" s="69" t="s">
        <v>752</v>
      </c>
      <c r="H220" s="70">
        <v>1065</v>
      </c>
      <c r="I220" s="69" t="s">
        <v>117</v>
      </c>
      <c r="J220" s="69" t="s">
        <v>118</v>
      </c>
      <c r="K220" s="69" t="s">
        <v>135</v>
      </c>
      <c r="L220" s="90"/>
      <c r="M220" s="96">
        <v>4901872450626</v>
      </c>
      <c r="N220" s="71">
        <v>5</v>
      </c>
      <c r="O220" s="62" t="s">
        <v>121</v>
      </c>
      <c r="P220" s="63"/>
      <c r="Q220" s="64">
        <f t="shared" si="6"/>
        <v>5325</v>
      </c>
      <c r="R220" s="65"/>
      <c r="S220" s="65"/>
      <c r="T220" s="65"/>
      <c r="U220" s="42" t="str">
        <f t="shared" si="0"/>
        <v/>
      </c>
      <c r="V220" s="43" t="str">
        <f t="shared" si="1"/>
        <v/>
      </c>
      <c r="W220" s="43" t="str">
        <f t="shared" si="2"/>
        <v/>
      </c>
    </row>
    <row r="221" spans="1:23" ht="15.75" customHeight="1">
      <c r="A221" s="77"/>
      <c r="B221" s="75" t="s">
        <v>753</v>
      </c>
      <c r="C221" s="67" t="s">
        <v>130</v>
      </c>
      <c r="D221" s="68" t="s">
        <v>754</v>
      </c>
      <c r="E221" s="68" t="s">
        <v>755</v>
      </c>
      <c r="F221" s="69" t="s">
        <v>133</v>
      </c>
      <c r="G221" s="69" t="s">
        <v>756</v>
      </c>
      <c r="H221" s="70">
        <v>989</v>
      </c>
      <c r="I221" s="69" t="s">
        <v>117</v>
      </c>
      <c r="J221" s="69" t="s">
        <v>118</v>
      </c>
      <c r="K221" s="69" t="s">
        <v>135</v>
      </c>
      <c r="L221" s="90"/>
      <c r="M221" s="96">
        <v>4987241139279</v>
      </c>
      <c r="N221" s="71">
        <v>4</v>
      </c>
      <c r="O221" s="62" t="s">
        <v>121</v>
      </c>
      <c r="P221" s="63"/>
      <c r="Q221" s="64">
        <f t="shared" si="6"/>
        <v>3956</v>
      </c>
      <c r="R221" s="65"/>
      <c r="S221" s="65"/>
      <c r="T221" s="65"/>
      <c r="U221" s="42" t="str">
        <f t="shared" si="0"/>
        <v/>
      </c>
      <c r="V221" s="43" t="str">
        <f t="shared" si="1"/>
        <v/>
      </c>
      <c r="W221" s="43" t="str">
        <f t="shared" si="2"/>
        <v/>
      </c>
    </row>
    <row r="222" spans="1:23" ht="15.75" customHeight="1">
      <c r="A222" s="77"/>
      <c r="B222" s="75" t="s">
        <v>757</v>
      </c>
      <c r="C222" s="67" t="s">
        <v>130</v>
      </c>
      <c r="D222" s="68" t="s">
        <v>758</v>
      </c>
      <c r="E222" s="68" t="s">
        <v>759</v>
      </c>
      <c r="F222" s="69" t="s">
        <v>133</v>
      </c>
      <c r="G222" s="69" t="s">
        <v>760</v>
      </c>
      <c r="H222" s="70">
        <v>1146</v>
      </c>
      <c r="I222" s="69" t="s">
        <v>117</v>
      </c>
      <c r="J222" s="69" t="s">
        <v>118</v>
      </c>
      <c r="K222" s="69" t="s">
        <v>135</v>
      </c>
      <c r="L222" s="90"/>
      <c r="M222" s="96">
        <v>4971710383096</v>
      </c>
      <c r="N222" s="71">
        <v>3</v>
      </c>
      <c r="O222" s="62" t="s">
        <v>121</v>
      </c>
      <c r="P222" s="63"/>
      <c r="Q222" s="64">
        <f t="shared" si="6"/>
        <v>3438</v>
      </c>
      <c r="R222" s="65"/>
      <c r="S222" s="65"/>
      <c r="T222" s="65"/>
      <c r="U222" s="42" t="str">
        <f t="shared" si="0"/>
        <v/>
      </c>
      <c r="V222" s="43" t="str">
        <f t="shared" si="1"/>
        <v/>
      </c>
      <c r="W222" s="43" t="str">
        <f t="shared" si="2"/>
        <v/>
      </c>
    </row>
    <row r="223" spans="1:23" ht="15.75" customHeight="1">
      <c r="A223" s="77"/>
      <c r="B223" s="75" t="s">
        <v>761</v>
      </c>
      <c r="C223" s="67" t="s">
        <v>206</v>
      </c>
      <c r="D223" s="68" t="s">
        <v>762</v>
      </c>
      <c r="E223" s="68" t="s">
        <v>763</v>
      </c>
      <c r="F223" s="69" t="s">
        <v>209</v>
      </c>
      <c r="G223" s="69" t="s">
        <v>764</v>
      </c>
      <c r="H223" s="70">
        <v>1280</v>
      </c>
      <c r="I223" s="69" t="s">
        <v>211</v>
      </c>
      <c r="J223" s="69" t="s">
        <v>162</v>
      </c>
      <c r="K223" s="69" t="s">
        <v>212</v>
      </c>
      <c r="L223" s="90"/>
      <c r="M223" s="96">
        <v>4987316018584</v>
      </c>
      <c r="N223" s="71">
        <v>1</v>
      </c>
      <c r="O223" s="62" t="s">
        <v>121</v>
      </c>
      <c r="P223" s="63"/>
      <c r="Q223" s="64">
        <f t="shared" si="6"/>
        <v>1280</v>
      </c>
      <c r="R223" s="65"/>
      <c r="S223" s="65"/>
      <c r="T223" s="65"/>
      <c r="U223" s="42" t="str">
        <f t="shared" si="0"/>
        <v/>
      </c>
      <c r="V223" s="43" t="str">
        <f t="shared" si="1"/>
        <v/>
      </c>
      <c r="W223" s="43" t="str">
        <f t="shared" si="2"/>
        <v/>
      </c>
    </row>
    <row r="224" spans="1:23" ht="15.75" customHeight="1">
      <c r="A224" s="77"/>
      <c r="B224" s="75" t="s">
        <v>765</v>
      </c>
      <c r="C224" s="67" t="s">
        <v>766</v>
      </c>
      <c r="D224" s="68" t="s">
        <v>767</v>
      </c>
      <c r="E224" s="68" t="s">
        <v>768</v>
      </c>
      <c r="F224" s="69" t="s">
        <v>769</v>
      </c>
      <c r="G224" s="69" t="s">
        <v>770</v>
      </c>
      <c r="H224" s="70">
        <v>3867</v>
      </c>
      <c r="I224" s="69" t="s">
        <v>771</v>
      </c>
      <c r="J224" s="69" t="s">
        <v>772</v>
      </c>
      <c r="K224" s="69" t="s">
        <v>773</v>
      </c>
      <c r="L224" s="90"/>
      <c r="M224" s="96">
        <v>4902705008762</v>
      </c>
      <c r="N224" s="71">
        <v>2</v>
      </c>
      <c r="O224" s="62" t="s">
        <v>121</v>
      </c>
      <c r="P224" s="63"/>
      <c r="Q224" s="64">
        <f t="shared" si="6"/>
        <v>7734</v>
      </c>
      <c r="R224" s="65"/>
      <c r="S224" s="65"/>
      <c r="T224" s="65"/>
      <c r="U224" s="42" t="str">
        <f t="shared" si="0"/>
        <v/>
      </c>
      <c r="V224" s="43" t="str">
        <f t="shared" si="1"/>
        <v/>
      </c>
      <c r="W224" s="43" t="str">
        <f t="shared" si="2"/>
        <v/>
      </c>
    </row>
    <row r="225" spans="1:23" ht="15.75" customHeight="1">
      <c r="A225" s="77"/>
      <c r="B225" s="72"/>
      <c r="C225" s="67"/>
      <c r="D225" s="68"/>
      <c r="E225" s="68"/>
      <c r="F225" s="59"/>
      <c r="G225" s="59"/>
      <c r="H225" s="60"/>
      <c r="I225" s="59"/>
      <c r="J225" s="59"/>
      <c r="K225" s="69"/>
      <c r="L225" s="90" t="s">
        <v>774</v>
      </c>
      <c r="M225" s="96"/>
      <c r="N225" s="73"/>
      <c r="O225" s="74"/>
      <c r="P225" s="63"/>
      <c r="Q225" s="64">
        <f t="shared" si="6"/>
        <v>0</v>
      </c>
      <c r="R225" s="65"/>
      <c r="S225" s="65"/>
      <c r="T225" s="65"/>
      <c r="U225" s="42" t="str">
        <f t="shared" si="0"/>
        <v>NG</v>
      </c>
      <c r="V225" s="43" t="str">
        <f t="shared" si="1"/>
        <v/>
      </c>
      <c r="W225" s="43" t="str">
        <f t="shared" si="2"/>
        <v/>
      </c>
    </row>
    <row r="226" spans="1:23" ht="15.75" customHeight="1">
      <c r="A226" s="77"/>
      <c r="B226" s="72"/>
      <c r="C226" s="67"/>
      <c r="D226" s="68"/>
      <c r="E226" s="68"/>
      <c r="F226" s="59"/>
      <c r="G226" s="59"/>
      <c r="H226" s="60"/>
      <c r="I226" s="59"/>
      <c r="J226" s="59"/>
      <c r="K226" s="69"/>
      <c r="L226" s="90">
        <v>663454649734</v>
      </c>
      <c r="M226" s="96"/>
      <c r="N226" s="73"/>
      <c r="O226" s="74"/>
      <c r="P226" s="63"/>
      <c r="Q226" s="64">
        <f t="shared" si="6"/>
        <v>0</v>
      </c>
      <c r="R226" s="65"/>
      <c r="S226" s="65"/>
      <c r="T226" s="65"/>
      <c r="U226" s="42" t="str">
        <f t="shared" si="0"/>
        <v>NG</v>
      </c>
      <c r="V226" s="43" t="str">
        <f t="shared" si="1"/>
        <v/>
      </c>
      <c r="W226" s="43" t="str">
        <f t="shared" si="2"/>
        <v/>
      </c>
    </row>
    <row r="227" spans="1:23" ht="15.75" customHeight="1">
      <c r="A227" s="77"/>
      <c r="B227" s="75" t="s">
        <v>775</v>
      </c>
      <c r="C227" s="67" t="s">
        <v>285</v>
      </c>
      <c r="D227" s="68" t="s">
        <v>776</v>
      </c>
      <c r="E227" s="68" t="s">
        <v>777</v>
      </c>
      <c r="F227" s="69" t="s">
        <v>288</v>
      </c>
      <c r="G227" s="69" t="s">
        <v>778</v>
      </c>
      <c r="H227" s="70">
        <v>590</v>
      </c>
      <c r="I227" s="69" t="s">
        <v>117</v>
      </c>
      <c r="J227" s="69" t="s">
        <v>118</v>
      </c>
      <c r="K227" s="69" t="s">
        <v>290</v>
      </c>
      <c r="L227" s="90" t="s">
        <v>431</v>
      </c>
      <c r="M227" s="96">
        <v>4511413308974</v>
      </c>
      <c r="N227" s="71">
        <v>11</v>
      </c>
      <c r="O227" s="62" t="s">
        <v>121</v>
      </c>
      <c r="P227" s="63"/>
      <c r="Q227" s="64">
        <f t="shared" si="6"/>
        <v>6490</v>
      </c>
      <c r="R227" s="65"/>
      <c r="S227" s="65"/>
      <c r="T227" s="65"/>
      <c r="U227" s="42" t="str">
        <f t="shared" si="0"/>
        <v/>
      </c>
      <c r="V227" s="43" t="str">
        <f t="shared" si="1"/>
        <v/>
      </c>
      <c r="W227" s="43" t="str">
        <f t="shared" si="2"/>
        <v/>
      </c>
    </row>
    <row r="228" spans="1:23" ht="15.75" customHeight="1">
      <c r="A228" s="77"/>
      <c r="B228" s="75" t="s">
        <v>779</v>
      </c>
      <c r="C228" s="67" t="s">
        <v>130</v>
      </c>
      <c r="D228" s="68" t="s">
        <v>780</v>
      </c>
      <c r="E228" s="68" t="s">
        <v>781</v>
      </c>
      <c r="F228" s="69" t="s">
        <v>133</v>
      </c>
      <c r="G228" s="69" t="s">
        <v>782</v>
      </c>
      <c r="H228" s="70">
        <v>1080</v>
      </c>
      <c r="I228" s="69" t="s">
        <v>117</v>
      </c>
      <c r="J228" s="69" t="s">
        <v>118</v>
      </c>
      <c r="K228" s="69" t="s">
        <v>135</v>
      </c>
      <c r="L228" s="90"/>
      <c r="M228" s="96">
        <v>4901301349767</v>
      </c>
      <c r="N228" s="71">
        <v>8</v>
      </c>
      <c r="O228" s="62" t="s">
        <v>121</v>
      </c>
      <c r="P228" s="63"/>
      <c r="Q228" s="64">
        <f t="shared" si="6"/>
        <v>8640</v>
      </c>
      <c r="R228" s="65"/>
      <c r="S228" s="65"/>
      <c r="T228" s="65"/>
      <c r="U228" s="42" t="str">
        <f t="shared" si="0"/>
        <v/>
      </c>
      <c r="V228" s="43" t="str">
        <f t="shared" si="1"/>
        <v/>
      </c>
      <c r="W228" s="43" t="str">
        <f t="shared" si="2"/>
        <v/>
      </c>
    </row>
    <row r="229" spans="1:23" ht="15.75" customHeight="1">
      <c r="A229" s="77"/>
      <c r="B229" s="75" t="s">
        <v>495</v>
      </c>
      <c r="C229" s="67" t="s">
        <v>130</v>
      </c>
      <c r="D229" s="68" t="s">
        <v>496</v>
      </c>
      <c r="E229" s="68" t="s">
        <v>497</v>
      </c>
      <c r="F229" s="69" t="s">
        <v>133</v>
      </c>
      <c r="G229" s="69" t="s">
        <v>498</v>
      </c>
      <c r="H229" s="70">
        <v>861</v>
      </c>
      <c r="I229" s="69" t="s">
        <v>117</v>
      </c>
      <c r="J229" s="69" t="s">
        <v>118</v>
      </c>
      <c r="K229" s="69" t="s">
        <v>135</v>
      </c>
      <c r="L229" s="90"/>
      <c r="M229" s="96">
        <v>4901301333360</v>
      </c>
      <c r="N229" s="71">
        <v>1</v>
      </c>
      <c r="O229" s="62" t="s">
        <v>121</v>
      </c>
      <c r="P229" s="63"/>
      <c r="Q229" s="64">
        <f t="shared" si="6"/>
        <v>861</v>
      </c>
      <c r="R229" s="65"/>
      <c r="S229" s="65"/>
      <c r="T229" s="65"/>
      <c r="U229" s="42" t="str">
        <f t="shared" si="0"/>
        <v/>
      </c>
      <c r="V229" s="43" t="str">
        <f t="shared" si="1"/>
        <v/>
      </c>
      <c r="W229" s="43" t="str">
        <f t="shared" si="2"/>
        <v/>
      </c>
    </row>
    <row r="230" spans="1:23" ht="15.75" customHeight="1">
      <c r="A230" s="77"/>
      <c r="B230" s="75" t="s">
        <v>347</v>
      </c>
      <c r="C230" s="67" t="s">
        <v>112</v>
      </c>
      <c r="D230" s="68" t="s">
        <v>348</v>
      </c>
      <c r="E230" s="68" t="s">
        <v>349</v>
      </c>
      <c r="F230" s="69" t="s">
        <v>115</v>
      </c>
      <c r="G230" s="69" t="s">
        <v>783</v>
      </c>
      <c r="H230" s="70">
        <v>1030</v>
      </c>
      <c r="I230" s="69" t="s">
        <v>117</v>
      </c>
      <c r="J230" s="69" t="s">
        <v>118</v>
      </c>
      <c r="K230" s="69" t="s">
        <v>119</v>
      </c>
      <c r="L230" s="90"/>
      <c r="M230" s="96">
        <v>4901008305318</v>
      </c>
      <c r="N230" s="71">
        <v>2</v>
      </c>
      <c r="O230" s="62" t="s">
        <v>121</v>
      </c>
      <c r="P230" s="63"/>
      <c r="Q230" s="64">
        <f t="shared" si="6"/>
        <v>2060</v>
      </c>
      <c r="R230" s="65"/>
      <c r="S230" s="65"/>
      <c r="T230" s="65"/>
      <c r="U230" s="42" t="str">
        <f t="shared" si="0"/>
        <v/>
      </c>
      <c r="V230" s="43" t="str">
        <f t="shared" si="1"/>
        <v/>
      </c>
      <c r="W230" s="43" t="str">
        <f t="shared" si="2"/>
        <v/>
      </c>
    </row>
    <row r="231" spans="1:23" ht="15.75" customHeight="1">
      <c r="A231" s="77"/>
      <c r="B231" s="75" t="s">
        <v>784</v>
      </c>
      <c r="C231" s="67" t="s">
        <v>285</v>
      </c>
      <c r="D231" s="68" t="s">
        <v>785</v>
      </c>
      <c r="E231" s="68" t="s">
        <v>786</v>
      </c>
      <c r="F231" s="69" t="s">
        <v>288</v>
      </c>
      <c r="G231" s="69" t="s">
        <v>787</v>
      </c>
      <c r="H231" s="70">
        <v>517</v>
      </c>
      <c r="I231" s="69" t="s">
        <v>117</v>
      </c>
      <c r="J231" s="69" t="s">
        <v>118</v>
      </c>
      <c r="K231" s="69" t="s">
        <v>290</v>
      </c>
      <c r="L231" s="90"/>
      <c r="M231" s="96">
        <v>4511413302163</v>
      </c>
      <c r="N231" s="71">
        <v>1</v>
      </c>
      <c r="O231" s="62" t="s">
        <v>121</v>
      </c>
      <c r="P231" s="63"/>
      <c r="Q231" s="64">
        <f t="shared" si="6"/>
        <v>517</v>
      </c>
      <c r="R231" s="65"/>
      <c r="S231" s="65"/>
      <c r="T231" s="65"/>
      <c r="U231" s="42" t="str">
        <f t="shared" si="0"/>
        <v/>
      </c>
      <c r="V231" s="43" t="str">
        <f t="shared" si="1"/>
        <v/>
      </c>
      <c r="W231" s="43" t="str">
        <f t="shared" si="2"/>
        <v/>
      </c>
    </row>
    <row r="232" spans="1:23" ht="15.75" customHeight="1">
      <c r="A232" s="77"/>
      <c r="B232" s="75" t="s">
        <v>788</v>
      </c>
      <c r="C232" s="67" t="s">
        <v>184</v>
      </c>
      <c r="D232" s="68" t="s">
        <v>789</v>
      </c>
      <c r="E232" s="68" t="s">
        <v>790</v>
      </c>
      <c r="F232" s="69" t="s">
        <v>187</v>
      </c>
      <c r="G232" s="69" t="s">
        <v>791</v>
      </c>
      <c r="H232" s="70">
        <v>991</v>
      </c>
      <c r="I232" s="69" t="s">
        <v>189</v>
      </c>
      <c r="J232" s="69" t="s">
        <v>190</v>
      </c>
      <c r="K232" s="69" t="s">
        <v>191</v>
      </c>
      <c r="L232" s="90"/>
      <c r="M232" s="96">
        <v>4902468226045</v>
      </c>
      <c r="N232" s="71">
        <v>3</v>
      </c>
      <c r="O232" s="62" t="s">
        <v>121</v>
      </c>
      <c r="P232" s="63"/>
      <c r="Q232" s="64">
        <f t="shared" si="6"/>
        <v>2973</v>
      </c>
      <c r="R232" s="65"/>
      <c r="S232" s="65"/>
      <c r="T232" s="65"/>
      <c r="U232" s="42" t="str">
        <f t="shared" si="0"/>
        <v/>
      </c>
      <c r="V232" s="43" t="str">
        <f t="shared" si="1"/>
        <v/>
      </c>
      <c r="W232" s="43" t="str">
        <f t="shared" si="2"/>
        <v/>
      </c>
    </row>
    <row r="233" spans="1:23" ht="15.75" customHeight="1">
      <c r="A233" s="77"/>
      <c r="B233" s="75" t="s">
        <v>432</v>
      </c>
      <c r="C233" s="67" t="s">
        <v>130</v>
      </c>
      <c r="D233" s="68" t="s">
        <v>433</v>
      </c>
      <c r="E233" s="68" t="s">
        <v>434</v>
      </c>
      <c r="F233" s="69" t="s">
        <v>133</v>
      </c>
      <c r="G233" s="69" t="s">
        <v>435</v>
      </c>
      <c r="H233" s="70">
        <v>1680</v>
      </c>
      <c r="I233" s="69" t="s">
        <v>117</v>
      </c>
      <c r="J233" s="69" t="s">
        <v>118</v>
      </c>
      <c r="K233" s="69" t="s">
        <v>135</v>
      </c>
      <c r="L233" s="90"/>
      <c r="M233" s="96">
        <v>4901872384105</v>
      </c>
      <c r="N233" s="71">
        <v>1</v>
      </c>
      <c r="O233" s="62" t="s">
        <v>121</v>
      </c>
      <c r="P233" s="63"/>
      <c r="Q233" s="64">
        <f t="shared" si="6"/>
        <v>1680</v>
      </c>
      <c r="R233" s="65"/>
      <c r="S233" s="65"/>
      <c r="T233" s="65"/>
      <c r="U233" s="42" t="str">
        <f t="shared" si="0"/>
        <v/>
      </c>
      <c r="V233" s="43" t="str">
        <f t="shared" si="1"/>
        <v/>
      </c>
      <c r="W233" s="43" t="str">
        <f t="shared" si="2"/>
        <v/>
      </c>
    </row>
    <row r="234" spans="1:23" ht="15.75" customHeight="1">
      <c r="A234" s="77"/>
      <c r="B234" s="75" t="s">
        <v>503</v>
      </c>
      <c r="C234" s="67" t="s">
        <v>130</v>
      </c>
      <c r="D234" s="68" t="s">
        <v>504</v>
      </c>
      <c r="E234" s="68" t="s">
        <v>505</v>
      </c>
      <c r="F234" s="69" t="s">
        <v>133</v>
      </c>
      <c r="G234" s="69" t="s">
        <v>506</v>
      </c>
      <c r="H234" s="70">
        <v>1640</v>
      </c>
      <c r="I234" s="69" t="s">
        <v>117</v>
      </c>
      <c r="J234" s="69" t="s">
        <v>118</v>
      </c>
      <c r="K234" s="69" t="s">
        <v>135</v>
      </c>
      <c r="L234" s="90"/>
      <c r="M234" s="96">
        <v>4901872333493</v>
      </c>
      <c r="N234" s="71">
        <v>1</v>
      </c>
      <c r="O234" s="62" t="s">
        <v>121</v>
      </c>
      <c r="P234" s="63"/>
      <c r="Q234" s="64">
        <f t="shared" si="6"/>
        <v>1640</v>
      </c>
      <c r="R234" s="65"/>
      <c r="S234" s="65"/>
      <c r="T234" s="65"/>
      <c r="U234" s="42" t="str">
        <f t="shared" si="0"/>
        <v/>
      </c>
      <c r="V234" s="43" t="str">
        <f t="shared" si="1"/>
        <v/>
      </c>
      <c r="W234" s="43" t="str">
        <f t="shared" si="2"/>
        <v/>
      </c>
    </row>
    <row r="235" spans="1:23" ht="15.75" customHeight="1">
      <c r="A235" s="77"/>
      <c r="B235" s="75" t="s">
        <v>444</v>
      </c>
      <c r="C235" s="67" t="s">
        <v>197</v>
      </c>
      <c r="D235" s="68" t="s">
        <v>445</v>
      </c>
      <c r="E235" s="68" t="s">
        <v>446</v>
      </c>
      <c r="F235" s="69" t="s">
        <v>200</v>
      </c>
      <c r="G235" s="59"/>
      <c r="H235" s="70">
        <v>3666</v>
      </c>
      <c r="I235" s="69" t="s">
        <v>202</v>
      </c>
      <c r="J235" s="69" t="s">
        <v>203</v>
      </c>
      <c r="K235" s="69" t="s">
        <v>204</v>
      </c>
      <c r="L235" s="90"/>
      <c r="M235" s="96">
        <v>4957669656900</v>
      </c>
      <c r="N235" s="71">
        <v>2</v>
      </c>
      <c r="O235" s="62" t="s">
        <v>121</v>
      </c>
      <c r="P235" s="63"/>
      <c r="Q235" s="64">
        <f t="shared" si="6"/>
        <v>7332</v>
      </c>
      <c r="R235" s="65"/>
      <c r="S235" s="65"/>
      <c r="T235" s="65"/>
      <c r="U235" s="42" t="str">
        <f t="shared" si="0"/>
        <v>NG</v>
      </c>
      <c r="V235" s="43" t="str">
        <f t="shared" si="1"/>
        <v/>
      </c>
      <c r="W235" s="43" t="str">
        <f t="shared" si="2"/>
        <v/>
      </c>
    </row>
    <row r="236" spans="1:23" ht="15.75" customHeight="1">
      <c r="A236" s="77"/>
      <c r="B236" s="75" t="s">
        <v>468</v>
      </c>
      <c r="C236" s="67" t="s">
        <v>206</v>
      </c>
      <c r="D236" s="68" t="s">
        <v>469</v>
      </c>
      <c r="E236" s="68" t="s">
        <v>470</v>
      </c>
      <c r="F236" s="69" t="s">
        <v>209</v>
      </c>
      <c r="G236" s="69" t="s">
        <v>471</v>
      </c>
      <c r="H236" s="70">
        <v>2980</v>
      </c>
      <c r="I236" s="69" t="s">
        <v>211</v>
      </c>
      <c r="J236" s="69" t="s">
        <v>162</v>
      </c>
      <c r="K236" s="69" t="s">
        <v>212</v>
      </c>
      <c r="L236" s="90"/>
      <c r="M236" s="96">
        <v>4987227028276</v>
      </c>
      <c r="N236" s="71">
        <v>4</v>
      </c>
      <c r="O236" s="62" t="s">
        <v>121</v>
      </c>
      <c r="P236" s="63"/>
      <c r="Q236" s="64">
        <f t="shared" si="6"/>
        <v>11920</v>
      </c>
      <c r="R236" s="65"/>
      <c r="S236" s="65"/>
      <c r="T236" s="65"/>
      <c r="U236" s="42" t="str">
        <f t="shared" si="0"/>
        <v/>
      </c>
      <c r="V236" s="43" t="str">
        <f t="shared" si="1"/>
        <v/>
      </c>
      <c r="W236" s="43" t="str">
        <f t="shared" si="2"/>
        <v/>
      </c>
    </row>
    <row r="237" spans="1:23" ht="15.75" customHeight="1">
      <c r="A237" s="77"/>
      <c r="B237" s="75" t="s">
        <v>507</v>
      </c>
      <c r="C237" s="67" t="s">
        <v>130</v>
      </c>
      <c r="D237" s="68" t="s">
        <v>508</v>
      </c>
      <c r="E237" s="68" t="s">
        <v>509</v>
      </c>
      <c r="F237" s="69" t="s">
        <v>133</v>
      </c>
      <c r="G237" s="69" t="s">
        <v>510</v>
      </c>
      <c r="H237" s="70">
        <v>3700</v>
      </c>
      <c r="I237" s="69" t="s">
        <v>117</v>
      </c>
      <c r="J237" s="69" t="s">
        <v>118</v>
      </c>
      <c r="K237" s="69" t="s">
        <v>135</v>
      </c>
      <c r="L237" s="90"/>
      <c r="M237" s="96">
        <v>4901872064557</v>
      </c>
      <c r="N237" s="71">
        <v>1</v>
      </c>
      <c r="O237" s="62" t="s">
        <v>121</v>
      </c>
      <c r="P237" s="63"/>
      <c r="Q237" s="64">
        <f t="shared" si="6"/>
        <v>3700</v>
      </c>
      <c r="R237" s="65"/>
      <c r="S237" s="65"/>
      <c r="T237" s="65"/>
      <c r="U237" s="42" t="str">
        <f t="shared" si="0"/>
        <v/>
      </c>
      <c r="V237" s="43" t="str">
        <f t="shared" si="1"/>
        <v/>
      </c>
      <c r="W237" s="43" t="str">
        <f t="shared" si="2"/>
        <v/>
      </c>
    </row>
    <row r="238" spans="1:23" ht="15.75" customHeight="1">
      <c r="A238" s="77"/>
      <c r="B238" s="75" t="s">
        <v>456</v>
      </c>
      <c r="C238" s="67" t="s">
        <v>197</v>
      </c>
      <c r="D238" s="68" t="s">
        <v>457</v>
      </c>
      <c r="E238" s="68" t="s">
        <v>458</v>
      </c>
      <c r="F238" s="69" t="s">
        <v>200</v>
      </c>
      <c r="G238" s="69" t="s">
        <v>459</v>
      </c>
      <c r="H238" s="70">
        <v>2106</v>
      </c>
      <c r="I238" s="69" t="s">
        <v>202</v>
      </c>
      <c r="J238" s="69" t="s">
        <v>203</v>
      </c>
      <c r="K238" s="69" t="s">
        <v>204</v>
      </c>
      <c r="L238" s="90"/>
      <c r="M238" s="96">
        <v>4954007016860</v>
      </c>
      <c r="N238" s="71">
        <v>2</v>
      </c>
      <c r="O238" s="62" t="s">
        <v>121</v>
      </c>
      <c r="P238" s="63"/>
      <c r="Q238" s="64">
        <f t="shared" si="6"/>
        <v>4212</v>
      </c>
      <c r="R238" s="65"/>
      <c r="S238" s="65"/>
      <c r="T238" s="65"/>
      <c r="U238" s="42" t="str">
        <f t="shared" si="0"/>
        <v/>
      </c>
      <c r="V238" s="43" t="str">
        <f t="shared" si="1"/>
        <v/>
      </c>
      <c r="W238" s="43" t="str">
        <f t="shared" si="2"/>
        <v/>
      </c>
    </row>
    <row r="239" spans="1:23" ht="15.75" customHeight="1">
      <c r="A239" s="77"/>
      <c r="B239" s="75" t="s">
        <v>196</v>
      </c>
      <c r="C239" s="67" t="s">
        <v>197</v>
      </c>
      <c r="D239" s="68" t="s">
        <v>198</v>
      </c>
      <c r="E239" s="68" t="s">
        <v>199</v>
      </c>
      <c r="F239" s="69" t="s">
        <v>200</v>
      </c>
      <c r="G239" s="69" t="s">
        <v>201</v>
      </c>
      <c r="H239" s="70">
        <v>1370</v>
      </c>
      <c r="I239" s="69" t="s">
        <v>202</v>
      </c>
      <c r="J239" s="69" t="s">
        <v>203</v>
      </c>
      <c r="K239" s="69" t="s">
        <v>204</v>
      </c>
      <c r="L239" s="90"/>
      <c r="M239" s="96">
        <v>4971493105861</v>
      </c>
      <c r="N239" s="71">
        <v>1</v>
      </c>
      <c r="O239" s="62" t="s">
        <v>121</v>
      </c>
      <c r="P239" s="63"/>
      <c r="Q239" s="64">
        <f t="shared" si="6"/>
        <v>1370</v>
      </c>
      <c r="R239" s="65"/>
      <c r="S239" s="65"/>
      <c r="T239" s="65"/>
      <c r="U239" s="42" t="str">
        <f t="shared" si="0"/>
        <v/>
      </c>
      <c r="V239" s="43" t="str">
        <f t="shared" si="1"/>
        <v/>
      </c>
      <c r="W239" s="43" t="str">
        <f t="shared" si="2"/>
        <v/>
      </c>
    </row>
    <row r="240" spans="1:23" ht="15.75" customHeight="1">
      <c r="A240" s="77"/>
      <c r="B240" s="75" t="s">
        <v>464</v>
      </c>
      <c r="C240" s="67" t="s">
        <v>156</v>
      </c>
      <c r="D240" s="68" t="s">
        <v>465</v>
      </c>
      <c r="E240" s="68" t="s">
        <v>466</v>
      </c>
      <c r="F240" s="69" t="s">
        <v>159</v>
      </c>
      <c r="G240" s="69" t="s">
        <v>467</v>
      </c>
      <c r="H240" s="70">
        <v>2191</v>
      </c>
      <c r="I240" s="69" t="s">
        <v>161</v>
      </c>
      <c r="J240" s="69" t="s">
        <v>162</v>
      </c>
      <c r="K240" s="69" t="s">
        <v>163</v>
      </c>
      <c r="L240" s="90"/>
      <c r="M240" s="96">
        <v>4902777371689</v>
      </c>
      <c r="N240" s="71">
        <v>2</v>
      </c>
      <c r="O240" s="62" t="s">
        <v>121</v>
      </c>
      <c r="P240" s="63"/>
      <c r="Q240" s="64">
        <f t="shared" si="6"/>
        <v>4382</v>
      </c>
      <c r="R240" s="65"/>
      <c r="S240" s="65"/>
      <c r="T240" s="65"/>
      <c r="U240" s="42" t="str">
        <f t="shared" si="0"/>
        <v/>
      </c>
      <c r="V240" s="43" t="str">
        <f t="shared" si="1"/>
        <v/>
      </c>
      <c r="W240" s="43" t="str">
        <f t="shared" si="2"/>
        <v/>
      </c>
    </row>
    <row r="241" spans="1:23" ht="15.75" customHeight="1">
      <c r="A241" s="77"/>
      <c r="B241" s="75" t="s">
        <v>263</v>
      </c>
      <c r="C241" s="67" t="s">
        <v>130</v>
      </c>
      <c r="D241" s="68" t="s">
        <v>264</v>
      </c>
      <c r="E241" s="68" t="s">
        <v>265</v>
      </c>
      <c r="F241" s="69" t="s">
        <v>133</v>
      </c>
      <c r="G241" s="69" t="s">
        <v>266</v>
      </c>
      <c r="H241" s="70">
        <v>1395</v>
      </c>
      <c r="I241" s="69" t="s">
        <v>117</v>
      </c>
      <c r="J241" s="69" t="s">
        <v>118</v>
      </c>
      <c r="K241" s="69" t="s">
        <v>135</v>
      </c>
      <c r="L241" s="90"/>
      <c r="M241" s="96">
        <v>4901872049851</v>
      </c>
      <c r="N241" s="71">
        <v>1</v>
      </c>
      <c r="O241" s="62" t="s">
        <v>121</v>
      </c>
      <c r="P241" s="63"/>
      <c r="Q241" s="64">
        <f t="shared" si="6"/>
        <v>1395</v>
      </c>
      <c r="R241" s="65"/>
      <c r="S241" s="65"/>
      <c r="T241" s="65"/>
      <c r="U241" s="42" t="str">
        <f t="shared" si="0"/>
        <v/>
      </c>
      <c r="V241" s="43" t="str">
        <f t="shared" si="1"/>
        <v/>
      </c>
      <c r="W241" s="43" t="str">
        <f t="shared" si="2"/>
        <v/>
      </c>
    </row>
    <row r="242" spans="1:23" ht="15.75" customHeight="1">
      <c r="A242" s="77"/>
      <c r="B242" s="75" t="s">
        <v>503</v>
      </c>
      <c r="C242" s="67" t="s">
        <v>130</v>
      </c>
      <c r="D242" s="68" t="s">
        <v>504</v>
      </c>
      <c r="E242" s="68" t="s">
        <v>505</v>
      </c>
      <c r="F242" s="69" t="s">
        <v>133</v>
      </c>
      <c r="G242" s="69" t="s">
        <v>506</v>
      </c>
      <c r="H242" s="70">
        <v>1640</v>
      </c>
      <c r="I242" s="69" t="s">
        <v>117</v>
      </c>
      <c r="J242" s="69" t="s">
        <v>118</v>
      </c>
      <c r="K242" s="69" t="s">
        <v>135</v>
      </c>
      <c r="L242" s="90"/>
      <c r="M242" s="96">
        <v>4901872333493</v>
      </c>
      <c r="N242" s="71">
        <v>2</v>
      </c>
      <c r="O242" s="62" t="s">
        <v>121</v>
      </c>
      <c r="P242" s="63"/>
      <c r="Q242" s="64">
        <f t="shared" si="6"/>
        <v>3280</v>
      </c>
      <c r="R242" s="65"/>
      <c r="S242" s="65"/>
      <c r="T242" s="65"/>
      <c r="U242" s="42" t="str">
        <f t="shared" si="0"/>
        <v/>
      </c>
      <c r="V242" s="43" t="str">
        <f t="shared" si="1"/>
        <v/>
      </c>
      <c r="W242" s="43" t="str">
        <f t="shared" si="2"/>
        <v/>
      </c>
    </row>
    <row r="243" spans="1:23" ht="15.75" customHeight="1">
      <c r="A243" s="77"/>
      <c r="B243" s="75" t="s">
        <v>792</v>
      </c>
      <c r="C243" s="67" t="s">
        <v>130</v>
      </c>
      <c r="D243" s="68" t="s">
        <v>793</v>
      </c>
      <c r="E243" s="68" t="s">
        <v>794</v>
      </c>
      <c r="F243" s="69" t="s">
        <v>133</v>
      </c>
      <c r="G243" s="69" t="s">
        <v>795</v>
      </c>
      <c r="H243" s="70">
        <v>2935</v>
      </c>
      <c r="I243" s="69" t="s">
        <v>117</v>
      </c>
      <c r="J243" s="69" t="s">
        <v>118</v>
      </c>
      <c r="K243" s="69" t="s">
        <v>135</v>
      </c>
      <c r="L243" s="90"/>
      <c r="M243" s="96">
        <v>4901872047673</v>
      </c>
      <c r="N243" s="71">
        <v>6</v>
      </c>
      <c r="O243" s="62" t="s">
        <v>121</v>
      </c>
      <c r="P243" s="63"/>
      <c r="Q243" s="64">
        <f t="shared" si="6"/>
        <v>17610</v>
      </c>
      <c r="R243" s="65"/>
      <c r="S243" s="65"/>
      <c r="T243" s="65"/>
      <c r="U243" s="42" t="str">
        <f t="shared" si="0"/>
        <v/>
      </c>
      <c r="V243" s="43" t="str">
        <f t="shared" si="1"/>
        <v/>
      </c>
      <c r="W243" s="43" t="str">
        <f t="shared" si="2"/>
        <v/>
      </c>
    </row>
    <row r="244" spans="1:23" ht="15.75" customHeight="1">
      <c r="A244" s="77"/>
      <c r="B244" s="75" t="s">
        <v>796</v>
      </c>
      <c r="C244" s="67" t="s">
        <v>112</v>
      </c>
      <c r="D244" s="68" t="s">
        <v>797</v>
      </c>
      <c r="E244" s="68" t="s">
        <v>798</v>
      </c>
      <c r="F244" s="69" t="s">
        <v>115</v>
      </c>
      <c r="G244" s="69" t="s">
        <v>799</v>
      </c>
      <c r="H244" s="70">
        <v>1015</v>
      </c>
      <c r="I244" s="69" t="s">
        <v>117</v>
      </c>
      <c r="J244" s="69" t="s">
        <v>118</v>
      </c>
      <c r="K244" s="69" t="s">
        <v>119</v>
      </c>
      <c r="L244" s="90"/>
      <c r="M244" s="96">
        <v>4901008309880</v>
      </c>
      <c r="N244" s="71">
        <v>1</v>
      </c>
      <c r="O244" s="62" t="s">
        <v>121</v>
      </c>
      <c r="P244" s="63"/>
      <c r="Q244" s="64">
        <f t="shared" si="6"/>
        <v>1015</v>
      </c>
      <c r="R244" s="65"/>
      <c r="S244" s="65"/>
      <c r="T244" s="65"/>
      <c r="U244" s="42" t="str">
        <f t="shared" si="0"/>
        <v/>
      </c>
      <c r="V244" s="43" t="str">
        <f t="shared" si="1"/>
        <v/>
      </c>
      <c r="W244" s="43" t="str">
        <f t="shared" si="2"/>
        <v/>
      </c>
    </row>
    <row r="245" spans="1:23" ht="15.75" customHeight="1">
      <c r="A245" s="77"/>
      <c r="B245" s="75" t="s">
        <v>444</v>
      </c>
      <c r="C245" s="67" t="s">
        <v>156</v>
      </c>
      <c r="D245" s="68" t="s">
        <v>445</v>
      </c>
      <c r="E245" s="68" t="s">
        <v>446</v>
      </c>
      <c r="F245" s="69" t="s">
        <v>159</v>
      </c>
      <c r="G245" s="69" t="s">
        <v>447</v>
      </c>
      <c r="H245" s="70">
        <v>3666</v>
      </c>
      <c r="I245" s="69" t="s">
        <v>161</v>
      </c>
      <c r="J245" s="69" t="s">
        <v>162</v>
      </c>
      <c r="K245" s="69" t="s">
        <v>163</v>
      </c>
      <c r="L245" s="90"/>
      <c r="M245" s="96">
        <v>4957669656900</v>
      </c>
      <c r="N245" s="71">
        <v>1</v>
      </c>
      <c r="O245" s="62" t="s">
        <v>121</v>
      </c>
      <c r="P245" s="63"/>
      <c r="Q245" s="64">
        <f t="shared" si="6"/>
        <v>3666</v>
      </c>
      <c r="R245" s="65"/>
      <c r="S245" s="65"/>
      <c r="T245" s="65"/>
      <c r="U245" s="42" t="str">
        <f t="shared" si="0"/>
        <v/>
      </c>
      <c r="V245" s="43" t="str">
        <f t="shared" si="1"/>
        <v/>
      </c>
      <c r="W245" s="43" t="str">
        <f t="shared" si="2"/>
        <v/>
      </c>
    </row>
    <row r="246" spans="1:23" ht="15.75" customHeight="1">
      <c r="A246" s="77"/>
      <c r="B246" s="75" t="s">
        <v>800</v>
      </c>
      <c r="C246" s="67" t="s">
        <v>206</v>
      </c>
      <c r="D246" s="68" t="s">
        <v>801</v>
      </c>
      <c r="E246" s="68" t="s">
        <v>802</v>
      </c>
      <c r="F246" s="69" t="s">
        <v>209</v>
      </c>
      <c r="G246" s="59"/>
      <c r="H246" s="70">
        <v>1699</v>
      </c>
      <c r="I246" s="69" t="s">
        <v>211</v>
      </c>
      <c r="J246" s="69" t="s">
        <v>162</v>
      </c>
      <c r="K246" s="69" t="s">
        <v>212</v>
      </c>
      <c r="L246" s="90"/>
      <c r="M246" s="96">
        <v>4562193140575</v>
      </c>
      <c r="N246" s="71">
        <v>2</v>
      </c>
      <c r="O246" s="62" t="s">
        <v>121</v>
      </c>
      <c r="P246" s="63"/>
      <c r="Q246" s="64">
        <f t="shared" si="6"/>
        <v>3398</v>
      </c>
      <c r="R246" s="65"/>
      <c r="S246" s="65"/>
      <c r="T246" s="65"/>
      <c r="U246" s="42" t="str">
        <f t="shared" si="0"/>
        <v>NG</v>
      </c>
      <c r="V246" s="43" t="str">
        <f t="shared" si="1"/>
        <v/>
      </c>
      <c r="W246" s="43" t="str">
        <f t="shared" si="2"/>
        <v/>
      </c>
    </row>
    <row r="247" spans="1:23" ht="15.75" customHeight="1">
      <c r="A247" s="77"/>
      <c r="B247" s="75" t="s">
        <v>803</v>
      </c>
      <c r="C247" s="67" t="s">
        <v>206</v>
      </c>
      <c r="D247" s="68" t="s">
        <v>804</v>
      </c>
      <c r="E247" s="68" t="s">
        <v>805</v>
      </c>
      <c r="F247" s="69" t="s">
        <v>209</v>
      </c>
      <c r="G247" s="69" t="s">
        <v>806</v>
      </c>
      <c r="H247" s="70">
        <v>1840</v>
      </c>
      <c r="I247" s="69" t="s">
        <v>211</v>
      </c>
      <c r="J247" s="69" t="s">
        <v>162</v>
      </c>
      <c r="K247" s="69" t="s">
        <v>212</v>
      </c>
      <c r="L247" s="90"/>
      <c r="M247" s="96">
        <v>4902590603028</v>
      </c>
      <c r="N247" s="71">
        <v>1</v>
      </c>
      <c r="O247" s="62" t="s">
        <v>121</v>
      </c>
      <c r="P247" s="63"/>
      <c r="Q247" s="64">
        <f t="shared" si="6"/>
        <v>1840</v>
      </c>
      <c r="R247" s="65"/>
      <c r="S247" s="65"/>
      <c r="T247" s="65"/>
      <c r="U247" s="42" t="str">
        <f t="shared" si="0"/>
        <v/>
      </c>
      <c r="V247" s="43" t="str">
        <f t="shared" si="1"/>
        <v/>
      </c>
      <c r="W247" s="43" t="str">
        <f t="shared" si="2"/>
        <v/>
      </c>
    </row>
    <row r="248" spans="1:23" ht="15.75" customHeight="1">
      <c r="A248" s="77"/>
      <c r="B248" s="75" t="s">
        <v>263</v>
      </c>
      <c r="C248" s="67" t="s">
        <v>130</v>
      </c>
      <c r="D248" s="68" t="s">
        <v>264</v>
      </c>
      <c r="E248" s="68" t="s">
        <v>265</v>
      </c>
      <c r="F248" s="69" t="s">
        <v>133</v>
      </c>
      <c r="G248" s="69" t="s">
        <v>266</v>
      </c>
      <c r="H248" s="70">
        <v>1395</v>
      </c>
      <c r="I248" s="69" t="s">
        <v>117</v>
      </c>
      <c r="J248" s="69" t="s">
        <v>118</v>
      </c>
      <c r="K248" s="69" t="s">
        <v>135</v>
      </c>
      <c r="L248" s="90"/>
      <c r="M248" s="96">
        <v>4901872049851</v>
      </c>
      <c r="N248" s="71">
        <v>2</v>
      </c>
      <c r="O248" s="62" t="s">
        <v>121</v>
      </c>
      <c r="P248" s="63"/>
      <c r="Q248" s="64">
        <f t="shared" si="6"/>
        <v>2790</v>
      </c>
      <c r="R248" s="65"/>
      <c r="S248" s="65"/>
      <c r="T248" s="65"/>
      <c r="U248" s="42" t="str">
        <f t="shared" si="0"/>
        <v/>
      </c>
      <c r="V248" s="43" t="str">
        <f t="shared" si="1"/>
        <v/>
      </c>
      <c r="W248" s="43" t="str">
        <f t="shared" si="2"/>
        <v/>
      </c>
    </row>
    <row r="249" spans="1:23" ht="15.75" customHeight="1">
      <c r="A249" s="77"/>
      <c r="B249" s="72"/>
      <c r="C249" s="67"/>
      <c r="D249" s="68"/>
      <c r="E249" s="68"/>
      <c r="F249" s="59"/>
      <c r="G249" s="59"/>
      <c r="H249" s="60"/>
      <c r="I249" s="59"/>
      <c r="J249" s="59"/>
      <c r="K249" s="69"/>
      <c r="L249" s="90">
        <v>663675840951</v>
      </c>
      <c r="M249" s="96"/>
      <c r="N249" s="73"/>
      <c r="O249" s="74"/>
      <c r="P249" s="63"/>
      <c r="Q249" s="64">
        <f t="shared" si="6"/>
        <v>0</v>
      </c>
      <c r="R249" s="65"/>
      <c r="S249" s="65"/>
      <c r="T249" s="65"/>
      <c r="U249" s="42" t="str">
        <f t="shared" si="0"/>
        <v>NG</v>
      </c>
      <c r="V249" s="43" t="str">
        <f t="shared" si="1"/>
        <v/>
      </c>
      <c r="W249" s="43" t="str">
        <f t="shared" si="2"/>
        <v/>
      </c>
    </row>
    <row r="250" spans="1:23" ht="15.75" customHeight="1">
      <c r="A250" s="77"/>
      <c r="B250" s="75" t="s">
        <v>617</v>
      </c>
      <c r="C250" s="67" t="s">
        <v>67</v>
      </c>
      <c r="D250" s="68" t="s">
        <v>618</v>
      </c>
      <c r="E250" s="68" t="s">
        <v>618</v>
      </c>
      <c r="F250" s="69" t="s">
        <v>69</v>
      </c>
      <c r="G250" s="69" t="s">
        <v>70</v>
      </c>
      <c r="H250" s="70">
        <v>3769</v>
      </c>
      <c r="I250" s="69" t="s">
        <v>48</v>
      </c>
      <c r="J250" s="69" t="s">
        <v>71</v>
      </c>
      <c r="K250" s="69" t="s">
        <v>72</v>
      </c>
      <c r="L250" s="90" t="s">
        <v>807</v>
      </c>
      <c r="M250" s="96" t="s">
        <v>619</v>
      </c>
      <c r="N250" s="71">
        <v>1</v>
      </c>
      <c r="O250" s="62" t="s">
        <v>52</v>
      </c>
      <c r="P250" s="63"/>
      <c r="Q250" s="64">
        <f t="shared" si="6"/>
        <v>3769</v>
      </c>
      <c r="R250" s="65"/>
      <c r="S250" s="65"/>
      <c r="T250" s="65"/>
      <c r="U250" s="42" t="str">
        <f t="shared" si="0"/>
        <v/>
      </c>
      <c r="V250" s="43" t="str">
        <f t="shared" si="1"/>
        <v/>
      </c>
      <c r="W250" s="43" t="str">
        <f t="shared" si="2"/>
        <v/>
      </c>
    </row>
    <row r="251" spans="1:23" ht="15.75" customHeight="1">
      <c r="A251" s="77"/>
      <c r="B251" s="75" t="s">
        <v>396</v>
      </c>
      <c r="C251" s="67" t="s">
        <v>43</v>
      </c>
      <c r="D251" s="68" t="s">
        <v>397</v>
      </c>
      <c r="E251" s="68" t="s">
        <v>397</v>
      </c>
      <c r="F251" s="69" t="s">
        <v>46</v>
      </c>
      <c r="G251" s="69" t="s">
        <v>70</v>
      </c>
      <c r="H251" s="70">
        <v>4309</v>
      </c>
      <c r="I251" s="69" t="s">
        <v>48</v>
      </c>
      <c r="J251" s="69" t="s">
        <v>49</v>
      </c>
      <c r="K251" s="69" t="s">
        <v>50</v>
      </c>
      <c r="L251" s="90"/>
      <c r="M251" s="96" t="s">
        <v>398</v>
      </c>
      <c r="N251" s="71">
        <v>1</v>
      </c>
      <c r="O251" s="62" t="s">
        <v>52</v>
      </c>
      <c r="P251" s="63"/>
      <c r="Q251" s="64">
        <f t="shared" si="6"/>
        <v>4309</v>
      </c>
      <c r="R251" s="65"/>
      <c r="S251" s="65"/>
      <c r="T251" s="65"/>
      <c r="U251" s="42" t="str">
        <f t="shared" si="0"/>
        <v/>
      </c>
      <c r="V251" s="43" t="str">
        <f t="shared" si="1"/>
        <v/>
      </c>
      <c r="W251" s="43" t="str">
        <f t="shared" si="2"/>
        <v/>
      </c>
    </row>
    <row r="252" spans="1:23" ht="15.75" customHeight="1">
      <c r="A252" s="77"/>
      <c r="B252" s="75" t="s">
        <v>808</v>
      </c>
      <c r="C252" s="67" t="s">
        <v>67</v>
      </c>
      <c r="D252" s="68" t="s">
        <v>809</v>
      </c>
      <c r="E252" s="68" t="s">
        <v>809</v>
      </c>
      <c r="F252" s="69" t="s">
        <v>69</v>
      </c>
      <c r="G252" s="69" t="s">
        <v>70</v>
      </c>
      <c r="H252" s="70">
        <v>3769</v>
      </c>
      <c r="I252" s="69" t="s">
        <v>48</v>
      </c>
      <c r="J252" s="69" t="s">
        <v>71</v>
      </c>
      <c r="K252" s="69" t="s">
        <v>72</v>
      </c>
      <c r="L252" s="90"/>
      <c r="M252" s="96" t="s">
        <v>810</v>
      </c>
      <c r="N252" s="71">
        <v>1</v>
      </c>
      <c r="O252" s="62" t="s">
        <v>52</v>
      </c>
      <c r="P252" s="63"/>
      <c r="Q252" s="64">
        <f t="shared" si="6"/>
        <v>3769</v>
      </c>
      <c r="R252" s="65"/>
      <c r="S252" s="65"/>
      <c r="T252" s="65"/>
      <c r="U252" s="42" t="str">
        <f t="shared" si="0"/>
        <v/>
      </c>
      <c r="V252" s="43" t="str">
        <f t="shared" si="1"/>
        <v/>
      </c>
      <c r="W252" s="43" t="str">
        <f t="shared" si="2"/>
        <v/>
      </c>
    </row>
    <row r="253" spans="1:23" ht="15.75" customHeight="1">
      <c r="A253" s="77"/>
      <c r="B253" s="72"/>
      <c r="C253" s="67"/>
      <c r="D253" s="68"/>
      <c r="E253" s="68"/>
      <c r="F253" s="59"/>
      <c r="G253" s="59"/>
      <c r="H253" s="60"/>
      <c r="I253" s="59"/>
      <c r="J253" s="59"/>
      <c r="K253" s="69"/>
      <c r="L253" s="90">
        <v>946010187452</v>
      </c>
      <c r="M253" s="96"/>
      <c r="N253" s="73"/>
      <c r="O253" s="74"/>
      <c r="P253" s="63"/>
      <c r="Q253" s="64">
        <f t="shared" si="6"/>
        <v>0</v>
      </c>
      <c r="R253" s="65"/>
      <c r="S253" s="65"/>
      <c r="T253" s="65"/>
      <c r="U253" s="42" t="str">
        <f t="shared" si="0"/>
        <v>NG</v>
      </c>
      <c r="V253" s="43" t="str">
        <f t="shared" si="1"/>
        <v/>
      </c>
      <c r="W253" s="43" t="str">
        <f t="shared" si="2"/>
        <v/>
      </c>
    </row>
    <row r="254" spans="1:23" ht="15.75" customHeight="1">
      <c r="A254" s="77"/>
      <c r="B254" s="75" t="s">
        <v>811</v>
      </c>
      <c r="C254" s="67" t="s">
        <v>156</v>
      </c>
      <c r="D254" s="68" t="s">
        <v>812</v>
      </c>
      <c r="E254" s="68" t="s">
        <v>813</v>
      </c>
      <c r="F254" s="69" t="s">
        <v>159</v>
      </c>
      <c r="G254" s="69" t="s">
        <v>814</v>
      </c>
      <c r="H254" s="70">
        <v>339</v>
      </c>
      <c r="I254" s="69" t="s">
        <v>161</v>
      </c>
      <c r="J254" s="69" t="s">
        <v>162</v>
      </c>
      <c r="K254" s="69" t="s">
        <v>163</v>
      </c>
      <c r="L254" s="90" t="s">
        <v>374</v>
      </c>
      <c r="M254" s="96">
        <v>4511413404874</v>
      </c>
      <c r="N254" s="71">
        <v>100</v>
      </c>
      <c r="O254" s="62" t="s">
        <v>121</v>
      </c>
      <c r="P254" s="63"/>
      <c r="Q254" s="64">
        <f t="shared" si="6"/>
        <v>33900</v>
      </c>
      <c r="R254" s="65"/>
      <c r="S254" s="65"/>
      <c r="T254" s="65"/>
      <c r="U254" s="42" t="str">
        <f t="shared" si="0"/>
        <v/>
      </c>
      <c r="V254" s="43" t="str">
        <f t="shared" si="1"/>
        <v/>
      </c>
      <c r="W254" s="43" t="str">
        <f t="shared" si="2"/>
        <v/>
      </c>
    </row>
    <row r="255" spans="1:23" ht="15.75" customHeight="1">
      <c r="A255" s="77"/>
      <c r="B255" s="75" t="s">
        <v>815</v>
      </c>
      <c r="C255" s="67" t="s">
        <v>184</v>
      </c>
      <c r="D255" s="68" t="s">
        <v>816</v>
      </c>
      <c r="E255" s="68" t="s">
        <v>817</v>
      </c>
      <c r="F255" s="69" t="s">
        <v>187</v>
      </c>
      <c r="G255" s="69" t="s">
        <v>818</v>
      </c>
      <c r="H255" s="70">
        <v>1404</v>
      </c>
      <c r="I255" s="69" t="s">
        <v>189</v>
      </c>
      <c r="J255" s="69" t="s">
        <v>190</v>
      </c>
      <c r="K255" s="69" t="s">
        <v>191</v>
      </c>
      <c r="L255" s="90"/>
      <c r="M255" s="96">
        <v>4990110005001</v>
      </c>
      <c r="N255" s="71">
        <v>5</v>
      </c>
      <c r="O255" s="62" t="s">
        <v>121</v>
      </c>
      <c r="P255" s="63"/>
      <c r="Q255" s="64">
        <f t="shared" si="6"/>
        <v>7020</v>
      </c>
      <c r="R255" s="65"/>
      <c r="S255" s="65"/>
      <c r="T255" s="65"/>
      <c r="U255" s="42" t="str">
        <f t="shared" si="0"/>
        <v/>
      </c>
      <c r="V255" s="43" t="str">
        <f t="shared" si="1"/>
        <v/>
      </c>
      <c r="W255" s="43" t="str">
        <f t="shared" si="2"/>
        <v/>
      </c>
    </row>
    <row r="256" spans="1:23" ht="15.75" customHeight="1">
      <c r="A256" s="77"/>
      <c r="B256" s="75" t="s">
        <v>819</v>
      </c>
      <c r="C256" s="67" t="s">
        <v>156</v>
      </c>
      <c r="D256" s="68" t="s">
        <v>820</v>
      </c>
      <c r="E256" s="68" t="s">
        <v>821</v>
      </c>
      <c r="F256" s="69" t="s">
        <v>159</v>
      </c>
      <c r="G256" s="69" t="s">
        <v>822</v>
      </c>
      <c r="H256" s="70">
        <v>378</v>
      </c>
      <c r="I256" s="69" t="s">
        <v>161</v>
      </c>
      <c r="J256" s="69" t="s">
        <v>162</v>
      </c>
      <c r="K256" s="69" t="s">
        <v>163</v>
      </c>
      <c r="L256" s="90"/>
      <c r="M256" s="96">
        <v>4511413403730</v>
      </c>
      <c r="N256" s="71">
        <v>87</v>
      </c>
      <c r="O256" s="62" t="s">
        <v>121</v>
      </c>
      <c r="P256" s="63"/>
      <c r="Q256" s="64">
        <f t="shared" si="6"/>
        <v>32886</v>
      </c>
      <c r="R256" s="65"/>
      <c r="S256" s="65"/>
      <c r="T256" s="65"/>
      <c r="U256" s="42" t="str">
        <f t="shared" si="0"/>
        <v/>
      </c>
      <c r="V256" s="43" t="str">
        <f t="shared" si="1"/>
        <v/>
      </c>
      <c r="W256" s="43" t="str">
        <f t="shared" si="2"/>
        <v/>
      </c>
    </row>
    <row r="257" spans="1:23" ht="15.75" customHeight="1">
      <c r="A257" s="77"/>
      <c r="B257" s="75" t="s">
        <v>823</v>
      </c>
      <c r="C257" s="67" t="s">
        <v>156</v>
      </c>
      <c r="D257" s="68" t="s">
        <v>824</v>
      </c>
      <c r="E257" s="68" t="s">
        <v>825</v>
      </c>
      <c r="F257" s="69" t="s">
        <v>159</v>
      </c>
      <c r="G257" s="69" t="s">
        <v>826</v>
      </c>
      <c r="H257" s="70">
        <v>436</v>
      </c>
      <c r="I257" s="69" t="s">
        <v>161</v>
      </c>
      <c r="J257" s="69" t="s">
        <v>162</v>
      </c>
      <c r="K257" s="69" t="s">
        <v>163</v>
      </c>
      <c r="L257" s="90"/>
      <c r="M257" s="96">
        <v>4511413404126</v>
      </c>
      <c r="N257" s="71">
        <v>20</v>
      </c>
      <c r="O257" s="62" t="s">
        <v>121</v>
      </c>
      <c r="P257" s="63"/>
      <c r="Q257" s="64">
        <f t="shared" si="6"/>
        <v>8720</v>
      </c>
      <c r="R257" s="65"/>
      <c r="S257" s="65"/>
      <c r="T257" s="65"/>
      <c r="U257" s="42" t="str">
        <f t="shared" si="0"/>
        <v/>
      </c>
      <c r="V257" s="43" t="str">
        <f t="shared" si="1"/>
        <v/>
      </c>
      <c r="W257" s="43" t="str">
        <f t="shared" si="2"/>
        <v/>
      </c>
    </row>
    <row r="258" spans="1:23" ht="15.75" customHeight="1">
      <c r="A258" s="77"/>
      <c r="B258" s="75" t="s">
        <v>827</v>
      </c>
      <c r="C258" s="67" t="s">
        <v>156</v>
      </c>
      <c r="D258" s="68" t="s">
        <v>828</v>
      </c>
      <c r="E258" s="68" t="s">
        <v>829</v>
      </c>
      <c r="F258" s="69" t="s">
        <v>159</v>
      </c>
      <c r="G258" s="69" t="s">
        <v>830</v>
      </c>
      <c r="H258" s="70">
        <v>569</v>
      </c>
      <c r="I258" s="69" t="s">
        <v>161</v>
      </c>
      <c r="J258" s="69" t="s">
        <v>162</v>
      </c>
      <c r="K258" s="69" t="s">
        <v>163</v>
      </c>
      <c r="L258" s="90"/>
      <c r="M258" s="96">
        <v>4511413405055</v>
      </c>
      <c r="N258" s="71">
        <v>25</v>
      </c>
      <c r="O258" s="62" t="s">
        <v>121</v>
      </c>
      <c r="P258" s="63"/>
      <c r="Q258" s="64">
        <f t="shared" si="6"/>
        <v>14225</v>
      </c>
      <c r="R258" s="65"/>
      <c r="S258" s="65"/>
      <c r="T258" s="65"/>
      <c r="U258" s="42" t="str">
        <f t="shared" si="0"/>
        <v/>
      </c>
      <c r="V258" s="43" t="str">
        <f t="shared" si="1"/>
        <v/>
      </c>
      <c r="W258" s="43" t="str">
        <f t="shared" si="2"/>
        <v/>
      </c>
    </row>
    <row r="259" spans="1:23" ht="15.75" customHeight="1">
      <c r="A259" s="77"/>
      <c r="B259" s="72"/>
      <c r="C259" s="67"/>
      <c r="D259" s="68"/>
      <c r="E259" s="68"/>
      <c r="F259" s="59"/>
      <c r="G259" s="59"/>
      <c r="H259" s="60"/>
      <c r="I259" s="59"/>
      <c r="J259" s="59"/>
      <c r="K259" s="69"/>
      <c r="L259" s="90"/>
      <c r="M259" s="96"/>
      <c r="N259" s="73"/>
      <c r="O259" s="74"/>
      <c r="P259" s="63"/>
      <c r="Q259" s="64">
        <f t="shared" si="6"/>
        <v>0</v>
      </c>
      <c r="R259" s="65"/>
      <c r="S259" s="65"/>
      <c r="T259" s="65"/>
      <c r="U259" s="42" t="str">
        <f t="shared" si="0"/>
        <v>NG</v>
      </c>
      <c r="V259" s="43" t="str">
        <f t="shared" si="1"/>
        <v/>
      </c>
      <c r="W259" s="43" t="str">
        <f t="shared" si="2"/>
        <v/>
      </c>
    </row>
    <row r="260" spans="1:23" ht="15.75" customHeight="1">
      <c r="A260" s="77"/>
      <c r="B260" s="72"/>
      <c r="C260" s="67"/>
      <c r="D260" s="68"/>
      <c r="E260" s="68"/>
      <c r="F260" s="59"/>
      <c r="G260" s="59"/>
      <c r="H260" s="60"/>
      <c r="I260" s="59"/>
      <c r="J260" s="59"/>
      <c r="K260" s="69"/>
      <c r="L260" s="90">
        <v>421806102071</v>
      </c>
      <c r="M260" s="96"/>
      <c r="N260" s="73"/>
      <c r="O260" s="74"/>
      <c r="P260" s="63"/>
      <c r="Q260" s="64">
        <f t="shared" si="6"/>
        <v>0</v>
      </c>
      <c r="R260" s="65"/>
      <c r="S260" s="65"/>
      <c r="T260" s="65"/>
      <c r="U260" s="42" t="str">
        <f t="shared" si="0"/>
        <v>NG</v>
      </c>
      <c r="V260" s="43" t="str">
        <f t="shared" si="1"/>
        <v/>
      </c>
      <c r="W260" s="43" t="str">
        <f t="shared" si="2"/>
        <v/>
      </c>
    </row>
    <row r="261" spans="1:23" ht="15.75" customHeight="1">
      <c r="A261" s="77"/>
      <c r="B261" s="75" t="s">
        <v>831</v>
      </c>
      <c r="C261" s="67" t="s">
        <v>832</v>
      </c>
      <c r="D261" s="68" t="s">
        <v>833</v>
      </c>
      <c r="E261" s="68" t="s">
        <v>834</v>
      </c>
      <c r="F261" s="69" t="s">
        <v>835</v>
      </c>
      <c r="G261" s="69" t="s">
        <v>836</v>
      </c>
      <c r="H261" s="70">
        <v>349</v>
      </c>
      <c r="I261" s="69" t="s">
        <v>837</v>
      </c>
      <c r="J261" s="69" t="s">
        <v>838</v>
      </c>
      <c r="K261" s="69" t="s">
        <v>839</v>
      </c>
      <c r="L261" s="90" t="s">
        <v>840</v>
      </c>
      <c r="M261" s="96">
        <v>456371</v>
      </c>
      <c r="N261" s="71">
        <v>15</v>
      </c>
      <c r="O261" s="62" t="s">
        <v>369</v>
      </c>
      <c r="P261" s="63"/>
      <c r="Q261" s="64">
        <f t="shared" si="6"/>
        <v>5235</v>
      </c>
      <c r="R261" s="65"/>
      <c r="S261" s="65"/>
      <c r="T261" s="65"/>
      <c r="U261" s="42" t="str">
        <f t="shared" si="0"/>
        <v/>
      </c>
      <c r="V261" s="43" t="str">
        <f t="shared" si="1"/>
        <v/>
      </c>
      <c r="W261" s="43" t="str">
        <f t="shared" si="2"/>
        <v/>
      </c>
    </row>
    <row r="262" spans="1:23" ht="15.75" customHeight="1">
      <c r="A262" s="77"/>
      <c r="B262" s="72"/>
      <c r="C262" s="67"/>
      <c r="D262" s="68"/>
      <c r="E262" s="68"/>
      <c r="F262" s="59"/>
      <c r="G262" s="59"/>
      <c r="H262" s="60"/>
      <c r="I262" s="59"/>
      <c r="J262" s="59"/>
      <c r="K262" s="69"/>
      <c r="L262" s="90">
        <v>345363415821</v>
      </c>
      <c r="M262" s="96"/>
      <c r="N262" s="73"/>
      <c r="O262" s="74"/>
      <c r="P262" s="63"/>
      <c r="Q262" s="64">
        <f t="shared" si="6"/>
        <v>0</v>
      </c>
      <c r="R262" s="65"/>
      <c r="S262" s="65"/>
      <c r="T262" s="65"/>
      <c r="U262" s="42" t="str">
        <f t="shared" si="0"/>
        <v>NG</v>
      </c>
      <c r="V262" s="43" t="str">
        <f t="shared" si="1"/>
        <v/>
      </c>
      <c r="W262" s="43" t="str">
        <f t="shared" si="2"/>
        <v/>
      </c>
    </row>
    <row r="263" spans="1:23" ht="15.75" customHeight="1">
      <c r="A263" s="77"/>
      <c r="B263" s="75" t="s">
        <v>841</v>
      </c>
      <c r="C263" s="67" t="s">
        <v>842</v>
      </c>
      <c r="D263" s="68" t="s">
        <v>843</v>
      </c>
      <c r="E263" s="68" t="s">
        <v>844</v>
      </c>
      <c r="F263" s="69" t="s">
        <v>845</v>
      </c>
      <c r="G263" s="69" t="s">
        <v>846</v>
      </c>
      <c r="H263" s="70">
        <v>1290</v>
      </c>
      <c r="I263" s="69" t="s">
        <v>381</v>
      </c>
      <c r="J263" s="69" t="s">
        <v>382</v>
      </c>
      <c r="K263" s="69" t="s">
        <v>847</v>
      </c>
      <c r="L263" s="90" t="s">
        <v>848</v>
      </c>
      <c r="M263" s="96">
        <v>404660</v>
      </c>
      <c r="N263" s="71">
        <v>1</v>
      </c>
      <c r="O263" s="62" t="s">
        <v>369</v>
      </c>
      <c r="P263" s="63"/>
      <c r="Q263" s="64">
        <f t="shared" si="6"/>
        <v>1290</v>
      </c>
      <c r="R263" s="65"/>
      <c r="S263" s="65"/>
      <c r="T263" s="65"/>
      <c r="U263" s="42" t="str">
        <f t="shared" si="0"/>
        <v/>
      </c>
      <c r="V263" s="43" t="str">
        <f t="shared" si="1"/>
        <v/>
      </c>
      <c r="W263" s="43" t="str">
        <f t="shared" si="2"/>
        <v/>
      </c>
    </row>
    <row r="264" spans="1:23" ht="15.75" customHeight="1">
      <c r="A264" s="77"/>
      <c r="B264" s="75" t="s">
        <v>849</v>
      </c>
      <c r="C264" s="67" t="s">
        <v>842</v>
      </c>
      <c r="D264" s="68" t="s">
        <v>850</v>
      </c>
      <c r="E264" s="68" t="s">
        <v>851</v>
      </c>
      <c r="F264" s="69" t="s">
        <v>845</v>
      </c>
      <c r="G264" s="69" t="s">
        <v>852</v>
      </c>
      <c r="H264" s="70">
        <v>1990</v>
      </c>
      <c r="I264" s="69" t="s">
        <v>381</v>
      </c>
      <c r="J264" s="69" t="s">
        <v>382</v>
      </c>
      <c r="K264" s="69" t="s">
        <v>847</v>
      </c>
      <c r="L264" s="90"/>
      <c r="M264" s="96">
        <v>404663</v>
      </c>
      <c r="N264" s="71">
        <v>1</v>
      </c>
      <c r="O264" s="62" t="s">
        <v>369</v>
      </c>
      <c r="P264" s="63"/>
      <c r="Q264" s="64">
        <f t="shared" ref="Q264:Q327" si="7">ROUND(N264*H264,0)</f>
        <v>1990</v>
      </c>
      <c r="R264" s="65"/>
      <c r="S264" s="65"/>
      <c r="T264" s="65"/>
      <c r="U264" s="42" t="str">
        <f t="shared" si="0"/>
        <v/>
      </c>
      <c r="V264" s="43" t="str">
        <f t="shared" si="1"/>
        <v/>
      </c>
      <c r="W264" s="43" t="str">
        <f t="shared" si="2"/>
        <v/>
      </c>
    </row>
    <row r="265" spans="1:23" ht="15.75" customHeight="1">
      <c r="A265" s="77"/>
      <c r="B265" s="75" t="s">
        <v>853</v>
      </c>
      <c r="C265" s="67" t="s">
        <v>854</v>
      </c>
      <c r="D265" s="68" t="s">
        <v>855</v>
      </c>
      <c r="E265" s="68" t="s">
        <v>856</v>
      </c>
      <c r="F265" s="69" t="s">
        <v>857</v>
      </c>
      <c r="G265" s="69" t="s">
        <v>858</v>
      </c>
      <c r="H265" s="70">
        <v>1990</v>
      </c>
      <c r="I265" s="69" t="s">
        <v>635</v>
      </c>
      <c r="J265" s="69" t="s">
        <v>859</v>
      </c>
      <c r="K265" s="69" t="s">
        <v>860</v>
      </c>
      <c r="L265" s="90"/>
      <c r="M265" s="96">
        <v>404249</v>
      </c>
      <c r="N265" s="71">
        <v>2</v>
      </c>
      <c r="O265" s="62" t="s">
        <v>369</v>
      </c>
      <c r="P265" s="63"/>
      <c r="Q265" s="64">
        <f t="shared" si="7"/>
        <v>3980</v>
      </c>
      <c r="R265" s="65"/>
      <c r="S265" s="65"/>
      <c r="T265" s="65"/>
      <c r="U265" s="42" t="str">
        <f t="shared" si="0"/>
        <v/>
      </c>
      <c r="V265" s="43" t="str">
        <f t="shared" si="1"/>
        <v/>
      </c>
      <c r="W265" s="43" t="str">
        <f t="shared" si="2"/>
        <v/>
      </c>
    </row>
    <row r="266" spans="1:23" ht="15.75" customHeight="1">
      <c r="A266" s="77"/>
      <c r="B266" s="75" t="s">
        <v>861</v>
      </c>
      <c r="C266" s="67" t="s">
        <v>854</v>
      </c>
      <c r="D266" s="68" t="s">
        <v>862</v>
      </c>
      <c r="E266" s="68" t="s">
        <v>863</v>
      </c>
      <c r="F266" s="69" t="s">
        <v>857</v>
      </c>
      <c r="G266" s="69" t="s">
        <v>858</v>
      </c>
      <c r="H266" s="70">
        <v>1990</v>
      </c>
      <c r="I266" s="69" t="s">
        <v>635</v>
      </c>
      <c r="J266" s="69" t="s">
        <v>859</v>
      </c>
      <c r="K266" s="69" t="s">
        <v>860</v>
      </c>
      <c r="L266" s="90"/>
      <c r="M266" s="96">
        <v>404247</v>
      </c>
      <c r="N266" s="71">
        <v>10</v>
      </c>
      <c r="O266" s="62" t="s">
        <v>369</v>
      </c>
      <c r="P266" s="63"/>
      <c r="Q266" s="64">
        <f t="shared" si="7"/>
        <v>19900</v>
      </c>
      <c r="R266" s="65"/>
      <c r="S266" s="65"/>
      <c r="T266" s="65"/>
      <c r="U266" s="42" t="str">
        <f t="shared" si="0"/>
        <v/>
      </c>
      <c r="V266" s="43" t="str">
        <f t="shared" si="1"/>
        <v/>
      </c>
      <c r="W266" s="43" t="str">
        <f t="shared" si="2"/>
        <v/>
      </c>
    </row>
    <row r="267" spans="1:23" ht="15.75" customHeight="1">
      <c r="A267" s="77"/>
      <c r="B267" s="75" t="s">
        <v>864</v>
      </c>
      <c r="C267" s="67" t="s">
        <v>854</v>
      </c>
      <c r="D267" s="68" t="s">
        <v>865</v>
      </c>
      <c r="E267" s="68" t="s">
        <v>866</v>
      </c>
      <c r="F267" s="69" t="s">
        <v>857</v>
      </c>
      <c r="G267" s="69" t="s">
        <v>867</v>
      </c>
      <c r="H267" s="70">
        <v>1990</v>
      </c>
      <c r="I267" s="69" t="s">
        <v>635</v>
      </c>
      <c r="J267" s="69" t="s">
        <v>859</v>
      </c>
      <c r="K267" s="69" t="s">
        <v>860</v>
      </c>
      <c r="L267" s="90"/>
      <c r="M267" s="96">
        <v>404117</v>
      </c>
      <c r="N267" s="71">
        <v>1</v>
      </c>
      <c r="O267" s="62" t="s">
        <v>369</v>
      </c>
      <c r="P267" s="63"/>
      <c r="Q267" s="64">
        <f t="shared" si="7"/>
        <v>1990</v>
      </c>
      <c r="R267" s="65"/>
      <c r="S267" s="65"/>
      <c r="T267" s="65"/>
      <c r="U267" s="42" t="str">
        <f t="shared" si="0"/>
        <v/>
      </c>
      <c r="V267" s="43" t="str">
        <f t="shared" si="1"/>
        <v/>
      </c>
      <c r="W267" s="43" t="str">
        <f t="shared" si="2"/>
        <v/>
      </c>
    </row>
    <row r="268" spans="1:23" ht="15.75" customHeight="1">
      <c r="A268" s="77"/>
      <c r="B268" s="72"/>
      <c r="C268" s="67"/>
      <c r="D268" s="68"/>
      <c r="E268" s="68"/>
      <c r="F268" s="59"/>
      <c r="G268" s="59"/>
      <c r="H268" s="60"/>
      <c r="I268" s="59"/>
      <c r="J268" s="59"/>
      <c r="K268" s="69"/>
      <c r="L268" s="90" t="s">
        <v>868</v>
      </c>
      <c r="M268" s="96"/>
      <c r="N268" s="73"/>
      <c r="O268" s="74"/>
      <c r="P268" s="63"/>
      <c r="Q268" s="64">
        <f t="shared" si="7"/>
        <v>0</v>
      </c>
      <c r="R268" s="65"/>
      <c r="S268" s="65"/>
      <c r="T268" s="65"/>
      <c r="U268" s="42" t="str">
        <f t="shared" si="0"/>
        <v>NG</v>
      </c>
      <c r="V268" s="43" t="str">
        <f t="shared" si="1"/>
        <v/>
      </c>
      <c r="W268" s="43" t="str">
        <f t="shared" si="2"/>
        <v/>
      </c>
    </row>
    <row r="269" spans="1:23" ht="15.75" customHeight="1">
      <c r="A269" s="77"/>
      <c r="B269" s="72"/>
      <c r="C269" s="67"/>
      <c r="D269" s="68"/>
      <c r="E269" s="68"/>
      <c r="F269" s="59"/>
      <c r="G269" s="59"/>
      <c r="H269" s="60"/>
      <c r="I269" s="59"/>
      <c r="J269" s="59"/>
      <c r="K269" s="69"/>
      <c r="L269" s="90" t="s">
        <v>869</v>
      </c>
      <c r="M269" s="96"/>
      <c r="N269" s="73"/>
      <c r="O269" s="74"/>
      <c r="P269" s="63"/>
      <c r="Q269" s="64">
        <f t="shared" si="7"/>
        <v>0</v>
      </c>
      <c r="R269" s="65"/>
      <c r="S269" s="65"/>
      <c r="T269" s="65"/>
      <c r="U269" s="42" t="str">
        <f t="shared" si="0"/>
        <v>NG</v>
      </c>
      <c r="V269" s="43" t="str">
        <f t="shared" si="1"/>
        <v/>
      </c>
      <c r="W269" s="43" t="str">
        <f t="shared" si="2"/>
        <v/>
      </c>
    </row>
    <row r="270" spans="1:23" ht="15.75" customHeight="1">
      <c r="A270" s="77"/>
      <c r="B270" s="75" t="s">
        <v>870</v>
      </c>
      <c r="C270" s="67" t="s">
        <v>871</v>
      </c>
      <c r="D270" s="68" t="s">
        <v>872</v>
      </c>
      <c r="E270" s="68" t="s">
        <v>873</v>
      </c>
      <c r="F270" s="69" t="s">
        <v>874</v>
      </c>
      <c r="G270" s="69" t="s">
        <v>875</v>
      </c>
      <c r="H270" s="70">
        <v>1705</v>
      </c>
      <c r="I270" s="69" t="s">
        <v>876</v>
      </c>
      <c r="J270" s="69" t="s">
        <v>877</v>
      </c>
      <c r="K270" s="69" t="s">
        <v>878</v>
      </c>
      <c r="L270" s="90" t="s">
        <v>879</v>
      </c>
      <c r="M270" s="96"/>
      <c r="N270" s="71">
        <v>20</v>
      </c>
      <c r="O270" s="62" t="s">
        <v>121</v>
      </c>
      <c r="P270" s="63"/>
      <c r="Q270" s="64">
        <f t="shared" si="7"/>
        <v>34100</v>
      </c>
      <c r="R270" s="65"/>
      <c r="S270" s="65"/>
      <c r="T270" s="65"/>
      <c r="U270" s="42" t="str">
        <f t="shared" si="0"/>
        <v>NG</v>
      </c>
      <c r="V270" s="43" t="str">
        <f t="shared" si="1"/>
        <v/>
      </c>
      <c r="W270" s="43" t="str">
        <f t="shared" si="2"/>
        <v/>
      </c>
    </row>
    <row r="271" spans="1:23" ht="15.75" customHeight="1">
      <c r="A271" s="77"/>
      <c r="B271" s="72"/>
      <c r="C271" s="67"/>
      <c r="D271" s="68"/>
      <c r="E271" s="68"/>
      <c r="F271" s="59"/>
      <c r="G271" s="59"/>
      <c r="H271" s="60"/>
      <c r="I271" s="59"/>
      <c r="J271" s="59"/>
      <c r="K271" s="69"/>
      <c r="L271" s="90" t="s">
        <v>880</v>
      </c>
      <c r="M271" s="96"/>
      <c r="N271" s="73"/>
      <c r="O271" s="74"/>
      <c r="P271" s="63"/>
      <c r="Q271" s="64">
        <f t="shared" si="7"/>
        <v>0</v>
      </c>
      <c r="R271" s="65"/>
      <c r="S271" s="65"/>
      <c r="T271" s="65"/>
      <c r="U271" s="42" t="str">
        <f t="shared" si="0"/>
        <v>NG</v>
      </c>
      <c r="V271" s="43" t="str">
        <f t="shared" si="1"/>
        <v/>
      </c>
      <c r="W271" s="43" t="str">
        <f t="shared" si="2"/>
        <v/>
      </c>
    </row>
    <row r="272" spans="1:23" ht="15.75" customHeight="1">
      <c r="A272" s="77"/>
      <c r="B272" s="75" t="s">
        <v>870</v>
      </c>
      <c r="C272" s="67" t="s">
        <v>871</v>
      </c>
      <c r="D272" s="68" t="s">
        <v>872</v>
      </c>
      <c r="E272" s="68" t="s">
        <v>873</v>
      </c>
      <c r="F272" s="69" t="s">
        <v>874</v>
      </c>
      <c r="G272" s="69" t="s">
        <v>875</v>
      </c>
      <c r="H272" s="70">
        <v>1705</v>
      </c>
      <c r="I272" s="69" t="s">
        <v>876</v>
      </c>
      <c r="J272" s="69" t="s">
        <v>877</v>
      </c>
      <c r="K272" s="69" t="s">
        <v>878</v>
      </c>
      <c r="L272" s="90" t="s">
        <v>879</v>
      </c>
      <c r="M272" s="96"/>
      <c r="N272" s="71">
        <v>20</v>
      </c>
      <c r="O272" s="62" t="s">
        <v>121</v>
      </c>
      <c r="P272" s="63"/>
      <c r="Q272" s="64">
        <f t="shared" si="7"/>
        <v>34100</v>
      </c>
      <c r="R272" s="65"/>
      <c r="S272" s="65"/>
      <c r="T272" s="65"/>
      <c r="U272" s="42" t="str">
        <f t="shared" si="0"/>
        <v>NG</v>
      </c>
      <c r="V272" s="43" t="str">
        <f t="shared" si="1"/>
        <v/>
      </c>
      <c r="W272" s="43" t="str">
        <f t="shared" si="2"/>
        <v/>
      </c>
    </row>
    <row r="273" spans="1:23" ht="15.75" customHeight="1">
      <c r="A273" s="77"/>
      <c r="B273" s="72"/>
      <c r="C273" s="67"/>
      <c r="D273" s="68"/>
      <c r="E273" s="68"/>
      <c r="F273" s="59"/>
      <c r="G273" s="59"/>
      <c r="H273" s="60"/>
      <c r="I273" s="59"/>
      <c r="J273" s="59"/>
      <c r="K273" s="69"/>
      <c r="L273" s="90" t="s">
        <v>881</v>
      </c>
      <c r="M273" s="96"/>
      <c r="N273" s="73"/>
      <c r="O273" s="74"/>
      <c r="P273" s="63"/>
      <c r="Q273" s="64">
        <f t="shared" si="7"/>
        <v>0</v>
      </c>
      <c r="R273" s="65"/>
      <c r="S273" s="65"/>
      <c r="T273" s="65"/>
      <c r="U273" s="42" t="str">
        <f t="shared" si="0"/>
        <v>NG</v>
      </c>
      <c r="V273" s="43" t="str">
        <f t="shared" si="1"/>
        <v/>
      </c>
      <c r="W273" s="43" t="str">
        <f t="shared" si="2"/>
        <v/>
      </c>
    </row>
    <row r="274" spans="1:23" ht="15.75" customHeight="1">
      <c r="A274" s="77"/>
      <c r="B274" s="72"/>
      <c r="C274" s="67"/>
      <c r="D274" s="68"/>
      <c r="E274" s="68"/>
      <c r="F274" s="59"/>
      <c r="G274" s="59"/>
      <c r="H274" s="60"/>
      <c r="I274" s="59"/>
      <c r="J274" s="59"/>
      <c r="K274" s="69"/>
      <c r="L274" s="90" t="s">
        <v>882</v>
      </c>
      <c r="M274" s="96"/>
      <c r="N274" s="73"/>
      <c r="O274" s="74"/>
      <c r="P274" s="63"/>
      <c r="Q274" s="64">
        <f t="shared" si="7"/>
        <v>0</v>
      </c>
      <c r="R274" s="65"/>
      <c r="S274" s="65"/>
      <c r="T274" s="65"/>
      <c r="U274" s="42" t="str">
        <f t="shared" si="0"/>
        <v>NG</v>
      </c>
      <c r="V274" s="43" t="str">
        <f t="shared" si="1"/>
        <v/>
      </c>
      <c r="W274" s="43" t="str">
        <f t="shared" si="2"/>
        <v/>
      </c>
    </row>
    <row r="275" spans="1:23" ht="15.75" customHeight="1">
      <c r="A275" s="77"/>
      <c r="B275" s="75" t="s">
        <v>870</v>
      </c>
      <c r="C275" s="67" t="s">
        <v>871</v>
      </c>
      <c r="D275" s="68" t="s">
        <v>872</v>
      </c>
      <c r="E275" s="68" t="s">
        <v>873</v>
      </c>
      <c r="F275" s="69" t="s">
        <v>874</v>
      </c>
      <c r="G275" s="69" t="s">
        <v>875</v>
      </c>
      <c r="H275" s="70">
        <v>3410</v>
      </c>
      <c r="I275" s="69" t="s">
        <v>876</v>
      </c>
      <c r="J275" s="69" t="s">
        <v>877</v>
      </c>
      <c r="K275" s="69" t="s">
        <v>878</v>
      </c>
      <c r="L275" s="90" t="s">
        <v>879</v>
      </c>
      <c r="M275" s="96"/>
      <c r="N275" s="71">
        <v>20</v>
      </c>
      <c r="O275" s="62" t="s">
        <v>121</v>
      </c>
      <c r="P275" s="63"/>
      <c r="Q275" s="64">
        <f t="shared" si="7"/>
        <v>68200</v>
      </c>
      <c r="R275" s="65"/>
      <c r="S275" s="65"/>
      <c r="T275" s="65"/>
      <c r="U275" s="42" t="str">
        <f t="shared" si="0"/>
        <v>NG</v>
      </c>
      <c r="V275" s="43" t="str">
        <f t="shared" si="1"/>
        <v/>
      </c>
      <c r="W275" s="43" t="str">
        <f t="shared" si="2"/>
        <v/>
      </c>
    </row>
    <row r="276" spans="1:23" ht="15.75" customHeight="1">
      <c r="A276" s="77"/>
      <c r="B276" s="72"/>
      <c r="C276" s="67"/>
      <c r="D276" s="68"/>
      <c r="E276" s="68"/>
      <c r="F276" s="59"/>
      <c r="G276" s="59"/>
      <c r="H276" s="60"/>
      <c r="I276" s="59"/>
      <c r="J276" s="59"/>
      <c r="K276" s="69"/>
      <c r="L276" s="90" t="s">
        <v>883</v>
      </c>
      <c r="M276" s="96"/>
      <c r="N276" s="73"/>
      <c r="O276" s="74"/>
      <c r="P276" s="63"/>
      <c r="Q276" s="64">
        <f t="shared" si="7"/>
        <v>0</v>
      </c>
      <c r="R276" s="65"/>
      <c r="S276" s="65"/>
      <c r="T276" s="65"/>
      <c r="U276" s="42" t="str">
        <f t="shared" si="0"/>
        <v>NG</v>
      </c>
      <c r="V276" s="43" t="str">
        <f t="shared" si="1"/>
        <v/>
      </c>
      <c r="W276" s="43" t="str">
        <f t="shared" si="2"/>
        <v/>
      </c>
    </row>
    <row r="277" spans="1:23" ht="15.75" customHeight="1">
      <c r="A277" s="77"/>
      <c r="B277" s="72"/>
      <c r="C277" s="67"/>
      <c r="D277" s="68"/>
      <c r="E277" s="68"/>
      <c r="F277" s="59"/>
      <c r="G277" s="59"/>
      <c r="H277" s="60"/>
      <c r="I277" s="59"/>
      <c r="J277" s="59"/>
      <c r="K277" s="69"/>
      <c r="L277" s="90" t="s">
        <v>884</v>
      </c>
      <c r="M277" s="96"/>
      <c r="N277" s="73"/>
      <c r="O277" s="74"/>
      <c r="P277" s="63"/>
      <c r="Q277" s="64">
        <f t="shared" si="7"/>
        <v>0</v>
      </c>
      <c r="R277" s="65"/>
      <c r="S277" s="65"/>
      <c r="T277" s="65"/>
      <c r="U277" s="42" t="str">
        <f t="shared" si="0"/>
        <v>NG</v>
      </c>
      <c r="V277" s="43" t="str">
        <f t="shared" si="1"/>
        <v/>
      </c>
      <c r="W277" s="43" t="str">
        <f t="shared" si="2"/>
        <v/>
      </c>
    </row>
    <row r="278" spans="1:23" ht="15.75" customHeight="1">
      <c r="A278" s="77"/>
      <c r="B278" s="75" t="s">
        <v>870</v>
      </c>
      <c r="C278" s="67" t="s">
        <v>871</v>
      </c>
      <c r="D278" s="68" t="s">
        <v>872</v>
      </c>
      <c r="E278" s="68" t="s">
        <v>873</v>
      </c>
      <c r="F278" s="69" t="s">
        <v>874</v>
      </c>
      <c r="G278" s="69" t="s">
        <v>875</v>
      </c>
      <c r="H278" s="70">
        <v>3410</v>
      </c>
      <c r="I278" s="69" t="s">
        <v>876</v>
      </c>
      <c r="J278" s="69" t="s">
        <v>877</v>
      </c>
      <c r="K278" s="69" t="s">
        <v>878</v>
      </c>
      <c r="L278" s="90" t="s">
        <v>879</v>
      </c>
      <c r="M278" s="96"/>
      <c r="N278" s="71">
        <v>20</v>
      </c>
      <c r="O278" s="62" t="s">
        <v>121</v>
      </c>
      <c r="P278" s="63"/>
      <c r="Q278" s="64">
        <f t="shared" si="7"/>
        <v>68200</v>
      </c>
      <c r="R278" s="65"/>
      <c r="S278" s="65"/>
      <c r="T278" s="65"/>
      <c r="U278" s="42" t="str">
        <f t="shared" si="0"/>
        <v>NG</v>
      </c>
      <c r="V278" s="43" t="str">
        <f t="shared" si="1"/>
        <v/>
      </c>
      <c r="W278" s="43" t="str">
        <f t="shared" si="2"/>
        <v/>
      </c>
    </row>
    <row r="279" spans="1:23" ht="15.75" customHeight="1">
      <c r="A279" s="77"/>
      <c r="B279" s="72"/>
      <c r="C279" s="67"/>
      <c r="D279" s="68"/>
      <c r="E279" s="68"/>
      <c r="F279" s="59"/>
      <c r="G279" s="59"/>
      <c r="H279" s="60"/>
      <c r="I279" s="59"/>
      <c r="J279" s="59"/>
      <c r="K279" s="69"/>
      <c r="L279" s="90" t="s">
        <v>885</v>
      </c>
      <c r="M279" s="96"/>
      <c r="N279" s="73"/>
      <c r="O279" s="74"/>
      <c r="P279" s="63"/>
      <c r="Q279" s="64">
        <f t="shared" si="7"/>
        <v>0</v>
      </c>
      <c r="R279" s="65"/>
      <c r="S279" s="65"/>
      <c r="T279" s="65"/>
      <c r="U279" s="42" t="str">
        <f t="shared" si="0"/>
        <v>NG</v>
      </c>
      <c r="V279" s="43" t="str">
        <f t="shared" si="1"/>
        <v/>
      </c>
      <c r="W279" s="43" t="str">
        <f t="shared" si="2"/>
        <v/>
      </c>
    </row>
    <row r="280" spans="1:23" ht="15.75" customHeight="1">
      <c r="A280" s="77"/>
      <c r="B280" s="72"/>
      <c r="C280" s="67"/>
      <c r="D280" s="68"/>
      <c r="E280" s="68"/>
      <c r="F280" s="59"/>
      <c r="G280" s="59"/>
      <c r="H280" s="60"/>
      <c r="I280" s="59"/>
      <c r="J280" s="59"/>
      <c r="K280" s="69"/>
      <c r="L280" s="90" t="s">
        <v>886</v>
      </c>
      <c r="M280" s="96"/>
      <c r="N280" s="73"/>
      <c r="O280" s="74"/>
      <c r="P280" s="63"/>
      <c r="Q280" s="64">
        <f t="shared" si="7"/>
        <v>0</v>
      </c>
      <c r="R280" s="65"/>
      <c r="S280" s="65"/>
      <c r="T280" s="65"/>
      <c r="U280" s="42" t="str">
        <f t="shared" si="0"/>
        <v>NG</v>
      </c>
      <c r="V280" s="43" t="str">
        <f t="shared" si="1"/>
        <v/>
      </c>
      <c r="W280" s="43" t="str">
        <f t="shared" si="2"/>
        <v/>
      </c>
    </row>
    <row r="281" spans="1:23" ht="15.75" customHeight="1">
      <c r="A281" s="77"/>
      <c r="B281" s="75" t="s">
        <v>870</v>
      </c>
      <c r="C281" s="67" t="s">
        <v>871</v>
      </c>
      <c r="D281" s="68" t="s">
        <v>872</v>
      </c>
      <c r="E281" s="68" t="s">
        <v>873</v>
      </c>
      <c r="F281" s="69" t="s">
        <v>874</v>
      </c>
      <c r="G281" s="69" t="s">
        <v>875</v>
      </c>
      <c r="H281" s="70">
        <v>3410</v>
      </c>
      <c r="I281" s="69" t="s">
        <v>876</v>
      </c>
      <c r="J281" s="69" t="s">
        <v>877</v>
      </c>
      <c r="K281" s="69" t="s">
        <v>878</v>
      </c>
      <c r="L281" s="90" t="s">
        <v>879</v>
      </c>
      <c r="M281" s="96"/>
      <c r="N281" s="71">
        <v>20</v>
      </c>
      <c r="O281" s="62" t="s">
        <v>121</v>
      </c>
      <c r="P281" s="63"/>
      <c r="Q281" s="64">
        <f t="shared" si="7"/>
        <v>68200</v>
      </c>
      <c r="R281" s="65"/>
      <c r="S281" s="65"/>
      <c r="T281" s="65"/>
      <c r="U281" s="42" t="str">
        <f t="shared" si="0"/>
        <v>NG</v>
      </c>
      <c r="V281" s="43" t="str">
        <f t="shared" si="1"/>
        <v/>
      </c>
      <c r="W281" s="43" t="str">
        <f t="shared" si="2"/>
        <v/>
      </c>
    </row>
    <row r="282" spans="1:23" ht="15.75" customHeight="1">
      <c r="A282" s="77"/>
      <c r="B282" s="72"/>
      <c r="C282" s="67"/>
      <c r="D282" s="68"/>
      <c r="E282" s="68"/>
      <c r="F282" s="59"/>
      <c r="G282" s="59"/>
      <c r="H282" s="60"/>
      <c r="I282" s="59"/>
      <c r="J282" s="59"/>
      <c r="K282" s="69"/>
      <c r="L282" s="90">
        <v>9643</v>
      </c>
      <c r="M282" s="96"/>
      <c r="N282" s="73"/>
      <c r="O282" s="74"/>
      <c r="P282" s="63"/>
      <c r="Q282" s="64">
        <f t="shared" si="7"/>
        <v>0</v>
      </c>
      <c r="R282" s="65"/>
      <c r="S282" s="65"/>
      <c r="T282" s="65"/>
      <c r="U282" s="42" t="str">
        <f t="shared" si="0"/>
        <v>NG</v>
      </c>
      <c r="V282" s="43" t="str">
        <f t="shared" si="1"/>
        <v/>
      </c>
      <c r="W282" s="43" t="str">
        <f t="shared" si="2"/>
        <v/>
      </c>
    </row>
    <row r="283" spans="1:23" ht="15.75" customHeight="1">
      <c r="A283" s="77"/>
      <c r="B283" s="72"/>
      <c r="C283" s="67"/>
      <c r="D283" s="68"/>
      <c r="E283" s="68"/>
      <c r="F283" s="59"/>
      <c r="G283" s="59"/>
      <c r="H283" s="60"/>
      <c r="I283" s="59"/>
      <c r="J283" s="59"/>
      <c r="K283" s="69"/>
      <c r="L283" s="90">
        <v>428116599643</v>
      </c>
      <c r="M283" s="96"/>
      <c r="N283" s="73"/>
      <c r="O283" s="74"/>
      <c r="P283" s="63"/>
      <c r="Q283" s="64">
        <f t="shared" si="7"/>
        <v>0</v>
      </c>
      <c r="R283" s="65"/>
      <c r="S283" s="65"/>
      <c r="T283" s="65"/>
      <c r="U283" s="42" t="str">
        <f t="shared" si="0"/>
        <v>NG</v>
      </c>
      <c r="V283" s="43" t="str">
        <f t="shared" si="1"/>
        <v/>
      </c>
      <c r="W283" s="43" t="str">
        <f t="shared" si="2"/>
        <v/>
      </c>
    </row>
    <row r="284" spans="1:23" ht="15.75" customHeight="1">
      <c r="A284" s="77"/>
      <c r="B284" s="75" t="s">
        <v>887</v>
      </c>
      <c r="C284" s="67" t="s">
        <v>156</v>
      </c>
      <c r="D284" s="68" t="s">
        <v>888</v>
      </c>
      <c r="E284" s="68" t="s">
        <v>889</v>
      </c>
      <c r="F284" s="69" t="s">
        <v>159</v>
      </c>
      <c r="G284" s="69" t="s">
        <v>890</v>
      </c>
      <c r="H284" s="70">
        <v>1651</v>
      </c>
      <c r="I284" s="69" t="s">
        <v>161</v>
      </c>
      <c r="J284" s="69" t="s">
        <v>162</v>
      </c>
      <c r="K284" s="69" t="s">
        <v>163</v>
      </c>
      <c r="L284" s="90" t="s">
        <v>120</v>
      </c>
      <c r="M284" s="96">
        <v>4511413405376</v>
      </c>
      <c r="N284" s="71">
        <v>4</v>
      </c>
      <c r="O284" s="62" t="s">
        <v>121</v>
      </c>
      <c r="P284" s="63"/>
      <c r="Q284" s="64">
        <f t="shared" si="7"/>
        <v>6604</v>
      </c>
      <c r="R284" s="65"/>
      <c r="S284" s="65"/>
      <c r="T284" s="65"/>
      <c r="U284" s="42" t="str">
        <f t="shared" si="0"/>
        <v/>
      </c>
      <c r="V284" s="43" t="str">
        <f t="shared" si="1"/>
        <v/>
      </c>
      <c r="W284" s="43" t="str">
        <f t="shared" si="2"/>
        <v/>
      </c>
    </row>
    <row r="285" spans="1:23" ht="15.75" customHeight="1">
      <c r="A285" s="77"/>
      <c r="B285" s="75" t="s">
        <v>891</v>
      </c>
      <c r="C285" s="67" t="s">
        <v>489</v>
      </c>
      <c r="D285" s="68" t="s">
        <v>892</v>
      </c>
      <c r="E285" s="68" t="s">
        <v>893</v>
      </c>
      <c r="F285" s="69" t="s">
        <v>492</v>
      </c>
      <c r="G285" s="69" t="s">
        <v>894</v>
      </c>
      <c r="H285" s="70">
        <v>998</v>
      </c>
      <c r="I285" s="69" t="s">
        <v>117</v>
      </c>
      <c r="J285" s="69" t="s">
        <v>118</v>
      </c>
      <c r="K285" s="69" t="s">
        <v>494</v>
      </c>
      <c r="L285" s="90"/>
      <c r="M285" s="96">
        <v>4901433036948</v>
      </c>
      <c r="N285" s="71">
        <v>5</v>
      </c>
      <c r="O285" s="62" t="s">
        <v>121</v>
      </c>
      <c r="P285" s="63"/>
      <c r="Q285" s="64">
        <f t="shared" si="7"/>
        <v>4990</v>
      </c>
      <c r="R285" s="65"/>
      <c r="S285" s="65"/>
      <c r="T285" s="65"/>
      <c r="U285" s="42" t="str">
        <f t="shared" si="0"/>
        <v/>
      </c>
      <c r="V285" s="43" t="str">
        <f t="shared" si="1"/>
        <v/>
      </c>
      <c r="W285" s="43" t="str">
        <f t="shared" si="2"/>
        <v/>
      </c>
    </row>
    <row r="286" spans="1:23" ht="15.75" customHeight="1">
      <c r="A286" s="77"/>
      <c r="B286" s="75" t="s">
        <v>895</v>
      </c>
      <c r="C286" s="67" t="s">
        <v>156</v>
      </c>
      <c r="D286" s="68" t="s">
        <v>896</v>
      </c>
      <c r="E286" s="68" t="s">
        <v>897</v>
      </c>
      <c r="F286" s="69" t="s">
        <v>159</v>
      </c>
      <c r="G286" s="69" t="s">
        <v>898</v>
      </c>
      <c r="H286" s="70">
        <v>1884</v>
      </c>
      <c r="I286" s="69" t="s">
        <v>161</v>
      </c>
      <c r="J286" s="69" t="s">
        <v>162</v>
      </c>
      <c r="K286" s="69" t="s">
        <v>163</v>
      </c>
      <c r="L286" s="90"/>
      <c r="M286" s="96">
        <v>4511413403143</v>
      </c>
      <c r="N286" s="71">
        <v>4</v>
      </c>
      <c r="O286" s="62" t="s">
        <v>121</v>
      </c>
      <c r="P286" s="63"/>
      <c r="Q286" s="64">
        <f t="shared" si="7"/>
        <v>7536</v>
      </c>
      <c r="R286" s="65"/>
      <c r="S286" s="65"/>
      <c r="T286" s="65"/>
      <c r="U286" s="42" t="str">
        <f t="shared" si="0"/>
        <v/>
      </c>
      <c r="V286" s="43" t="str">
        <f t="shared" si="1"/>
        <v/>
      </c>
      <c r="W286" s="43" t="str">
        <f t="shared" si="2"/>
        <v/>
      </c>
    </row>
    <row r="287" spans="1:23" ht="15.75" customHeight="1">
      <c r="A287" s="77"/>
      <c r="B287" s="75" t="s">
        <v>899</v>
      </c>
      <c r="C287" s="67" t="s">
        <v>206</v>
      </c>
      <c r="D287" s="68" t="s">
        <v>900</v>
      </c>
      <c r="E287" s="68" t="s">
        <v>901</v>
      </c>
      <c r="F287" s="69" t="s">
        <v>209</v>
      </c>
      <c r="G287" s="69" t="s">
        <v>902</v>
      </c>
      <c r="H287" s="70">
        <v>974</v>
      </c>
      <c r="I287" s="69" t="s">
        <v>211</v>
      </c>
      <c r="J287" s="69" t="s">
        <v>162</v>
      </c>
      <c r="K287" s="69" t="s">
        <v>212</v>
      </c>
      <c r="L287" s="90"/>
      <c r="M287" s="96">
        <v>4987306061491</v>
      </c>
      <c r="N287" s="71">
        <v>4</v>
      </c>
      <c r="O287" s="62" t="s">
        <v>121</v>
      </c>
      <c r="P287" s="63"/>
      <c r="Q287" s="64">
        <f t="shared" si="7"/>
        <v>3896</v>
      </c>
      <c r="R287" s="65"/>
      <c r="S287" s="65"/>
      <c r="T287" s="65"/>
      <c r="U287" s="42" t="str">
        <f t="shared" si="0"/>
        <v/>
      </c>
      <c r="V287" s="43" t="str">
        <f t="shared" si="1"/>
        <v/>
      </c>
      <c r="W287" s="43" t="str">
        <f t="shared" si="2"/>
        <v/>
      </c>
    </row>
    <row r="288" spans="1:23" ht="15.75" customHeight="1">
      <c r="A288" s="77"/>
      <c r="B288" s="75" t="s">
        <v>903</v>
      </c>
      <c r="C288" s="67" t="s">
        <v>285</v>
      </c>
      <c r="D288" s="68" t="s">
        <v>904</v>
      </c>
      <c r="E288" s="68" t="s">
        <v>905</v>
      </c>
      <c r="F288" s="69" t="s">
        <v>288</v>
      </c>
      <c r="G288" s="69" t="s">
        <v>906</v>
      </c>
      <c r="H288" s="70">
        <v>590</v>
      </c>
      <c r="I288" s="69" t="s">
        <v>117</v>
      </c>
      <c r="J288" s="69" t="s">
        <v>118</v>
      </c>
      <c r="K288" s="69" t="s">
        <v>290</v>
      </c>
      <c r="L288" s="90"/>
      <c r="M288" s="96">
        <v>4511413308967</v>
      </c>
      <c r="N288" s="71">
        <v>6</v>
      </c>
      <c r="O288" s="62" t="s">
        <v>121</v>
      </c>
      <c r="P288" s="63"/>
      <c r="Q288" s="64">
        <f t="shared" si="7"/>
        <v>3540</v>
      </c>
      <c r="R288" s="65"/>
      <c r="S288" s="65"/>
      <c r="T288" s="65"/>
      <c r="U288" s="42" t="str">
        <f t="shared" si="0"/>
        <v/>
      </c>
      <c r="V288" s="43" t="str">
        <f t="shared" si="1"/>
        <v/>
      </c>
      <c r="W288" s="43" t="str">
        <f t="shared" si="2"/>
        <v/>
      </c>
    </row>
    <row r="289" spans="1:23" ht="15.75" customHeight="1">
      <c r="A289" s="77"/>
      <c r="B289" s="75" t="s">
        <v>907</v>
      </c>
      <c r="C289" s="67" t="s">
        <v>197</v>
      </c>
      <c r="D289" s="68" t="s">
        <v>908</v>
      </c>
      <c r="E289" s="68" t="s">
        <v>909</v>
      </c>
      <c r="F289" s="69" t="s">
        <v>200</v>
      </c>
      <c r="G289" s="69" t="s">
        <v>910</v>
      </c>
      <c r="H289" s="70">
        <v>1480</v>
      </c>
      <c r="I289" s="69" t="s">
        <v>202</v>
      </c>
      <c r="J289" s="69" t="s">
        <v>203</v>
      </c>
      <c r="K289" s="69" t="s">
        <v>204</v>
      </c>
      <c r="L289" s="90"/>
      <c r="M289" s="96">
        <v>4971493106127</v>
      </c>
      <c r="N289" s="71">
        <v>1</v>
      </c>
      <c r="O289" s="62" t="s">
        <v>121</v>
      </c>
      <c r="P289" s="63"/>
      <c r="Q289" s="64">
        <f t="shared" si="7"/>
        <v>1480</v>
      </c>
      <c r="R289" s="65"/>
      <c r="S289" s="65"/>
      <c r="T289" s="65"/>
      <c r="U289" s="42" t="str">
        <f t="shared" si="0"/>
        <v/>
      </c>
      <c r="V289" s="43" t="str">
        <f t="shared" si="1"/>
        <v/>
      </c>
      <c r="W289" s="43" t="str">
        <f t="shared" si="2"/>
        <v/>
      </c>
    </row>
    <row r="290" spans="1:23" ht="15.75" customHeight="1">
      <c r="A290" s="77"/>
      <c r="B290" s="75" t="s">
        <v>911</v>
      </c>
      <c r="C290" s="67" t="s">
        <v>130</v>
      </c>
      <c r="D290" s="68" t="s">
        <v>912</v>
      </c>
      <c r="E290" s="68" t="s">
        <v>913</v>
      </c>
      <c r="F290" s="69" t="s">
        <v>133</v>
      </c>
      <c r="G290" s="69" t="s">
        <v>914</v>
      </c>
      <c r="H290" s="70">
        <v>2246</v>
      </c>
      <c r="I290" s="69" t="s">
        <v>117</v>
      </c>
      <c r="J290" s="69" t="s">
        <v>118</v>
      </c>
      <c r="K290" s="69" t="s">
        <v>135</v>
      </c>
      <c r="L290" s="90"/>
      <c r="M290" s="96">
        <v>4901872073917</v>
      </c>
      <c r="N290" s="71">
        <v>2</v>
      </c>
      <c r="O290" s="62" t="s">
        <v>121</v>
      </c>
      <c r="P290" s="63"/>
      <c r="Q290" s="64">
        <f t="shared" si="7"/>
        <v>4492</v>
      </c>
      <c r="R290" s="65"/>
      <c r="S290" s="65"/>
      <c r="T290" s="65"/>
      <c r="U290" s="42" t="str">
        <f t="shared" si="0"/>
        <v/>
      </c>
      <c r="V290" s="43" t="str">
        <f t="shared" si="1"/>
        <v/>
      </c>
      <c r="W290" s="43" t="str">
        <f t="shared" si="2"/>
        <v/>
      </c>
    </row>
    <row r="291" spans="1:23" ht="15.75" customHeight="1">
      <c r="A291" s="77"/>
      <c r="B291" s="75" t="s">
        <v>915</v>
      </c>
      <c r="C291" s="67" t="s">
        <v>123</v>
      </c>
      <c r="D291" s="68" t="s">
        <v>916</v>
      </c>
      <c r="E291" s="68" t="s">
        <v>917</v>
      </c>
      <c r="F291" s="69" t="s">
        <v>126</v>
      </c>
      <c r="G291" s="69" t="s">
        <v>918</v>
      </c>
      <c r="H291" s="70">
        <v>1468</v>
      </c>
      <c r="I291" s="69" t="s">
        <v>117</v>
      </c>
      <c r="J291" s="69" t="s">
        <v>118</v>
      </c>
      <c r="K291" s="69" t="s">
        <v>128</v>
      </c>
      <c r="L291" s="90"/>
      <c r="M291" s="96">
        <v>4973167278901</v>
      </c>
      <c r="N291" s="71">
        <v>4</v>
      </c>
      <c r="O291" s="62" t="s">
        <v>121</v>
      </c>
      <c r="P291" s="63"/>
      <c r="Q291" s="64">
        <f t="shared" si="7"/>
        <v>5872</v>
      </c>
      <c r="R291" s="65"/>
      <c r="S291" s="65"/>
      <c r="T291" s="65"/>
      <c r="U291" s="42" t="str">
        <f t="shared" si="0"/>
        <v/>
      </c>
      <c r="V291" s="43" t="str">
        <f t="shared" si="1"/>
        <v/>
      </c>
      <c r="W291" s="43" t="str">
        <f t="shared" si="2"/>
        <v/>
      </c>
    </row>
    <row r="292" spans="1:23" ht="15.75" customHeight="1">
      <c r="A292" s="77"/>
      <c r="B292" s="75" t="s">
        <v>919</v>
      </c>
      <c r="C292" s="67" t="s">
        <v>130</v>
      </c>
      <c r="D292" s="68" t="s">
        <v>920</v>
      </c>
      <c r="E292" s="68" t="s">
        <v>921</v>
      </c>
      <c r="F292" s="69" t="s">
        <v>133</v>
      </c>
      <c r="G292" s="69" t="s">
        <v>237</v>
      </c>
      <c r="H292" s="70">
        <v>2268</v>
      </c>
      <c r="I292" s="69" t="s">
        <v>117</v>
      </c>
      <c r="J292" s="69" t="s">
        <v>118</v>
      </c>
      <c r="K292" s="69" t="s">
        <v>135</v>
      </c>
      <c r="L292" s="90"/>
      <c r="M292" s="96">
        <v>4973167278796</v>
      </c>
      <c r="N292" s="71">
        <v>1</v>
      </c>
      <c r="O292" s="62" t="s">
        <v>121</v>
      </c>
      <c r="P292" s="63"/>
      <c r="Q292" s="64">
        <f t="shared" si="7"/>
        <v>2268</v>
      </c>
      <c r="R292" s="65"/>
      <c r="S292" s="65"/>
      <c r="T292" s="65"/>
      <c r="U292" s="42" t="str">
        <f t="shared" si="0"/>
        <v/>
      </c>
      <c r="V292" s="43" t="str">
        <f t="shared" si="1"/>
        <v/>
      </c>
      <c r="W292" s="43" t="str">
        <f t="shared" si="2"/>
        <v/>
      </c>
    </row>
    <row r="293" spans="1:23" ht="15.75" customHeight="1">
      <c r="A293" s="77"/>
      <c r="B293" s="75" t="s">
        <v>140</v>
      </c>
      <c r="C293" s="67" t="s">
        <v>130</v>
      </c>
      <c r="D293" s="68" t="s">
        <v>141</v>
      </c>
      <c r="E293" s="68" t="s">
        <v>142</v>
      </c>
      <c r="F293" s="69" t="s">
        <v>133</v>
      </c>
      <c r="G293" s="69" t="s">
        <v>143</v>
      </c>
      <c r="H293" s="70">
        <v>2200</v>
      </c>
      <c r="I293" s="69" t="s">
        <v>117</v>
      </c>
      <c r="J293" s="69" t="s">
        <v>118</v>
      </c>
      <c r="K293" s="69" t="s">
        <v>135</v>
      </c>
      <c r="L293" s="90"/>
      <c r="M293" s="96">
        <v>4971710272741</v>
      </c>
      <c r="N293" s="71">
        <v>2</v>
      </c>
      <c r="O293" s="62" t="s">
        <v>121</v>
      </c>
      <c r="P293" s="63"/>
      <c r="Q293" s="64">
        <f t="shared" si="7"/>
        <v>4400</v>
      </c>
      <c r="R293" s="65"/>
      <c r="S293" s="65"/>
      <c r="T293" s="65"/>
      <c r="U293" s="42" t="str">
        <f t="shared" si="0"/>
        <v/>
      </c>
      <c r="V293" s="43" t="str">
        <f t="shared" si="1"/>
        <v/>
      </c>
      <c r="W293" s="43" t="str">
        <f t="shared" si="2"/>
        <v/>
      </c>
    </row>
    <row r="294" spans="1:23" ht="15.75" customHeight="1">
      <c r="A294" s="77"/>
      <c r="B294" s="75" t="s">
        <v>895</v>
      </c>
      <c r="C294" s="67" t="s">
        <v>156</v>
      </c>
      <c r="D294" s="68" t="s">
        <v>896</v>
      </c>
      <c r="E294" s="68" t="s">
        <v>897</v>
      </c>
      <c r="F294" s="69" t="s">
        <v>159</v>
      </c>
      <c r="G294" s="69" t="s">
        <v>898</v>
      </c>
      <c r="H294" s="70">
        <v>1884</v>
      </c>
      <c r="I294" s="69" t="s">
        <v>161</v>
      </c>
      <c r="J294" s="69" t="s">
        <v>162</v>
      </c>
      <c r="K294" s="69" t="s">
        <v>163</v>
      </c>
      <c r="L294" s="90"/>
      <c r="M294" s="96">
        <v>4511413403143</v>
      </c>
      <c r="N294" s="71">
        <v>1</v>
      </c>
      <c r="O294" s="62" t="s">
        <v>121</v>
      </c>
      <c r="P294" s="63"/>
      <c r="Q294" s="64">
        <f t="shared" si="7"/>
        <v>1884</v>
      </c>
      <c r="R294" s="65"/>
      <c r="S294" s="65"/>
      <c r="T294" s="65"/>
      <c r="U294" s="42" t="str">
        <f t="shared" si="0"/>
        <v/>
      </c>
      <c r="V294" s="43" t="str">
        <f t="shared" si="1"/>
        <v/>
      </c>
      <c r="W294" s="43" t="str">
        <f t="shared" si="2"/>
        <v/>
      </c>
    </row>
    <row r="295" spans="1:23" ht="15.75" customHeight="1">
      <c r="A295" s="77"/>
      <c r="B295" s="75" t="s">
        <v>922</v>
      </c>
      <c r="C295" s="67" t="s">
        <v>285</v>
      </c>
      <c r="D295" s="68" t="s">
        <v>923</v>
      </c>
      <c r="E295" s="68" t="s">
        <v>924</v>
      </c>
      <c r="F295" s="69" t="s">
        <v>288</v>
      </c>
      <c r="G295" s="69" t="s">
        <v>925</v>
      </c>
      <c r="H295" s="70">
        <v>860</v>
      </c>
      <c r="I295" s="69" t="s">
        <v>117</v>
      </c>
      <c r="J295" s="69" t="s">
        <v>118</v>
      </c>
      <c r="K295" s="69" t="s">
        <v>290</v>
      </c>
      <c r="L295" s="90"/>
      <c r="M295" s="96">
        <v>4511413308301</v>
      </c>
      <c r="N295" s="71">
        <v>2</v>
      </c>
      <c r="O295" s="62" t="s">
        <v>121</v>
      </c>
      <c r="P295" s="63"/>
      <c r="Q295" s="64">
        <f t="shared" si="7"/>
        <v>1720</v>
      </c>
      <c r="R295" s="65"/>
      <c r="S295" s="65"/>
      <c r="T295" s="65"/>
      <c r="U295" s="42" t="str">
        <f t="shared" si="0"/>
        <v/>
      </c>
      <c r="V295" s="43" t="str">
        <f t="shared" si="1"/>
        <v/>
      </c>
      <c r="W295" s="43" t="str">
        <f t="shared" si="2"/>
        <v/>
      </c>
    </row>
    <row r="296" spans="1:23" ht="15.75" customHeight="1">
      <c r="A296" s="77"/>
      <c r="B296" s="75" t="s">
        <v>891</v>
      </c>
      <c r="C296" s="67" t="s">
        <v>489</v>
      </c>
      <c r="D296" s="68" t="s">
        <v>892</v>
      </c>
      <c r="E296" s="68" t="s">
        <v>893</v>
      </c>
      <c r="F296" s="69" t="s">
        <v>492</v>
      </c>
      <c r="G296" s="69" t="s">
        <v>894</v>
      </c>
      <c r="H296" s="70">
        <v>998</v>
      </c>
      <c r="I296" s="69" t="s">
        <v>117</v>
      </c>
      <c r="J296" s="69" t="s">
        <v>118</v>
      </c>
      <c r="K296" s="69" t="s">
        <v>494</v>
      </c>
      <c r="L296" s="90"/>
      <c r="M296" s="96">
        <v>4901433036948</v>
      </c>
      <c r="N296" s="71">
        <v>15</v>
      </c>
      <c r="O296" s="62" t="s">
        <v>121</v>
      </c>
      <c r="P296" s="63"/>
      <c r="Q296" s="64">
        <f t="shared" si="7"/>
        <v>14970</v>
      </c>
      <c r="R296" s="65"/>
      <c r="S296" s="65"/>
      <c r="T296" s="65"/>
      <c r="U296" s="42" t="str">
        <f t="shared" si="0"/>
        <v/>
      </c>
      <c r="V296" s="43" t="str">
        <f t="shared" si="1"/>
        <v/>
      </c>
      <c r="W296" s="43" t="str">
        <f t="shared" si="2"/>
        <v/>
      </c>
    </row>
    <row r="297" spans="1:23" ht="15.75" customHeight="1">
      <c r="A297" s="77"/>
      <c r="B297" s="75" t="s">
        <v>926</v>
      </c>
      <c r="C297" s="67" t="s">
        <v>130</v>
      </c>
      <c r="D297" s="68" t="s">
        <v>927</v>
      </c>
      <c r="E297" s="68" t="s">
        <v>928</v>
      </c>
      <c r="F297" s="69" t="s">
        <v>133</v>
      </c>
      <c r="G297" s="69" t="s">
        <v>929</v>
      </c>
      <c r="H297" s="70">
        <v>1531</v>
      </c>
      <c r="I297" s="69" t="s">
        <v>117</v>
      </c>
      <c r="J297" s="69" t="s">
        <v>118</v>
      </c>
      <c r="K297" s="69" t="s">
        <v>135</v>
      </c>
      <c r="L297" s="90"/>
      <c r="M297" s="96">
        <v>4987072063309</v>
      </c>
      <c r="N297" s="71">
        <v>17</v>
      </c>
      <c r="O297" s="62" t="s">
        <v>121</v>
      </c>
      <c r="P297" s="63"/>
      <c r="Q297" s="64">
        <f t="shared" si="7"/>
        <v>26027</v>
      </c>
      <c r="R297" s="65"/>
      <c r="S297" s="65"/>
      <c r="T297" s="65"/>
      <c r="U297" s="42" t="str">
        <f t="shared" si="0"/>
        <v/>
      </c>
      <c r="V297" s="43" t="str">
        <f t="shared" si="1"/>
        <v/>
      </c>
      <c r="W297" s="43" t="str">
        <f t="shared" si="2"/>
        <v/>
      </c>
    </row>
    <row r="298" spans="1:23" ht="15.75" customHeight="1">
      <c r="A298" s="77"/>
      <c r="B298" s="75" t="s">
        <v>930</v>
      </c>
      <c r="C298" s="67" t="s">
        <v>206</v>
      </c>
      <c r="D298" s="68" t="s">
        <v>931</v>
      </c>
      <c r="E298" s="68" t="s">
        <v>932</v>
      </c>
      <c r="F298" s="69" t="s">
        <v>209</v>
      </c>
      <c r="G298" s="69" t="s">
        <v>933</v>
      </c>
      <c r="H298" s="70">
        <v>1016</v>
      </c>
      <c r="I298" s="69" t="s">
        <v>211</v>
      </c>
      <c r="J298" s="69" t="s">
        <v>162</v>
      </c>
      <c r="K298" s="69" t="s">
        <v>212</v>
      </c>
      <c r="L298" s="90"/>
      <c r="M298" s="96">
        <v>4987306061439</v>
      </c>
      <c r="N298" s="71">
        <v>4</v>
      </c>
      <c r="O298" s="62" t="s">
        <v>121</v>
      </c>
      <c r="P298" s="63"/>
      <c r="Q298" s="64">
        <f t="shared" si="7"/>
        <v>4064</v>
      </c>
      <c r="R298" s="65"/>
      <c r="S298" s="65"/>
      <c r="T298" s="65"/>
      <c r="U298" s="42" t="str">
        <f t="shared" si="0"/>
        <v/>
      </c>
      <c r="V298" s="43" t="str">
        <f t="shared" si="1"/>
        <v/>
      </c>
      <c r="W298" s="43" t="str">
        <f t="shared" si="2"/>
        <v/>
      </c>
    </row>
    <row r="299" spans="1:23" ht="15.75" customHeight="1">
      <c r="A299" s="77"/>
      <c r="B299" s="75" t="s">
        <v>919</v>
      </c>
      <c r="C299" s="67" t="s">
        <v>130</v>
      </c>
      <c r="D299" s="68" t="s">
        <v>920</v>
      </c>
      <c r="E299" s="68" t="s">
        <v>921</v>
      </c>
      <c r="F299" s="69" t="s">
        <v>133</v>
      </c>
      <c r="G299" s="69" t="s">
        <v>237</v>
      </c>
      <c r="H299" s="70">
        <v>2268</v>
      </c>
      <c r="I299" s="69" t="s">
        <v>117</v>
      </c>
      <c r="J299" s="69" t="s">
        <v>118</v>
      </c>
      <c r="K299" s="69" t="s">
        <v>135</v>
      </c>
      <c r="L299" s="90"/>
      <c r="M299" s="96">
        <v>4973167278796</v>
      </c>
      <c r="N299" s="71">
        <v>8</v>
      </c>
      <c r="O299" s="62" t="s">
        <v>121</v>
      </c>
      <c r="P299" s="63"/>
      <c r="Q299" s="64">
        <f t="shared" si="7"/>
        <v>18144</v>
      </c>
      <c r="R299" s="65"/>
      <c r="S299" s="65"/>
      <c r="T299" s="65"/>
      <c r="U299" s="42" t="str">
        <f t="shared" si="0"/>
        <v/>
      </c>
      <c r="V299" s="43" t="str">
        <f t="shared" si="1"/>
        <v/>
      </c>
      <c r="W299" s="43" t="str">
        <f t="shared" si="2"/>
        <v/>
      </c>
    </row>
    <row r="300" spans="1:23" ht="15.75" customHeight="1">
      <c r="A300" s="77"/>
      <c r="B300" s="75" t="s">
        <v>934</v>
      </c>
      <c r="C300" s="67" t="s">
        <v>130</v>
      </c>
      <c r="D300" s="68" t="s">
        <v>935</v>
      </c>
      <c r="E300" s="68" t="s">
        <v>936</v>
      </c>
      <c r="F300" s="69" t="s">
        <v>133</v>
      </c>
      <c r="G300" s="69" t="s">
        <v>937</v>
      </c>
      <c r="H300" s="70">
        <v>1128</v>
      </c>
      <c r="I300" s="69" t="s">
        <v>117</v>
      </c>
      <c r="J300" s="69" t="s">
        <v>118</v>
      </c>
      <c r="K300" s="69" t="s">
        <v>135</v>
      </c>
      <c r="L300" s="90"/>
      <c r="M300" s="96">
        <v>4901872277841</v>
      </c>
      <c r="N300" s="71">
        <v>2</v>
      </c>
      <c r="O300" s="62" t="s">
        <v>121</v>
      </c>
      <c r="P300" s="63"/>
      <c r="Q300" s="64">
        <f t="shared" si="7"/>
        <v>2256</v>
      </c>
      <c r="R300" s="65"/>
      <c r="S300" s="65"/>
      <c r="T300" s="65"/>
      <c r="U300" s="42" t="str">
        <f t="shared" si="0"/>
        <v/>
      </c>
      <c r="V300" s="43" t="str">
        <f t="shared" si="1"/>
        <v/>
      </c>
      <c r="W300" s="43" t="str">
        <f t="shared" si="2"/>
        <v/>
      </c>
    </row>
    <row r="301" spans="1:23" ht="15.75" customHeight="1">
      <c r="A301" s="77"/>
      <c r="B301" s="75" t="s">
        <v>938</v>
      </c>
      <c r="C301" s="67" t="s">
        <v>130</v>
      </c>
      <c r="D301" s="68" t="s">
        <v>152</v>
      </c>
      <c r="E301" s="68" t="s">
        <v>153</v>
      </c>
      <c r="F301" s="69" t="s">
        <v>133</v>
      </c>
      <c r="G301" s="69" t="s">
        <v>154</v>
      </c>
      <c r="H301" s="70">
        <v>2160</v>
      </c>
      <c r="I301" s="69" t="s">
        <v>117</v>
      </c>
      <c r="J301" s="69" t="s">
        <v>118</v>
      </c>
      <c r="K301" s="69" t="s">
        <v>135</v>
      </c>
      <c r="L301" s="90"/>
      <c r="M301" s="96">
        <v>4971710471014</v>
      </c>
      <c r="N301" s="71">
        <v>3</v>
      </c>
      <c r="O301" s="62" t="s">
        <v>121</v>
      </c>
      <c r="P301" s="63"/>
      <c r="Q301" s="64">
        <f t="shared" si="7"/>
        <v>6480</v>
      </c>
      <c r="R301" s="65"/>
      <c r="S301" s="65"/>
      <c r="T301" s="65"/>
      <c r="U301" s="42" t="str">
        <f t="shared" si="0"/>
        <v/>
      </c>
      <c r="V301" s="43" t="str">
        <f t="shared" si="1"/>
        <v/>
      </c>
      <c r="W301" s="43" t="str">
        <f t="shared" si="2"/>
        <v/>
      </c>
    </row>
    <row r="302" spans="1:23" ht="15.75" customHeight="1">
      <c r="A302" s="77"/>
      <c r="B302" s="75" t="s">
        <v>939</v>
      </c>
      <c r="C302" s="67" t="s">
        <v>489</v>
      </c>
      <c r="D302" s="68" t="s">
        <v>940</v>
      </c>
      <c r="E302" s="68" t="s">
        <v>941</v>
      </c>
      <c r="F302" s="69" t="s">
        <v>492</v>
      </c>
      <c r="G302" s="69" t="s">
        <v>942</v>
      </c>
      <c r="H302" s="70">
        <v>1080</v>
      </c>
      <c r="I302" s="69" t="s">
        <v>117</v>
      </c>
      <c r="J302" s="69" t="s">
        <v>118</v>
      </c>
      <c r="K302" s="69" t="s">
        <v>494</v>
      </c>
      <c r="L302" s="90"/>
      <c r="M302" s="96">
        <v>4901433037051</v>
      </c>
      <c r="N302" s="71">
        <v>9</v>
      </c>
      <c r="O302" s="62" t="s">
        <v>121</v>
      </c>
      <c r="P302" s="63"/>
      <c r="Q302" s="64">
        <f t="shared" si="7"/>
        <v>9720</v>
      </c>
      <c r="R302" s="65"/>
      <c r="S302" s="65"/>
      <c r="T302" s="65"/>
      <c r="U302" s="42" t="str">
        <f t="shared" si="0"/>
        <v/>
      </c>
      <c r="V302" s="43" t="str">
        <f t="shared" si="1"/>
        <v/>
      </c>
      <c r="W302" s="43" t="str">
        <f t="shared" si="2"/>
        <v/>
      </c>
    </row>
    <row r="303" spans="1:23" ht="15.75" customHeight="1">
      <c r="A303" s="77"/>
      <c r="B303" s="75" t="s">
        <v>943</v>
      </c>
      <c r="C303" s="67" t="s">
        <v>285</v>
      </c>
      <c r="D303" s="68" t="s">
        <v>944</v>
      </c>
      <c r="E303" s="68" t="s">
        <v>945</v>
      </c>
      <c r="F303" s="69" t="s">
        <v>288</v>
      </c>
      <c r="G303" s="69" t="s">
        <v>946</v>
      </c>
      <c r="H303" s="70">
        <v>1296</v>
      </c>
      <c r="I303" s="69" t="s">
        <v>117</v>
      </c>
      <c r="J303" s="69" t="s">
        <v>118</v>
      </c>
      <c r="K303" s="69" t="s">
        <v>290</v>
      </c>
      <c r="L303" s="90"/>
      <c r="M303" s="96">
        <v>4901433039796</v>
      </c>
      <c r="N303" s="71">
        <v>2</v>
      </c>
      <c r="O303" s="62" t="s">
        <v>121</v>
      </c>
      <c r="P303" s="63"/>
      <c r="Q303" s="64">
        <f t="shared" si="7"/>
        <v>2592</v>
      </c>
      <c r="R303" s="65"/>
      <c r="S303" s="65"/>
      <c r="T303" s="65"/>
      <c r="U303" s="42" t="str">
        <f t="shared" si="0"/>
        <v/>
      </c>
      <c r="V303" s="43" t="str">
        <f t="shared" si="1"/>
        <v/>
      </c>
      <c r="W303" s="43" t="str">
        <f t="shared" si="2"/>
        <v/>
      </c>
    </row>
    <row r="304" spans="1:23" ht="15.75" customHeight="1">
      <c r="A304" s="77"/>
      <c r="B304" s="75" t="s">
        <v>488</v>
      </c>
      <c r="C304" s="67" t="s">
        <v>489</v>
      </c>
      <c r="D304" s="68" t="s">
        <v>490</v>
      </c>
      <c r="E304" s="68" t="s">
        <v>491</v>
      </c>
      <c r="F304" s="69" t="s">
        <v>492</v>
      </c>
      <c r="G304" s="69" t="s">
        <v>493</v>
      </c>
      <c r="H304" s="70">
        <v>1153</v>
      </c>
      <c r="I304" s="69" t="s">
        <v>117</v>
      </c>
      <c r="J304" s="69" t="s">
        <v>118</v>
      </c>
      <c r="K304" s="69" t="s">
        <v>494</v>
      </c>
      <c r="L304" s="90"/>
      <c r="M304" s="96">
        <v>4511413302378</v>
      </c>
      <c r="N304" s="71">
        <v>3</v>
      </c>
      <c r="O304" s="62" t="s">
        <v>121</v>
      </c>
      <c r="P304" s="63"/>
      <c r="Q304" s="64">
        <f t="shared" si="7"/>
        <v>3459</v>
      </c>
      <c r="R304" s="65"/>
      <c r="S304" s="65"/>
      <c r="T304" s="65"/>
      <c r="U304" s="42" t="str">
        <f t="shared" si="0"/>
        <v/>
      </c>
      <c r="V304" s="43" t="str">
        <f t="shared" si="1"/>
        <v/>
      </c>
      <c r="W304" s="43" t="str">
        <f t="shared" si="2"/>
        <v/>
      </c>
    </row>
    <row r="305" spans="1:23" ht="15.75" customHeight="1">
      <c r="A305" s="77"/>
      <c r="B305" s="75" t="s">
        <v>899</v>
      </c>
      <c r="C305" s="67" t="s">
        <v>206</v>
      </c>
      <c r="D305" s="68" t="s">
        <v>900</v>
      </c>
      <c r="E305" s="68" t="s">
        <v>901</v>
      </c>
      <c r="F305" s="69" t="s">
        <v>209</v>
      </c>
      <c r="G305" s="69" t="s">
        <v>902</v>
      </c>
      <c r="H305" s="70">
        <v>974</v>
      </c>
      <c r="I305" s="69" t="s">
        <v>211</v>
      </c>
      <c r="J305" s="69" t="s">
        <v>162</v>
      </c>
      <c r="K305" s="69" t="s">
        <v>212</v>
      </c>
      <c r="L305" s="90"/>
      <c r="M305" s="96">
        <v>4987306061491</v>
      </c>
      <c r="N305" s="71">
        <v>1</v>
      </c>
      <c r="O305" s="62" t="s">
        <v>121</v>
      </c>
      <c r="P305" s="63"/>
      <c r="Q305" s="64">
        <f t="shared" si="7"/>
        <v>974</v>
      </c>
      <c r="R305" s="65"/>
      <c r="S305" s="65"/>
      <c r="T305" s="65"/>
      <c r="U305" s="42" t="str">
        <f t="shared" si="0"/>
        <v/>
      </c>
      <c r="V305" s="43" t="str">
        <f t="shared" si="1"/>
        <v/>
      </c>
      <c r="W305" s="43" t="str">
        <f t="shared" si="2"/>
        <v/>
      </c>
    </row>
    <row r="306" spans="1:23" ht="15.75" customHeight="1">
      <c r="A306" s="77"/>
      <c r="B306" s="75" t="s">
        <v>432</v>
      </c>
      <c r="C306" s="67" t="s">
        <v>130</v>
      </c>
      <c r="D306" s="68" t="s">
        <v>433</v>
      </c>
      <c r="E306" s="68" t="s">
        <v>434</v>
      </c>
      <c r="F306" s="69" t="s">
        <v>133</v>
      </c>
      <c r="G306" s="69" t="s">
        <v>435</v>
      </c>
      <c r="H306" s="70">
        <v>1680</v>
      </c>
      <c r="I306" s="69" t="s">
        <v>117</v>
      </c>
      <c r="J306" s="69" t="s">
        <v>118</v>
      </c>
      <c r="K306" s="69" t="s">
        <v>135</v>
      </c>
      <c r="L306" s="90"/>
      <c r="M306" s="96">
        <v>4901872384105</v>
      </c>
      <c r="N306" s="71">
        <v>4</v>
      </c>
      <c r="O306" s="62" t="s">
        <v>121</v>
      </c>
      <c r="P306" s="63"/>
      <c r="Q306" s="64">
        <f t="shared" si="7"/>
        <v>6720</v>
      </c>
      <c r="R306" s="65"/>
      <c r="S306" s="65"/>
      <c r="T306" s="65"/>
      <c r="U306" s="42" t="str">
        <f t="shared" si="0"/>
        <v/>
      </c>
      <c r="V306" s="43" t="str">
        <f t="shared" si="1"/>
        <v/>
      </c>
      <c r="W306" s="43" t="str">
        <f t="shared" si="2"/>
        <v/>
      </c>
    </row>
    <row r="307" spans="1:23" ht="15.75" customHeight="1">
      <c r="A307" s="77"/>
      <c r="B307" s="75" t="s">
        <v>503</v>
      </c>
      <c r="C307" s="67" t="s">
        <v>130</v>
      </c>
      <c r="D307" s="68" t="s">
        <v>504</v>
      </c>
      <c r="E307" s="68" t="s">
        <v>505</v>
      </c>
      <c r="F307" s="69" t="s">
        <v>133</v>
      </c>
      <c r="G307" s="69" t="s">
        <v>506</v>
      </c>
      <c r="H307" s="70">
        <v>1640</v>
      </c>
      <c r="I307" s="69" t="s">
        <v>117</v>
      </c>
      <c r="J307" s="69" t="s">
        <v>118</v>
      </c>
      <c r="K307" s="69" t="s">
        <v>135</v>
      </c>
      <c r="L307" s="90"/>
      <c r="M307" s="96">
        <v>4901872333493</v>
      </c>
      <c r="N307" s="71">
        <v>5</v>
      </c>
      <c r="O307" s="62" t="s">
        <v>121</v>
      </c>
      <c r="P307" s="63"/>
      <c r="Q307" s="64">
        <f t="shared" si="7"/>
        <v>8200</v>
      </c>
      <c r="R307" s="65"/>
      <c r="S307" s="65"/>
      <c r="T307" s="65"/>
      <c r="U307" s="42" t="str">
        <f t="shared" si="0"/>
        <v/>
      </c>
      <c r="V307" s="43" t="str">
        <f t="shared" si="1"/>
        <v/>
      </c>
      <c r="W307" s="43" t="str">
        <f t="shared" si="2"/>
        <v/>
      </c>
    </row>
    <row r="308" spans="1:23" ht="15.75" customHeight="1">
      <c r="A308" s="77"/>
      <c r="B308" s="75" t="s">
        <v>947</v>
      </c>
      <c r="C308" s="67" t="s">
        <v>184</v>
      </c>
      <c r="D308" s="68" t="s">
        <v>948</v>
      </c>
      <c r="E308" s="68" t="s">
        <v>949</v>
      </c>
      <c r="F308" s="69" t="s">
        <v>187</v>
      </c>
      <c r="G308" s="69" t="s">
        <v>950</v>
      </c>
      <c r="H308" s="70">
        <v>838</v>
      </c>
      <c r="I308" s="69" t="s">
        <v>189</v>
      </c>
      <c r="J308" s="69" t="s">
        <v>190</v>
      </c>
      <c r="K308" s="69" t="s">
        <v>191</v>
      </c>
      <c r="L308" s="90"/>
      <c r="M308" s="96">
        <v>4901872375974</v>
      </c>
      <c r="N308" s="71">
        <v>11</v>
      </c>
      <c r="O308" s="62" t="s">
        <v>121</v>
      </c>
      <c r="P308" s="63"/>
      <c r="Q308" s="64">
        <f t="shared" si="7"/>
        <v>9218</v>
      </c>
      <c r="R308" s="65"/>
      <c r="S308" s="65"/>
      <c r="T308" s="65"/>
      <c r="U308" s="42" t="str">
        <f t="shared" si="0"/>
        <v/>
      </c>
      <c r="V308" s="43" t="str">
        <f t="shared" si="1"/>
        <v/>
      </c>
      <c r="W308" s="43" t="str">
        <f t="shared" si="2"/>
        <v/>
      </c>
    </row>
    <row r="309" spans="1:23" ht="15.75" customHeight="1">
      <c r="A309" s="77"/>
      <c r="B309" s="75" t="s">
        <v>951</v>
      </c>
      <c r="C309" s="67" t="s">
        <v>130</v>
      </c>
      <c r="D309" s="68" t="s">
        <v>952</v>
      </c>
      <c r="E309" s="68" t="s">
        <v>953</v>
      </c>
      <c r="F309" s="69" t="s">
        <v>133</v>
      </c>
      <c r="G309" s="69" t="s">
        <v>954</v>
      </c>
      <c r="H309" s="70">
        <v>750</v>
      </c>
      <c r="I309" s="69" t="s">
        <v>117</v>
      </c>
      <c r="J309" s="69" t="s">
        <v>118</v>
      </c>
      <c r="K309" s="69" t="s">
        <v>135</v>
      </c>
      <c r="L309" s="90"/>
      <c r="M309" s="96">
        <v>4901872374366</v>
      </c>
      <c r="N309" s="71">
        <v>2</v>
      </c>
      <c r="O309" s="62" t="s">
        <v>121</v>
      </c>
      <c r="P309" s="63"/>
      <c r="Q309" s="64">
        <f t="shared" si="7"/>
        <v>1500</v>
      </c>
      <c r="R309" s="65"/>
      <c r="S309" s="65"/>
      <c r="T309" s="65"/>
      <c r="U309" s="42" t="str">
        <f t="shared" si="0"/>
        <v/>
      </c>
      <c r="V309" s="43" t="str">
        <f t="shared" si="1"/>
        <v/>
      </c>
      <c r="W309" s="43" t="str">
        <f t="shared" si="2"/>
        <v/>
      </c>
    </row>
    <row r="310" spans="1:23" ht="15.75" customHeight="1">
      <c r="A310" s="77"/>
      <c r="B310" s="75" t="s">
        <v>915</v>
      </c>
      <c r="C310" s="67" t="s">
        <v>123</v>
      </c>
      <c r="D310" s="68" t="s">
        <v>916</v>
      </c>
      <c r="E310" s="68" t="s">
        <v>917</v>
      </c>
      <c r="F310" s="69" t="s">
        <v>126</v>
      </c>
      <c r="G310" s="69" t="s">
        <v>918</v>
      </c>
      <c r="H310" s="70">
        <v>1468</v>
      </c>
      <c r="I310" s="69" t="s">
        <v>117</v>
      </c>
      <c r="J310" s="69" t="s">
        <v>118</v>
      </c>
      <c r="K310" s="69" t="s">
        <v>128</v>
      </c>
      <c r="L310" s="90"/>
      <c r="M310" s="96">
        <v>4973167278901</v>
      </c>
      <c r="N310" s="71">
        <v>2</v>
      </c>
      <c r="O310" s="62" t="s">
        <v>121</v>
      </c>
      <c r="P310" s="63"/>
      <c r="Q310" s="64">
        <f t="shared" si="7"/>
        <v>2936</v>
      </c>
      <c r="R310" s="65"/>
      <c r="S310" s="65"/>
      <c r="T310" s="65"/>
      <c r="U310" s="42" t="str">
        <f t="shared" si="0"/>
        <v/>
      </c>
      <c r="V310" s="43" t="str">
        <f t="shared" si="1"/>
        <v/>
      </c>
      <c r="W310" s="43" t="str">
        <f t="shared" si="2"/>
        <v/>
      </c>
    </row>
    <row r="311" spans="1:23" ht="15.75" customHeight="1">
      <c r="A311" s="77"/>
      <c r="B311" s="75" t="s">
        <v>259</v>
      </c>
      <c r="C311" s="67" t="s">
        <v>130</v>
      </c>
      <c r="D311" s="68" t="s">
        <v>260</v>
      </c>
      <c r="E311" s="68" t="s">
        <v>261</v>
      </c>
      <c r="F311" s="69" t="s">
        <v>133</v>
      </c>
      <c r="G311" s="69" t="s">
        <v>262</v>
      </c>
      <c r="H311" s="70">
        <v>1586</v>
      </c>
      <c r="I311" s="69" t="s">
        <v>117</v>
      </c>
      <c r="J311" s="69" t="s">
        <v>118</v>
      </c>
      <c r="K311" s="69" t="s">
        <v>135</v>
      </c>
      <c r="L311" s="90"/>
      <c r="M311" s="96">
        <v>4901872049912</v>
      </c>
      <c r="N311" s="71">
        <v>1</v>
      </c>
      <c r="O311" s="62" t="s">
        <v>121</v>
      </c>
      <c r="P311" s="63"/>
      <c r="Q311" s="64">
        <f t="shared" si="7"/>
        <v>1586</v>
      </c>
      <c r="R311" s="65"/>
      <c r="S311" s="65"/>
      <c r="T311" s="65"/>
      <c r="U311" s="42" t="str">
        <f t="shared" si="0"/>
        <v/>
      </c>
      <c r="V311" s="43" t="str">
        <f t="shared" si="1"/>
        <v/>
      </c>
      <c r="W311" s="43" t="str">
        <f t="shared" si="2"/>
        <v/>
      </c>
    </row>
    <row r="312" spans="1:23" ht="15.75" customHeight="1">
      <c r="A312" s="77"/>
      <c r="B312" s="75" t="s">
        <v>263</v>
      </c>
      <c r="C312" s="67" t="s">
        <v>130</v>
      </c>
      <c r="D312" s="68" t="s">
        <v>264</v>
      </c>
      <c r="E312" s="68" t="s">
        <v>265</v>
      </c>
      <c r="F312" s="69" t="s">
        <v>133</v>
      </c>
      <c r="G312" s="69" t="s">
        <v>266</v>
      </c>
      <c r="H312" s="70">
        <v>1395</v>
      </c>
      <c r="I312" s="69" t="s">
        <v>117</v>
      </c>
      <c r="J312" s="69" t="s">
        <v>118</v>
      </c>
      <c r="K312" s="69" t="s">
        <v>135</v>
      </c>
      <c r="L312" s="90"/>
      <c r="M312" s="96">
        <v>4901872049851</v>
      </c>
      <c r="N312" s="71">
        <v>1</v>
      </c>
      <c r="O312" s="62" t="s">
        <v>121</v>
      </c>
      <c r="P312" s="63"/>
      <c r="Q312" s="64">
        <f t="shared" si="7"/>
        <v>1395</v>
      </c>
      <c r="R312" s="65"/>
      <c r="S312" s="65"/>
      <c r="T312" s="65"/>
      <c r="U312" s="42" t="str">
        <f t="shared" si="0"/>
        <v/>
      </c>
      <c r="V312" s="43" t="str">
        <f t="shared" si="1"/>
        <v/>
      </c>
      <c r="W312" s="43" t="str">
        <f t="shared" si="2"/>
        <v/>
      </c>
    </row>
    <row r="313" spans="1:23" ht="15.75" customHeight="1">
      <c r="A313" s="77"/>
      <c r="B313" s="75" t="s">
        <v>955</v>
      </c>
      <c r="C313" s="67" t="s">
        <v>956</v>
      </c>
      <c r="D313" s="68" t="s">
        <v>957</v>
      </c>
      <c r="E313" s="68" t="s">
        <v>958</v>
      </c>
      <c r="F313" s="69" t="s">
        <v>959</v>
      </c>
      <c r="G313" s="69" t="s">
        <v>960</v>
      </c>
      <c r="H313" s="70">
        <v>1645</v>
      </c>
      <c r="I313" s="69" t="s">
        <v>961</v>
      </c>
      <c r="J313" s="69" t="s">
        <v>962</v>
      </c>
      <c r="K313" s="69" t="s">
        <v>963</v>
      </c>
      <c r="L313" s="90"/>
      <c r="M313" s="96">
        <v>4902508003476</v>
      </c>
      <c r="N313" s="71">
        <v>3</v>
      </c>
      <c r="O313" s="62" t="s">
        <v>121</v>
      </c>
      <c r="P313" s="63"/>
      <c r="Q313" s="64">
        <f t="shared" si="7"/>
        <v>4935</v>
      </c>
      <c r="R313" s="65"/>
      <c r="S313" s="65"/>
      <c r="T313" s="65"/>
      <c r="U313" s="42" t="str">
        <f t="shared" si="0"/>
        <v/>
      </c>
      <c r="V313" s="43" t="str">
        <f t="shared" si="1"/>
        <v/>
      </c>
      <c r="W313" s="43" t="str">
        <f t="shared" si="2"/>
        <v/>
      </c>
    </row>
    <row r="314" spans="1:23" ht="15.75" customHeight="1">
      <c r="A314" s="77"/>
      <c r="B314" s="75" t="s">
        <v>964</v>
      </c>
      <c r="C314" s="67" t="s">
        <v>956</v>
      </c>
      <c r="D314" s="68" t="s">
        <v>965</v>
      </c>
      <c r="E314" s="68" t="s">
        <v>966</v>
      </c>
      <c r="F314" s="69" t="s">
        <v>959</v>
      </c>
      <c r="G314" s="69" t="s">
        <v>960</v>
      </c>
      <c r="H314" s="70">
        <v>1737</v>
      </c>
      <c r="I314" s="69" t="s">
        <v>961</v>
      </c>
      <c r="J314" s="69" t="s">
        <v>962</v>
      </c>
      <c r="K314" s="69" t="s">
        <v>963</v>
      </c>
      <c r="L314" s="90"/>
      <c r="M314" s="96">
        <v>4902508003483</v>
      </c>
      <c r="N314" s="71">
        <v>3</v>
      </c>
      <c r="O314" s="62" t="s">
        <v>121</v>
      </c>
      <c r="P314" s="63"/>
      <c r="Q314" s="64">
        <f t="shared" si="7"/>
        <v>5211</v>
      </c>
      <c r="R314" s="65"/>
      <c r="S314" s="65"/>
      <c r="T314" s="65"/>
      <c r="U314" s="42" t="str">
        <f t="shared" si="0"/>
        <v/>
      </c>
      <c r="V314" s="43" t="str">
        <f t="shared" si="1"/>
        <v/>
      </c>
      <c r="W314" s="43" t="str">
        <f t="shared" si="2"/>
        <v/>
      </c>
    </row>
    <row r="315" spans="1:23" ht="15.75" customHeight="1">
      <c r="A315" s="77"/>
      <c r="B315" s="75" t="s">
        <v>967</v>
      </c>
      <c r="C315" s="67" t="s">
        <v>206</v>
      </c>
      <c r="D315" s="68" t="s">
        <v>968</v>
      </c>
      <c r="E315" s="68" t="s">
        <v>969</v>
      </c>
      <c r="F315" s="69" t="s">
        <v>209</v>
      </c>
      <c r="G315" s="69" t="s">
        <v>970</v>
      </c>
      <c r="H315" s="70">
        <v>1520</v>
      </c>
      <c r="I315" s="69" t="s">
        <v>211</v>
      </c>
      <c r="J315" s="69" t="s">
        <v>162</v>
      </c>
      <c r="K315" s="69" t="s">
        <v>212</v>
      </c>
      <c r="L315" s="90"/>
      <c r="M315" s="96">
        <v>4987067205202</v>
      </c>
      <c r="N315" s="71">
        <v>1</v>
      </c>
      <c r="O315" s="62" t="s">
        <v>121</v>
      </c>
      <c r="P315" s="63"/>
      <c r="Q315" s="64">
        <f t="shared" si="7"/>
        <v>1520</v>
      </c>
      <c r="R315" s="65"/>
      <c r="S315" s="65"/>
      <c r="T315" s="65"/>
      <c r="U315" s="42" t="str">
        <f t="shared" si="0"/>
        <v/>
      </c>
      <c r="V315" s="43" t="str">
        <f t="shared" si="1"/>
        <v/>
      </c>
      <c r="W315" s="43" t="str">
        <f t="shared" si="2"/>
        <v/>
      </c>
    </row>
    <row r="316" spans="1:23" ht="15.75" customHeight="1">
      <c r="A316" s="77"/>
      <c r="B316" s="75" t="s">
        <v>971</v>
      </c>
      <c r="C316" s="67" t="s">
        <v>130</v>
      </c>
      <c r="D316" s="68" t="s">
        <v>972</v>
      </c>
      <c r="E316" s="68" t="s">
        <v>973</v>
      </c>
      <c r="F316" s="69" t="s">
        <v>133</v>
      </c>
      <c r="G316" s="69" t="s">
        <v>974</v>
      </c>
      <c r="H316" s="70">
        <v>2138</v>
      </c>
      <c r="I316" s="69" t="s">
        <v>117</v>
      </c>
      <c r="J316" s="69" t="s">
        <v>118</v>
      </c>
      <c r="K316" s="69" t="s">
        <v>135</v>
      </c>
      <c r="L316" s="90"/>
      <c r="M316" s="96">
        <v>4901872950263</v>
      </c>
      <c r="N316" s="71">
        <v>5</v>
      </c>
      <c r="O316" s="62" t="s">
        <v>121</v>
      </c>
      <c r="P316" s="63"/>
      <c r="Q316" s="64">
        <f t="shared" si="7"/>
        <v>10690</v>
      </c>
      <c r="R316" s="65"/>
      <c r="S316" s="65"/>
      <c r="T316" s="65"/>
      <c r="U316" s="42" t="str">
        <f t="shared" si="0"/>
        <v/>
      </c>
      <c r="V316" s="43" t="str">
        <f t="shared" si="1"/>
        <v/>
      </c>
      <c r="W316" s="43" t="str">
        <f t="shared" si="2"/>
        <v/>
      </c>
    </row>
    <row r="317" spans="1:23" ht="15.75" customHeight="1">
      <c r="A317" s="77"/>
      <c r="B317" s="75" t="s">
        <v>319</v>
      </c>
      <c r="C317" s="67" t="s">
        <v>130</v>
      </c>
      <c r="D317" s="68" t="s">
        <v>320</v>
      </c>
      <c r="E317" s="68" t="s">
        <v>321</v>
      </c>
      <c r="F317" s="69" t="s">
        <v>133</v>
      </c>
      <c r="G317" s="69" t="s">
        <v>322</v>
      </c>
      <c r="H317" s="70">
        <v>1944</v>
      </c>
      <c r="I317" s="69" t="s">
        <v>117</v>
      </c>
      <c r="J317" s="69" t="s">
        <v>118</v>
      </c>
      <c r="K317" s="69" t="s">
        <v>135</v>
      </c>
      <c r="L317" s="90"/>
      <c r="M317" s="96">
        <v>4901872099115</v>
      </c>
      <c r="N317" s="71">
        <v>4</v>
      </c>
      <c r="O317" s="62" t="s">
        <v>121</v>
      </c>
      <c r="P317" s="63"/>
      <c r="Q317" s="64">
        <f t="shared" si="7"/>
        <v>7776</v>
      </c>
      <c r="R317" s="65"/>
      <c r="S317" s="65"/>
      <c r="T317" s="65"/>
      <c r="U317" s="42" t="str">
        <f t="shared" si="0"/>
        <v/>
      </c>
      <c r="V317" s="43" t="str">
        <f t="shared" si="1"/>
        <v/>
      </c>
      <c r="W317" s="43" t="str">
        <f t="shared" si="2"/>
        <v/>
      </c>
    </row>
    <row r="318" spans="1:23" ht="15.75" customHeight="1">
      <c r="A318" s="77"/>
      <c r="B318" s="75" t="s">
        <v>975</v>
      </c>
      <c r="C318" s="67" t="s">
        <v>130</v>
      </c>
      <c r="D318" s="68" t="s">
        <v>976</v>
      </c>
      <c r="E318" s="68" t="s">
        <v>977</v>
      </c>
      <c r="F318" s="69" t="s">
        <v>133</v>
      </c>
      <c r="G318" s="69" t="s">
        <v>974</v>
      </c>
      <c r="H318" s="70">
        <v>1710</v>
      </c>
      <c r="I318" s="69" t="s">
        <v>117</v>
      </c>
      <c r="J318" s="69" t="s">
        <v>118</v>
      </c>
      <c r="K318" s="69" t="s">
        <v>135</v>
      </c>
      <c r="L318" s="90"/>
      <c r="M318" s="96">
        <v>4901872066490</v>
      </c>
      <c r="N318" s="71">
        <v>5</v>
      </c>
      <c r="O318" s="62" t="s">
        <v>121</v>
      </c>
      <c r="P318" s="63"/>
      <c r="Q318" s="64">
        <f t="shared" si="7"/>
        <v>8550</v>
      </c>
      <c r="R318" s="65"/>
      <c r="S318" s="65"/>
      <c r="T318" s="65"/>
      <c r="U318" s="42" t="str">
        <f t="shared" si="0"/>
        <v/>
      </c>
      <c r="V318" s="43" t="str">
        <f t="shared" si="1"/>
        <v/>
      </c>
      <c r="W318" s="43" t="str">
        <f t="shared" si="2"/>
        <v/>
      </c>
    </row>
    <row r="319" spans="1:23" ht="15.75" customHeight="1">
      <c r="A319" s="77"/>
      <c r="B319" s="75" t="s">
        <v>978</v>
      </c>
      <c r="C319" s="67" t="s">
        <v>130</v>
      </c>
      <c r="D319" s="68" t="s">
        <v>979</v>
      </c>
      <c r="E319" s="68" t="s">
        <v>980</v>
      </c>
      <c r="F319" s="69" t="s">
        <v>133</v>
      </c>
      <c r="G319" s="69" t="s">
        <v>981</v>
      </c>
      <c r="H319" s="70">
        <v>1728</v>
      </c>
      <c r="I319" s="69" t="s">
        <v>117</v>
      </c>
      <c r="J319" s="69" t="s">
        <v>118</v>
      </c>
      <c r="K319" s="69" t="s">
        <v>135</v>
      </c>
      <c r="L319" s="90"/>
      <c r="M319" s="96">
        <v>4901872066483</v>
      </c>
      <c r="N319" s="71">
        <v>11</v>
      </c>
      <c r="O319" s="62" t="s">
        <v>121</v>
      </c>
      <c r="P319" s="63"/>
      <c r="Q319" s="64">
        <f t="shared" si="7"/>
        <v>19008</v>
      </c>
      <c r="R319" s="65"/>
      <c r="S319" s="65"/>
      <c r="T319" s="65"/>
      <c r="U319" s="42" t="str">
        <f t="shared" si="0"/>
        <v/>
      </c>
      <c r="V319" s="43" t="str">
        <f t="shared" si="1"/>
        <v/>
      </c>
      <c r="W319" s="43" t="str">
        <f t="shared" si="2"/>
        <v/>
      </c>
    </row>
    <row r="320" spans="1:23" ht="15.75" customHeight="1">
      <c r="A320" s="77"/>
      <c r="B320" s="75" t="s">
        <v>982</v>
      </c>
      <c r="C320" s="67" t="s">
        <v>130</v>
      </c>
      <c r="D320" s="68" t="s">
        <v>983</v>
      </c>
      <c r="E320" s="68" t="s">
        <v>984</v>
      </c>
      <c r="F320" s="69" t="s">
        <v>133</v>
      </c>
      <c r="G320" s="69" t="s">
        <v>985</v>
      </c>
      <c r="H320" s="70">
        <v>3475</v>
      </c>
      <c r="I320" s="69" t="s">
        <v>117</v>
      </c>
      <c r="J320" s="69" t="s">
        <v>118</v>
      </c>
      <c r="K320" s="69" t="s">
        <v>135</v>
      </c>
      <c r="L320" s="90"/>
      <c r="M320" s="96">
        <v>4987072039359</v>
      </c>
      <c r="N320" s="71">
        <v>1</v>
      </c>
      <c r="O320" s="62" t="s">
        <v>121</v>
      </c>
      <c r="P320" s="63"/>
      <c r="Q320" s="64">
        <f t="shared" si="7"/>
        <v>3475</v>
      </c>
      <c r="R320" s="65"/>
      <c r="S320" s="65"/>
      <c r="T320" s="65"/>
      <c r="U320" s="42" t="str">
        <f t="shared" si="0"/>
        <v/>
      </c>
      <c r="V320" s="43" t="str">
        <f t="shared" si="1"/>
        <v/>
      </c>
      <c r="W320" s="43" t="str">
        <f t="shared" si="2"/>
        <v/>
      </c>
    </row>
    <row r="321" spans="1:23" ht="15.75" customHeight="1">
      <c r="A321" s="77"/>
      <c r="B321" s="75" t="s">
        <v>986</v>
      </c>
      <c r="C321" s="67" t="s">
        <v>206</v>
      </c>
      <c r="D321" s="68" t="s">
        <v>987</v>
      </c>
      <c r="E321" s="68" t="s">
        <v>988</v>
      </c>
      <c r="F321" s="69" t="s">
        <v>209</v>
      </c>
      <c r="G321" s="69" t="s">
        <v>989</v>
      </c>
      <c r="H321" s="70">
        <v>3230</v>
      </c>
      <c r="I321" s="69" t="s">
        <v>211</v>
      </c>
      <c r="J321" s="69" t="s">
        <v>162</v>
      </c>
      <c r="K321" s="69" t="s">
        <v>212</v>
      </c>
      <c r="L321" s="90"/>
      <c r="M321" s="96">
        <v>4987072070628</v>
      </c>
      <c r="N321" s="71">
        <v>1</v>
      </c>
      <c r="O321" s="62" t="s">
        <v>121</v>
      </c>
      <c r="P321" s="63"/>
      <c r="Q321" s="64">
        <f t="shared" si="7"/>
        <v>3230</v>
      </c>
      <c r="R321" s="65"/>
      <c r="S321" s="65"/>
      <c r="T321" s="65"/>
      <c r="U321" s="42" t="str">
        <f t="shared" si="0"/>
        <v/>
      </c>
      <c r="V321" s="43" t="str">
        <f t="shared" si="1"/>
        <v/>
      </c>
      <c r="W321" s="43" t="str">
        <f t="shared" si="2"/>
        <v/>
      </c>
    </row>
    <row r="322" spans="1:23" ht="15.75" customHeight="1">
      <c r="A322" s="77"/>
      <c r="B322" s="75" t="s">
        <v>263</v>
      </c>
      <c r="C322" s="67" t="s">
        <v>130</v>
      </c>
      <c r="D322" s="68" t="s">
        <v>264</v>
      </c>
      <c r="E322" s="68" t="s">
        <v>265</v>
      </c>
      <c r="F322" s="69" t="s">
        <v>133</v>
      </c>
      <c r="G322" s="69" t="s">
        <v>266</v>
      </c>
      <c r="H322" s="70">
        <v>1395</v>
      </c>
      <c r="I322" s="69" t="s">
        <v>117</v>
      </c>
      <c r="J322" s="69" t="s">
        <v>118</v>
      </c>
      <c r="K322" s="69" t="s">
        <v>135</v>
      </c>
      <c r="L322" s="90"/>
      <c r="M322" s="96">
        <v>4901872049851</v>
      </c>
      <c r="N322" s="71">
        <v>3</v>
      </c>
      <c r="O322" s="62" t="s">
        <v>121</v>
      </c>
      <c r="P322" s="63"/>
      <c r="Q322" s="64">
        <f t="shared" si="7"/>
        <v>4185</v>
      </c>
      <c r="R322" s="65"/>
      <c r="S322" s="65"/>
      <c r="T322" s="65"/>
      <c r="U322" s="42" t="str">
        <f t="shared" si="0"/>
        <v/>
      </c>
      <c r="V322" s="43" t="str">
        <f t="shared" si="1"/>
        <v/>
      </c>
      <c r="W322" s="43" t="str">
        <f t="shared" si="2"/>
        <v/>
      </c>
    </row>
    <row r="323" spans="1:23" ht="15.75" customHeight="1">
      <c r="A323" s="77"/>
      <c r="B323" s="72"/>
      <c r="C323" s="67"/>
      <c r="D323" s="68"/>
      <c r="E323" s="68"/>
      <c r="F323" s="59"/>
      <c r="G323" s="59"/>
      <c r="H323" s="60"/>
      <c r="I323" s="59"/>
      <c r="J323" s="59"/>
      <c r="K323" s="69"/>
      <c r="L323" s="90"/>
      <c r="M323" s="96">
        <v>3245995960015</v>
      </c>
      <c r="N323" s="71">
        <v>2</v>
      </c>
      <c r="O323" s="62" t="s">
        <v>121</v>
      </c>
      <c r="P323" s="63"/>
      <c r="Q323" s="64">
        <f t="shared" si="7"/>
        <v>0</v>
      </c>
      <c r="R323" s="65"/>
      <c r="S323" s="65"/>
      <c r="T323" s="65"/>
      <c r="U323" s="42" t="str">
        <f t="shared" si="0"/>
        <v>NG</v>
      </c>
      <c r="V323" s="43" t="str">
        <f t="shared" si="1"/>
        <v/>
      </c>
      <c r="W323" s="43" t="str">
        <f t="shared" si="2"/>
        <v/>
      </c>
    </row>
    <row r="324" spans="1:23" ht="15.75" customHeight="1">
      <c r="A324" s="77"/>
      <c r="B324" s="72"/>
      <c r="C324" s="67"/>
      <c r="D324" s="68"/>
      <c r="E324" s="68"/>
      <c r="F324" s="59"/>
      <c r="G324" s="59"/>
      <c r="H324" s="60"/>
      <c r="I324" s="59"/>
      <c r="J324" s="59"/>
      <c r="K324" s="69"/>
      <c r="L324" s="90" t="s">
        <v>990</v>
      </c>
      <c r="M324" s="96"/>
      <c r="N324" s="73"/>
      <c r="O324" s="74"/>
      <c r="P324" s="63"/>
      <c r="Q324" s="64">
        <f t="shared" si="7"/>
        <v>0</v>
      </c>
      <c r="R324" s="65"/>
      <c r="S324" s="65"/>
      <c r="T324" s="65"/>
      <c r="U324" s="42" t="str">
        <f t="shared" si="0"/>
        <v>NG</v>
      </c>
      <c r="V324" s="43" t="str">
        <f t="shared" si="1"/>
        <v/>
      </c>
      <c r="W324" s="43" t="str">
        <f t="shared" si="2"/>
        <v/>
      </c>
    </row>
    <row r="325" spans="1:23" ht="15.75" customHeight="1">
      <c r="A325" s="77"/>
      <c r="B325" s="72"/>
      <c r="C325" s="67"/>
      <c r="D325" s="68"/>
      <c r="E325" s="68"/>
      <c r="F325" s="59"/>
      <c r="G325" s="59"/>
      <c r="H325" s="60"/>
      <c r="I325" s="59"/>
      <c r="J325" s="59"/>
      <c r="K325" s="69"/>
      <c r="L325" s="90">
        <v>144447104060</v>
      </c>
      <c r="M325" s="96"/>
      <c r="N325" s="73"/>
      <c r="O325" s="74"/>
      <c r="P325" s="63"/>
      <c r="Q325" s="64">
        <f t="shared" si="7"/>
        <v>0</v>
      </c>
      <c r="R325" s="65"/>
      <c r="S325" s="65"/>
      <c r="T325" s="65"/>
      <c r="U325" s="42" t="str">
        <f t="shared" si="0"/>
        <v>NG</v>
      </c>
      <c r="V325" s="43" t="str">
        <f t="shared" si="1"/>
        <v/>
      </c>
      <c r="W325" s="43" t="str">
        <f t="shared" si="2"/>
        <v/>
      </c>
    </row>
    <row r="326" spans="1:23" ht="15.75" customHeight="1">
      <c r="A326" s="77"/>
      <c r="B326" s="75" t="s">
        <v>991</v>
      </c>
      <c r="C326" s="67" t="s">
        <v>206</v>
      </c>
      <c r="D326" s="68" t="s">
        <v>992</v>
      </c>
      <c r="E326" s="68" t="s">
        <v>993</v>
      </c>
      <c r="F326" s="69" t="s">
        <v>209</v>
      </c>
      <c r="G326" s="69" t="s">
        <v>994</v>
      </c>
      <c r="H326" s="70">
        <v>35017</v>
      </c>
      <c r="I326" s="69" t="s">
        <v>211</v>
      </c>
      <c r="J326" s="69" t="s">
        <v>162</v>
      </c>
      <c r="K326" s="69" t="s">
        <v>212</v>
      </c>
      <c r="L326" s="90" t="s">
        <v>995</v>
      </c>
      <c r="M326" s="96"/>
      <c r="N326" s="71">
        <v>2</v>
      </c>
      <c r="O326" s="62" t="s">
        <v>121</v>
      </c>
      <c r="P326" s="63"/>
      <c r="Q326" s="64">
        <f t="shared" si="7"/>
        <v>70034</v>
      </c>
      <c r="R326" s="65"/>
      <c r="S326" s="65"/>
      <c r="T326" s="65"/>
      <c r="U326" s="42" t="str">
        <f t="shared" si="0"/>
        <v>NG</v>
      </c>
      <c r="V326" s="43" t="str">
        <f t="shared" si="1"/>
        <v/>
      </c>
      <c r="W326" s="43" t="str">
        <f t="shared" si="2"/>
        <v/>
      </c>
    </row>
    <row r="327" spans="1:23" ht="15.75" customHeight="1">
      <c r="A327" s="77"/>
      <c r="B327" s="72"/>
      <c r="C327" s="67"/>
      <c r="D327" s="68"/>
      <c r="E327" s="68"/>
      <c r="F327" s="59"/>
      <c r="G327" s="59"/>
      <c r="H327" s="60"/>
      <c r="I327" s="59"/>
      <c r="J327" s="59"/>
      <c r="K327" s="69"/>
      <c r="L327" s="90">
        <v>345363493882</v>
      </c>
      <c r="M327" s="96"/>
      <c r="N327" s="73"/>
      <c r="O327" s="74"/>
      <c r="P327" s="63"/>
      <c r="Q327" s="64">
        <f t="shared" si="7"/>
        <v>0</v>
      </c>
      <c r="R327" s="65"/>
      <c r="S327" s="65"/>
      <c r="T327" s="65"/>
      <c r="U327" s="42" t="str">
        <f t="shared" si="0"/>
        <v>NG</v>
      </c>
      <c r="V327" s="43" t="str">
        <f t="shared" si="1"/>
        <v/>
      </c>
      <c r="W327" s="43" t="str">
        <f t="shared" si="2"/>
        <v/>
      </c>
    </row>
    <row r="328" spans="1:23" ht="15.75" customHeight="1">
      <c r="A328" s="77"/>
      <c r="B328" s="75" t="s">
        <v>996</v>
      </c>
      <c r="C328" s="67" t="s">
        <v>997</v>
      </c>
      <c r="D328" s="68" t="s">
        <v>998</v>
      </c>
      <c r="E328" s="68" t="s">
        <v>999</v>
      </c>
      <c r="F328" s="69" t="s">
        <v>1000</v>
      </c>
      <c r="G328" s="69" t="s">
        <v>634</v>
      </c>
      <c r="H328" s="70">
        <v>790</v>
      </c>
      <c r="I328" s="69" t="s">
        <v>381</v>
      </c>
      <c r="J328" s="69" t="s">
        <v>626</v>
      </c>
      <c r="K328" s="69" t="s">
        <v>1001</v>
      </c>
      <c r="L328" s="90" t="s">
        <v>1002</v>
      </c>
      <c r="M328" s="96">
        <v>404223</v>
      </c>
      <c r="N328" s="71">
        <v>1</v>
      </c>
      <c r="O328" s="62" t="s">
        <v>369</v>
      </c>
      <c r="P328" s="63"/>
      <c r="Q328" s="64">
        <f t="shared" ref="Q328:Q391" si="8">ROUND(N328*H328,0)</f>
        <v>790</v>
      </c>
      <c r="R328" s="65"/>
      <c r="S328" s="65"/>
      <c r="T328" s="65"/>
      <c r="U328" s="42" t="str">
        <f t="shared" si="0"/>
        <v/>
      </c>
      <c r="V328" s="43" t="str">
        <f t="shared" si="1"/>
        <v/>
      </c>
      <c r="W328" s="43" t="str">
        <f t="shared" si="2"/>
        <v/>
      </c>
    </row>
    <row r="329" spans="1:23" ht="15.75" customHeight="1">
      <c r="A329" s="77"/>
      <c r="B329" s="75" t="s">
        <v>841</v>
      </c>
      <c r="C329" s="67" t="s">
        <v>842</v>
      </c>
      <c r="D329" s="68" t="s">
        <v>1003</v>
      </c>
      <c r="E329" s="68" t="s">
        <v>1004</v>
      </c>
      <c r="F329" s="69" t="s">
        <v>845</v>
      </c>
      <c r="G329" s="69" t="s">
        <v>1005</v>
      </c>
      <c r="H329" s="70">
        <v>2990</v>
      </c>
      <c r="I329" s="69" t="s">
        <v>381</v>
      </c>
      <c r="J329" s="69" t="s">
        <v>382</v>
      </c>
      <c r="K329" s="69" t="s">
        <v>847</v>
      </c>
      <c r="L329" s="90"/>
      <c r="M329" s="96">
        <v>404660</v>
      </c>
      <c r="N329" s="71">
        <v>5</v>
      </c>
      <c r="O329" s="62" t="s">
        <v>369</v>
      </c>
      <c r="P329" s="63"/>
      <c r="Q329" s="64">
        <f t="shared" si="8"/>
        <v>14950</v>
      </c>
      <c r="R329" s="65"/>
      <c r="S329" s="65"/>
      <c r="T329" s="65"/>
      <c r="U329" s="42" t="str">
        <f t="shared" si="0"/>
        <v/>
      </c>
      <c r="V329" s="43" t="str">
        <f t="shared" si="1"/>
        <v/>
      </c>
      <c r="W329" s="43" t="str">
        <f t="shared" si="2"/>
        <v/>
      </c>
    </row>
    <row r="330" spans="1:23" ht="15.75" customHeight="1">
      <c r="A330" s="77"/>
      <c r="B330" s="75" t="s">
        <v>1006</v>
      </c>
      <c r="C330" s="67" t="s">
        <v>54</v>
      </c>
      <c r="D330" s="68" t="s">
        <v>1007</v>
      </c>
      <c r="E330" s="68" t="s">
        <v>1008</v>
      </c>
      <c r="F330" s="69" t="s">
        <v>57</v>
      </c>
      <c r="G330" s="69" t="s">
        <v>1009</v>
      </c>
      <c r="H330" s="70">
        <v>2990</v>
      </c>
      <c r="I330" s="69" t="s">
        <v>59</v>
      </c>
      <c r="J330" s="69" t="s">
        <v>60</v>
      </c>
      <c r="K330" s="69" t="s">
        <v>61</v>
      </c>
      <c r="L330" s="90"/>
      <c r="M330" s="96">
        <v>408134</v>
      </c>
      <c r="N330" s="71">
        <v>1</v>
      </c>
      <c r="O330" s="62" t="s">
        <v>369</v>
      </c>
      <c r="P330" s="63"/>
      <c r="Q330" s="64">
        <f t="shared" si="8"/>
        <v>2990</v>
      </c>
      <c r="R330" s="65"/>
      <c r="S330" s="65"/>
      <c r="T330" s="65"/>
      <c r="U330" s="42" t="str">
        <f t="shared" si="0"/>
        <v/>
      </c>
      <c r="V330" s="43" t="str">
        <f t="shared" si="1"/>
        <v/>
      </c>
      <c r="W330" s="43" t="str">
        <f t="shared" si="2"/>
        <v/>
      </c>
    </row>
    <row r="331" spans="1:23" ht="15.75" customHeight="1">
      <c r="A331" s="77"/>
      <c r="B331" s="75" t="s">
        <v>1010</v>
      </c>
      <c r="C331" s="67" t="s">
        <v>54</v>
      </c>
      <c r="D331" s="68" t="s">
        <v>1011</v>
      </c>
      <c r="E331" s="68" t="s">
        <v>1012</v>
      </c>
      <c r="F331" s="69" t="s">
        <v>57</v>
      </c>
      <c r="G331" s="69" t="s">
        <v>1013</v>
      </c>
      <c r="H331" s="70">
        <v>2990</v>
      </c>
      <c r="I331" s="69" t="s">
        <v>59</v>
      </c>
      <c r="J331" s="69" t="s">
        <v>60</v>
      </c>
      <c r="K331" s="69" t="s">
        <v>61</v>
      </c>
      <c r="L331" s="90"/>
      <c r="M331" s="96">
        <v>408135</v>
      </c>
      <c r="N331" s="71">
        <v>1</v>
      </c>
      <c r="O331" s="62" t="s">
        <v>369</v>
      </c>
      <c r="P331" s="63"/>
      <c r="Q331" s="64">
        <f t="shared" si="8"/>
        <v>2990</v>
      </c>
      <c r="R331" s="65"/>
      <c r="S331" s="65"/>
      <c r="T331" s="65"/>
      <c r="U331" s="42" t="str">
        <f t="shared" si="0"/>
        <v/>
      </c>
      <c r="V331" s="43" t="str">
        <f t="shared" si="1"/>
        <v/>
      </c>
      <c r="W331" s="43" t="str">
        <f t="shared" si="2"/>
        <v/>
      </c>
    </row>
    <row r="332" spans="1:23" ht="15.75" customHeight="1">
      <c r="A332" s="77"/>
      <c r="B332" s="75" t="s">
        <v>1014</v>
      </c>
      <c r="C332" s="67" t="s">
        <v>54</v>
      </c>
      <c r="D332" s="68" t="s">
        <v>1015</v>
      </c>
      <c r="E332" s="68" t="s">
        <v>1016</v>
      </c>
      <c r="F332" s="69" t="s">
        <v>57</v>
      </c>
      <c r="G332" s="69" t="s">
        <v>1017</v>
      </c>
      <c r="H332" s="70">
        <v>590</v>
      </c>
      <c r="I332" s="69" t="s">
        <v>59</v>
      </c>
      <c r="J332" s="69" t="s">
        <v>60</v>
      </c>
      <c r="K332" s="69" t="s">
        <v>61</v>
      </c>
      <c r="L332" s="90"/>
      <c r="M332" s="96">
        <v>404132</v>
      </c>
      <c r="N332" s="71">
        <v>1</v>
      </c>
      <c r="O332" s="62" t="s">
        <v>369</v>
      </c>
      <c r="P332" s="63"/>
      <c r="Q332" s="64">
        <f t="shared" si="8"/>
        <v>590</v>
      </c>
      <c r="R332" s="65"/>
      <c r="S332" s="65"/>
      <c r="T332" s="65"/>
      <c r="U332" s="42" t="str">
        <f t="shared" si="0"/>
        <v/>
      </c>
      <c r="V332" s="43" t="str">
        <f t="shared" si="1"/>
        <v/>
      </c>
      <c r="W332" s="43" t="str">
        <f t="shared" si="2"/>
        <v/>
      </c>
    </row>
    <row r="333" spans="1:23" ht="15.75" customHeight="1">
      <c r="A333" s="77"/>
      <c r="B333" s="72"/>
      <c r="C333" s="67"/>
      <c r="D333" s="68"/>
      <c r="E333" s="68"/>
      <c r="F333" s="59"/>
      <c r="G333" s="59"/>
      <c r="H333" s="60"/>
      <c r="I333" s="59"/>
      <c r="J333" s="59"/>
      <c r="K333" s="69"/>
      <c r="L333" s="90">
        <v>303479263920</v>
      </c>
      <c r="M333" s="96"/>
      <c r="N333" s="73"/>
      <c r="O333" s="74"/>
      <c r="P333" s="63"/>
      <c r="Q333" s="64">
        <f t="shared" si="8"/>
        <v>0</v>
      </c>
      <c r="R333" s="65"/>
      <c r="S333" s="65"/>
      <c r="T333" s="65"/>
      <c r="U333" s="42" t="str">
        <f t="shared" si="0"/>
        <v>NG</v>
      </c>
      <c r="V333" s="43" t="str">
        <f t="shared" si="1"/>
        <v/>
      </c>
      <c r="W333" s="43" t="str">
        <f t="shared" si="2"/>
        <v/>
      </c>
    </row>
    <row r="334" spans="1:23" ht="15.75" customHeight="1">
      <c r="A334" s="77"/>
      <c r="B334" s="75" t="s">
        <v>1018</v>
      </c>
      <c r="C334" s="67" t="s">
        <v>1019</v>
      </c>
      <c r="D334" s="68" t="s">
        <v>1020</v>
      </c>
      <c r="E334" s="68" t="s">
        <v>1021</v>
      </c>
      <c r="F334" s="69" t="s">
        <v>1022</v>
      </c>
      <c r="G334" s="69" t="s">
        <v>1023</v>
      </c>
      <c r="H334" s="70">
        <v>6999</v>
      </c>
      <c r="I334" s="69" t="s">
        <v>48</v>
      </c>
      <c r="J334" s="69" t="s">
        <v>1024</v>
      </c>
      <c r="K334" s="69" t="s">
        <v>1025</v>
      </c>
      <c r="L334" s="90" t="s">
        <v>1026</v>
      </c>
      <c r="M334" s="96">
        <v>4573319138345</v>
      </c>
      <c r="N334" s="71">
        <v>5</v>
      </c>
      <c r="O334" s="62" t="s">
        <v>121</v>
      </c>
      <c r="P334" s="63"/>
      <c r="Q334" s="64">
        <f t="shared" si="8"/>
        <v>34995</v>
      </c>
      <c r="R334" s="65"/>
      <c r="S334" s="65"/>
      <c r="T334" s="65"/>
      <c r="U334" s="42" t="str">
        <f t="shared" si="0"/>
        <v/>
      </c>
      <c r="V334" s="43" t="str">
        <f t="shared" si="1"/>
        <v/>
      </c>
      <c r="W334" s="43" t="str">
        <f t="shared" si="2"/>
        <v/>
      </c>
    </row>
    <row r="335" spans="1:23" ht="15.75" customHeight="1">
      <c r="A335" s="77"/>
      <c r="B335" s="72"/>
      <c r="C335" s="67"/>
      <c r="D335" s="68"/>
      <c r="E335" s="68"/>
      <c r="F335" s="59"/>
      <c r="G335" s="59"/>
      <c r="H335" s="60"/>
      <c r="I335" s="59"/>
      <c r="J335" s="59"/>
      <c r="K335" s="69"/>
      <c r="L335" s="90">
        <v>402381717301</v>
      </c>
      <c r="M335" s="96"/>
      <c r="N335" s="73"/>
      <c r="O335" s="74"/>
      <c r="P335" s="63"/>
      <c r="Q335" s="64">
        <f t="shared" si="8"/>
        <v>0</v>
      </c>
      <c r="R335" s="65"/>
      <c r="S335" s="65"/>
      <c r="T335" s="65"/>
      <c r="U335" s="42" t="str">
        <f t="shared" si="0"/>
        <v>NG</v>
      </c>
      <c r="V335" s="43" t="str">
        <f t="shared" si="1"/>
        <v/>
      </c>
      <c r="W335" s="43" t="str">
        <f t="shared" si="2"/>
        <v/>
      </c>
    </row>
    <row r="336" spans="1:23" ht="15.75" customHeight="1">
      <c r="A336" s="77"/>
      <c r="B336" s="75" t="s">
        <v>1027</v>
      </c>
      <c r="C336" s="67" t="s">
        <v>43</v>
      </c>
      <c r="D336" s="68" t="s">
        <v>1028</v>
      </c>
      <c r="E336" s="68" t="s">
        <v>1029</v>
      </c>
      <c r="F336" s="69" t="s">
        <v>46</v>
      </c>
      <c r="G336" s="69" t="s">
        <v>1030</v>
      </c>
      <c r="H336" s="70">
        <v>4050</v>
      </c>
      <c r="I336" s="69" t="s">
        <v>48</v>
      </c>
      <c r="J336" s="69" t="s">
        <v>49</v>
      </c>
      <c r="K336" s="69" t="s">
        <v>50</v>
      </c>
      <c r="L336" s="90" t="s">
        <v>1026</v>
      </c>
      <c r="M336" s="96">
        <v>884498181409</v>
      </c>
      <c r="N336" s="71">
        <v>9</v>
      </c>
      <c r="O336" s="62" t="s">
        <v>369</v>
      </c>
      <c r="P336" s="63"/>
      <c r="Q336" s="64">
        <f t="shared" si="8"/>
        <v>36450</v>
      </c>
      <c r="R336" s="65"/>
      <c r="S336" s="65"/>
      <c r="T336" s="65"/>
      <c r="U336" s="42" t="str">
        <f t="shared" si="0"/>
        <v/>
      </c>
      <c r="V336" s="43" t="str">
        <f t="shared" si="1"/>
        <v/>
      </c>
      <c r="W336" s="43" t="str">
        <f t="shared" si="2"/>
        <v/>
      </c>
    </row>
    <row r="337" spans="1:23" ht="15.75" customHeight="1">
      <c r="A337" s="77"/>
      <c r="B337" s="72"/>
      <c r="C337" s="67"/>
      <c r="D337" s="68"/>
      <c r="E337" s="68"/>
      <c r="F337" s="59"/>
      <c r="G337" s="59"/>
      <c r="H337" s="60"/>
      <c r="I337" s="59"/>
      <c r="J337" s="59"/>
      <c r="K337" s="69"/>
      <c r="L337" s="90" t="s">
        <v>1031</v>
      </c>
      <c r="M337" s="96"/>
      <c r="N337" s="73"/>
      <c r="O337" s="74"/>
      <c r="P337" s="63"/>
      <c r="Q337" s="64">
        <f t="shared" si="8"/>
        <v>0</v>
      </c>
      <c r="R337" s="65"/>
      <c r="S337" s="65"/>
      <c r="T337" s="65"/>
      <c r="U337" s="42" t="str">
        <f t="shared" si="0"/>
        <v>NG</v>
      </c>
      <c r="V337" s="43" t="str">
        <f t="shared" si="1"/>
        <v/>
      </c>
      <c r="W337" s="43" t="str">
        <f t="shared" si="2"/>
        <v/>
      </c>
    </row>
    <row r="338" spans="1:23" ht="15.75" customHeight="1">
      <c r="A338" s="77"/>
      <c r="B338" s="72"/>
      <c r="C338" s="67"/>
      <c r="D338" s="68"/>
      <c r="E338" s="68"/>
      <c r="F338" s="59"/>
      <c r="G338" s="59"/>
      <c r="H338" s="60"/>
      <c r="I338" s="59"/>
      <c r="J338" s="59"/>
      <c r="K338" s="69"/>
      <c r="L338" s="90" t="s">
        <v>1032</v>
      </c>
      <c r="M338" s="96"/>
      <c r="N338" s="73"/>
      <c r="O338" s="74"/>
      <c r="P338" s="63"/>
      <c r="Q338" s="64">
        <f t="shared" si="8"/>
        <v>0</v>
      </c>
      <c r="R338" s="65"/>
      <c r="S338" s="65"/>
      <c r="T338" s="65"/>
      <c r="U338" s="42" t="str">
        <f t="shared" si="0"/>
        <v>NG</v>
      </c>
      <c r="V338" s="43" t="str">
        <f t="shared" si="1"/>
        <v/>
      </c>
      <c r="W338" s="43" t="str">
        <f t="shared" si="2"/>
        <v/>
      </c>
    </row>
    <row r="339" spans="1:23" ht="15.75" customHeight="1">
      <c r="A339" s="77"/>
      <c r="B339" s="75" t="s">
        <v>870</v>
      </c>
      <c r="C339" s="67" t="s">
        <v>871</v>
      </c>
      <c r="D339" s="68" t="s">
        <v>872</v>
      </c>
      <c r="E339" s="68" t="s">
        <v>873</v>
      </c>
      <c r="F339" s="69" t="s">
        <v>874</v>
      </c>
      <c r="G339" s="69" t="s">
        <v>875</v>
      </c>
      <c r="H339" s="70">
        <v>3410</v>
      </c>
      <c r="I339" s="69" t="s">
        <v>876</v>
      </c>
      <c r="J339" s="69" t="s">
        <v>877</v>
      </c>
      <c r="K339" s="69" t="s">
        <v>878</v>
      </c>
      <c r="L339" s="90" t="s">
        <v>879</v>
      </c>
      <c r="M339" s="96"/>
      <c r="N339" s="71">
        <v>10</v>
      </c>
      <c r="O339" s="62" t="s">
        <v>121</v>
      </c>
      <c r="P339" s="63"/>
      <c r="Q339" s="64">
        <f t="shared" si="8"/>
        <v>34100</v>
      </c>
      <c r="R339" s="65"/>
      <c r="S339" s="65"/>
      <c r="T339" s="65"/>
      <c r="U339" s="42" t="str">
        <f t="shared" si="0"/>
        <v>NG</v>
      </c>
      <c r="V339" s="43" t="str">
        <f t="shared" si="1"/>
        <v/>
      </c>
      <c r="W339" s="43" t="str">
        <f t="shared" si="2"/>
        <v/>
      </c>
    </row>
    <row r="340" spans="1:23" ht="15.75" customHeight="1">
      <c r="A340" s="77"/>
      <c r="B340" s="72"/>
      <c r="C340" s="67"/>
      <c r="D340" s="68"/>
      <c r="E340" s="68"/>
      <c r="F340" s="59"/>
      <c r="G340" s="59"/>
      <c r="H340" s="60"/>
      <c r="I340" s="59"/>
      <c r="J340" s="59"/>
      <c r="K340" s="69"/>
      <c r="L340" s="90">
        <v>437905117226</v>
      </c>
      <c r="M340" s="96"/>
      <c r="N340" s="73"/>
      <c r="O340" s="74"/>
      <c r="P340" s="63"/>
      <c r="Q340" s="64">
        <f t="shared" si="8"/>
        <v>0</v>
      </c>
      <c r="R340" s="65"/>
      <c r="S340" s="65"/>
      <c r="T340" s="65"/>
      <c r="U340" s="42" t="str">
        <f t="shared" si="0"/>
        <v>NG</v>
      </c>
      <c r="V340" s="43" t="str">
        <f t="shared" si="1"/>
        <v/>
      </c>
      <c r="W340" s="43" t="str">
        <f t="shared" si="2"/>
        <v/>
      </c>
    </row>
    <row r="341" spans="1:23" ht="15.75" customHeight="1">
      <c r="A341" s="77"/>
      <c r="B341" s="75" t="s">
        <v>1033</v>
      </c>
      <c r="C341" s="67" t="s">
        <v>130</v>
      </c>
      <c r="D341" s="68" t="s">
        <v>1034</v>
      </c>
      <c r="E341" s="68" t="s">
        <v>1035</v>
      </c>
      <c r="F341" s="69" t="s">
        <v>133</v>
      </c>
      <c r="G341" s="69" t="s">
        <v>1036</v>
      </c>
      <c r="H341" s="70">
        <v>640</v>
      </c>
      <c r="I341" s="69" t="s">
        <v>117</v>
      </c>
      <c r="J341" s="69" t="s">
        <v>118</v>
      </c>
      <c r="K341" s="69" t="s">
        <v>135</v>
      </c>
      <c r="L341" s="90" t="s">
        <v>374</v>
      </c>
      <c r="M341" s="96">
        <v>4987415689289</v>
      </c>
      <c r="N341" s="71">
        <v>30</v>
      </c>
      <c r="O341" s="62" t="s">
        <v>121</v>
      </c>
      <c r="P341" s="63"/>
      <c r="Q341" s="64">
        <f t="shared" si="8"/>
        <v>19200</v>
      </c>
      <c r="R341" s="65"/>
      <c r="S341" s="65"/>
      <c r="T341" s="65"/>
      <c r="U341" s="42" t="str">
        <f t="shared" si="0"/>
        <v/>
      </c>
      <c r="V341" s="43" t="str">
        <f t="shared" si="1"/>
        <v/>
      </c>
      <c r="W341" s="43" t="str">
        <f t="shared" si="2"/>
        <v/>
      </c>
    </row>
    <row r="342" spans="1:23" ht="15.75" customHeight="1">
      <c r="A342" s="77"/>
      <c r="B342" s="75" t="s">
        <v>1037</v>
      </c>
      <c r="C342" s="67" t="s">
        <v>130</v>
      </c>
      <c r="D342" s="68" t="s">
        <v>1038</v>
      </c>
      <c r="E342" s="68" t="s">
        <v>1039</v>
      </c>
      <c r="F342" s="69" t="s">
        <v>133</v>
      </c>
      <c r="G342" s="69" t="s">
        <v>1040</v>
      </c>
      <c r="H342" s="70">
        <v>1278</v>
      </c>
      <c r="I342" s="69" t="s">
        <v>117</v>
      </c>
      <c r="J342" s="69" t="s">
        <v>118</v>
      </c>
      <c r="K342" s="69" t="s">
        <v>135</v>
      </c>
      <c r="L342" s="90"/>
      <c r="M342" s="96">
        <v>4560147175291</v>
      </c>
      <c r="N342" s="71">
        <v>10</v>
      </c>
      <c r="O342" s="62" t="s">
        <v>121</v>
      </c>
      <c r="P342" s="63"/>
      <c r="Q342" s="64">
        <f t="shared" si="8"/>
        <v>12780</v>
      </c>
      <c r="R342" s="65"/>
      <c r="S342" s="65"/>
      <c r="T342" s="65"/>
      <c r="U342" s="42" t="str">
        <f t="shared" si="0"/>
        <v/>
      </c>
      <c r="V342" s="43" t="str">
        <f t="shared" si="1"/>
        <v/>
      </c>
      <c r="W342" s="43" t="str">
        <f t="shared" si="2"/>
        <v/>
      </c>
    </row>
    <row r="343" spans="1:23" ht="15.75" customHeight="1">
      <c r="A343" s="77"/>
      <c r="B343" s="72"/>
      <c r="C343" s="67"/>
      <c r="D343" s="68"/>
      <c r="E343" s="68"/>
      <c r="F343" s="59"/>
      <c r="G343" s="59"/>
      <c r="H343" s="60"/>
      <c r="I343" s="59"/>
      <c r="J343" s="59"/>
      <c r="K343" s="69"/>
      <c r="L343" s="90">
        <v>451416295153</v>
      </c>
      <c r="M343" s="96"/>
      <c r="N343" s="73"/>
      <c r="O343" s="74"/>
      <c r="P343" s="63"/>
      <c r="Q343" s="64">
        <f t="shared" si="8"/>
        <v>0</v>
      </c>
      <c r="R343" s="65"/>
      <c r="S343" s="65"/>
      <c r="T343" s="65"/>
      <c r="U343" s="42" t="str">
        <f t="shared" si="0"/>
        <v>NG</v>
      </c>
      <c r="V343" s="43" t="str">
        <f t="shared" si="1"/>
        <v/>
      </c>
      <c r="W343" s="43" t="str">
        <f t="shared" si="2"/>
        <v/>
      </c>
    </row>
    <row r="344" spans="1:23" ht="15.75" customHeight="1">
      <c r="A344" s="77"/>
      <c r="B344" s="75" t="s">
        <v>1041</v>
      </c>
      <c r="C344" s="67" t="s">
        <v>1042</v>
      </c>
      <c r="D344" s="68" t="s">
        <v>1043</v>
      </c>
      <c r="E344" s="68" t="s">
        <v>1044</v>
      </c>
      <c r="F344" s="69" t="s">
        <v>1045</v>
      </c>
      <c r="G344" s="69" t="s">
        <v>1046</v>
      </c>
      <c r="H344" s="70">
        <v>948</v>
      </c>
      <c r="I344" s="69" t="s">
        <v>117</v>
      </c>
      <c r="J344" s="69" t="s">
        <v>677</v>
      </c>
      <c r="K344" s="69" t="s">
        <v>1047</v>
      </c>
      <c r="L344" s="90" t="s">
        <v>1048</v>
      </c>
      <c r="M344" s="96">
        <v>4902508083553</v>
      </c>
      <c r="N344" s="71">
        <v>1</v>
      </c>
      <c r="O344" s="62" t="s">
        <v>121</v>
      </c>
      <c r="P344" s="63"/>
      <c r="Q344" s="64">
        <f t="shared" si="8"/>
        <v>948</v>
      </c>
      <c r="R344" s="65"/>
      <c r="S344" s="65"/>
      <c r="T344" s="65"/>
      <c r="U344" s="42" t="str">
        <f t="shared" si="0"/>
        <v/>
      </c>
      <c r="V344" s="43" t="str">
        <f t="shared" si="1"/>
        <v/>
      </c>
      <c r="W344" s="43" t="str">
        <f t="shared" si="2"/>
        <v/>
      </c>
    </row>
    <row r="345" spans="1:23" ht="15.75" customHeight="1">
      <c r="A345" s="77"/>
      <c r="B345" s="75" t="s">
        <v>1049</v>
      </c>
      <c r="C345" s="67" t="s">
        <v>130</v>
      </c>
      <c r="D345" s="68" t="s">
        <v>1050</v>
      </c>
      <c r="E345" s="68" t="s">
        <v>1051</v>
      </c>
      <c r="F345" s="69" t="s">
        <v>133</v>
      </c>
      <c r="G345" s="69" t="s">
        <v>1052</v>
      </c>
      <c r="H345" s="70">
        <v>684</v>
      </c>
      <c r="I345" s="69" t="s">
        <v>117</v>
      </c>
      <c r="J345" s="69" t="s">
        <v>118</v>
      </c>
      <c r="K345" s="69" t="s">
        <v>135</v>
      </c>
      <c r="L345" s="90"/>
      <c r="M345" s="96">
        <v>4987241155736</v>
      </c>
      <c r="N345" s="71">
        <v>2</v>
      </c>
      <c r="O345" s="62" t="s">
        <v>121</v>
      </c>
      <c r="P345" s="63"/>
      <c r="Q345" s="64">
        <f t="shared" si="8"/>
        <v>1368</v>
      </c>
      <c r="R345" s="65"/>
      <c r="S345" s="65"/>
      <c r="T345" s="65"/>
      <c r="U345" s="42" t="str">
        <f t="shared" si="0"/>
        <v/>
      </c>
      <c r="V345" s="43" t="str">
        <f t="shared" si="1"/>
        <v/>
      </c>
      <c r="W345" s="43" t="str">
        <f t="shared" si="2"/>
        <v/>
      </c>
    </row>
    <row r="346" spans="1:23" ht="15.75" customHeight="1">
      <c r="A346" s="77"/>
      <c r="B346" s="72"/>
      <c r="C346" s="67"/>
      <c r="D346" s="68"/>
      <c r="E346" s="68"/>
      <c r="F346" s="59"/>
      <c r="G346" s="59"/>
      <c r="H346" s="60"/>
      <c r="I346" s="59"/>
      <c r="J346" s="59"/>
      <c r="K346" s="69"/>
      <c r="L346" s="90">
        <v>451704021580</v>
      </c>
      <c r="M346" s="96"/>
      <c r="N346" s="73"/>
      <c r="O346" s="74"/>
      <c r="P346" s="63"/>
      <c r="Q346" s="64">
        <f t="shared" si="8"/>
        <v>0</v>
      </c>
      <c r="R346" s="65"/>
      <c r="S346" s="65"/>
      <c r="T346" s="65"/>
      <c r="U346" s="42" t="str">
        <f t="shared" si="0"/>
        <v>NG</v>
      </c>
      <c r="V346" s="43" t="str">
        <f t="shared" si="1"/>
        <v/>
      </c>
      <c r="W346" s="43" t="str">
        <f t="shared" si="2"/>
        <v/>
      </c>
    </row>
    <row r="347" spans="1:23" ht="15.75" customHeight="1">
      <c r="A347" s="77"/>
      <c r="B347" s="72"/>
      <c r="C347" s="67"/>
      <c r="D347" s="68" t="s">
        <v>1053</v>
      </c>
      <c r="E347" s="68" t="s">
        <v>1054</v>
      </c>
      <c r="F347" s="59"/>
      <c r="G347" s="69" t="s">
        <v>1055</v>
      </c>
      <c r="H347" s="70">
        <v>948</v>
      </c>
      <c r="I347" s="59"/>
      <c r="J347" s="59"/>
      <c r="K347" s="69"/>
      <c r="L347" s="90" t="s">
        <v>594</v>
      </c>
      <c r="M347" s="96">
        <v>4901525006989</v>
      </c>
      <c r="N347" s="71">
        <v>1</v>
      </c>
      <c r="O347" s="62" t="s">
        <v>121</v>
      </c>
      <c r="P347" s="63"/>
      <c r="Q347" s="64">
        <f t="shared" si="8"/>
        <v>948</v>
      </c>
      <c r="R347" s="65"/>
      <c r="S347" s="65"/>
      <c r="T347" s="65"/>
      <c r="U347" s="42" t="str">
        <f t="shared" si="0"/>
        <v>NG</v>
      </c>
      <c r="V347" s="43" t="str">
        <f t="shared" si="1"/>
        <v/>
      </c>
      <c r="W347" s="43" t="str">
        <f t="shared" si="2"/>
        <v/>
      </c>
    </row>
    <row r="348" spans="1:23" ht="15.75" customHeight="1">
      <c r="A348" s="77"/>
      <c r="B348" s="75" t="s">
        <v>1056</v>
      </c>
      <c r="C348" s="67" t="s">
        <v>130</v>
      </c>
      <c r="D348" s="68" t="s">
        <v>1057</v>
      </c>
      <c r="E348" s="68" t="s">
        <v>1058</v>
      </c>
      <c r="F348" s="69" t="s">
        <v>133</v>
      </c>
      <c r="G348" s="69" t="s">
        <v>1059</v>
      </c>
      <c r="H348" s="70">
        <v>1190</v>
      </c>
      <c r="I348" s="69" t="s">
        <v>117</v>
      </c>
      <c r="J348" s="69" t="s">
        <v>118</v>
      </c>
      <c r="K348" s="69" t="s">
        <v>135</v>
      </c>
      <c r="L348" s="90"/>
      <c r="M348" s="96">
        <v>4987241146505</v>
      </c>
      <c r="N348" s="71">
        <v>1</v>
      </c>
      <c r="O348" s="62" t="s">
        <v>121</v>
      </c>
      <c r="P348" s="63"/>
      <c r="Q348" s="64">
        <f t="shared" si="8"/>
        <v>1190</v>
      </c>
      <c r="R348" s="65"/>
      <c r="S348" s="65"/>
      <c r="T348" s="65"/>
      <c r="U348" s="42" t="str">
        <f t="shared" si="0"/>
        <v/>
      </c>
      <c r="V348" s="43" t="str">
        <f t="shared" si="1"/>
        <v/>
      </c>
      <c r="W348" s="43" t="str">
        <f t="shared" si="2"/>
        <v/>
      </c>
    </row>
    <row r="349" spans="1:23" ht="15.75" customHeight="1">
      <c r="A349" s="77"/>
      <c r="B349" s="75" t="s">
        <v>1060</v>
      </c>
      <c r="C349" s="67" t="s">
        <v>130</v>
      </c>
      <c r="D349" s="68" t="s">
        <v>1061</v>
      </c>
      <c r="E349" s="68" t="s">
        <v>1062</v>
      </c>
      <c r="F349" s="69" t="s">
        <v>133</v>
      </c>
      <c r="G349" s="69" t="s">
        <v>1063</v>
      </c>
      <c r="H349" s="70">
        <v>924</v>
      </c>
      <c r="I349" s="69" t="s">
        <v>117</v>
      </c>
      <c r="J349" s="69" t="s">
        <v>118</v>
      </c>
      <c r="K349" s="69" t="s">
        <v>135</v>
      </c>
      <c r="L349" s="90"/>
      <c r="M349" s="96">
        <v>4987241143481</v>
      </c>
      <c r="N349" s="71">
        <v>1</v>
      </c>
      <c r="O349" s="62" t="s">
        <v>121</v>
      </c>
      <c r="P349" s="63"/>
      <c r="Q349" s="64">
        <f t="shared" si="8"/>
        <v>924</v>
      </c>
      <c r="R349" s="65"/>
      <c r="S349" s="65"/>
      <c r="T349" s="65"/>
      <c r="U349" s="42" t="str">
        <f t="shared" si="0"/>
        <v/>
      </c>
      <c r="V349" s="43" t="str">
        <f t="shared" si="1"/>
        <v/>
      </c>
      <c r="W349" s="43" t="str">
        <f t="shared" si="2"/>
        <v/>
      </c>
    </row>
    <row r="350" spans="1:23" ht="15.75" customHeight="1">
      <c r="A350" s="77"/>
      <c r="B350" s="72"/>
      <c r="C350" s="67"/>
      <c r="D350" s="68"/>
      <c r="E350" s="68"/>
      <c r="F350" s="59"/>
      <c r="G350" s="59"/>
      <c r="H350" s="60"/>
      <c r="I350" s="59"/>
      <c r="J350" s="59"/>
      <c r="K350" s="69"/>
      <c r="L350" s="90">
        <v>448256703996</v>
      </c>
      <c r="M350" s="96"/>
      <c r="N350" s="73"/>
      <c r="O350" s="74"/>
      <c r="P350" s="63"/>
      <c r="Q350" s="64">
        <f t="shared" si="8"/>
        <v>0</v>
      </c>
      <c r="R350" s="65"/>
      <c r="S350" s="65"/>
      <c r="T350" s="65"/>
      <c r="U350" s="42" t="str">
        <f t="shared" si="0"/>
        <v>NG</v>
      </c>
      <c r="V350" s="43" t="str">
        <f t="shared" si="1"/>
        <v/>
      </c>
      <c r="W350" s="43" t="str">
        <f t="shared" si="2"/>
        <v/>
      </c>
    </row>
    <row r="351" spans="1:23" ht="15.75" customHeight="1">
      <c r="A351" s="77"/>
      <c r="B351" s="75" t="s">
        <v>1064</v>
      </c>
      <c r="C351" s="67" t="s">
        <v>130</v>
      </c>
      <c r="D351" s="68" t="s">
        <v>1065</v>
      </c>
      <c r="E351" s="68" t="s">
        <v>1066</v>
      </c>
      <c r="F351" s="69" t="s">
        <v>133</v>
      </c>
      <c r="G351" s="69" t="s">
        <v>1067</v>
      </c>
      <c r="H351" s="70">
        <v>686</v>
      </c>
      <c r="I351" s="69" t="s">
        <v>117</v>
      </c>
      <c r="J351" s="69" t="s">
        <v>118</v>
      </c>
      <c r="K351" s="69"/>
      <c r="L351" s="90" t="s">
        <v>594</v>
      </c>
      <c r="M351" s="96">
        <v>4994048924908</v>
      </c>
      <c r="N351" s="71">
        <v>10</v>
      </c>
      <c r="O351" s="62" t="s">
        <v>121</v>
      </c>
      <c r="P351" s="63"/>
      <c r="Q351" s="64">
        <f t="shared" si="8"/>
        <v>6860</v>
      </c>
      <c r="R351" s="65"/>
      <c r="S351" s="65"/>
      <c r="T351" s="65"/>
      <c r="U351" s="42" t="str">
        <f t="shared" si="0"/>
        <v>NG</v>
      </c>
      <c r="V351" s="43" t="str">
        <f t="shared" si="1"/>
        <v/>
      </c>
      <c r="W351" s="43" t="str">
        <f t="shared" si="2"/>
        <v/>
      </c>
    </row>
    <row r="352" spans="1:23" ht="15.75" customHeight="1">
      <c r="A352" s="77"/>
      <c r="B352" s="72"/>
      <c r="C352" s="67"/>
      <c r="D352" s="68"/>
      <c r="E352" s="68"/>
      <c r="F352" s="59"/>
      <c r="G352" s="59"/>
      <c r="H352" s="60"/>
      <c r="I352" s="59"/>
      <c r="J352" s="59"/>
      <c r="K352" s="69"/>
      <c r="L352" s="90">
        <v>421806167090</v>
      </c>
      <c r="M352" s="96"/>
      <c r="N352" s="73"/>
      <c r="O352" s="74"/>
      <c r="P352" s="63"/>
      <c r="Q352" s="64">
        <f t="shared" si="8"/>
        <v>0</v>
      </c>
      <c r="R352" s="65"/>
      <c r="S352" s="65"/>
      <c r="T352" s="65"/>
      <c r="U352" s="42" t="str">
        <f t="shared" si="0"/>
        <v>NG</v>
      </c>
      <c r="V352" s="43" t="str">
        <f t="shared" si="1"/>
        <v/>
      </c>
      <c r="W352" s="43" t="str">
        <f t="shared" si="2"/>
        <v/>
      </c>
    </row>
    <row r="353" spans="1:23" ht="15.75" customHeight="1">
      <c r="A353" s="77"/>
      <c r="B353" s="75" t="s">
        <v>831</v>
      </c>
      <c r="C353" s="67" t="s">
        <v>832</v>
      </c>
      <c r="D353" s="68" t="s">
        <v>833</v>
      </c>
      <c r="E353" s="68" t="s">
        <v>834</v>
      </c>
      <c r="F353" s="69" t="s">
        <v>835</v>
      </c>
      <c r="G353" s="69" t="s">
        <v>836</v>
      </c>
      <c r="H353" s="70">
        <v>349</v>
      </c>
      <c r="I353" s="69" t="s">
        <v>837</v>
      </c>
      <c r="J353" s="69" t="s">
        <v>838</v>
      </c>
      <c r="K353" s="69" t="s">
        <v>839</v>
      </c>
      <c r="L353" s="90" t="s">
        <v>840</v>
      </c>
      <c r="M353" s="96">
        <v>456371</v>
      </c>
      <c r="N353" s="71">
        <v>46</v>
      </c>
      <c r="O353" s="62" t="s">
        <v>369</v>
      </c>
      <c r="P353" s="63"/>
      <c r="Q353" s="64">
        <f t="shared" si="8"/>
        <v>16054</v>
      </c>
      <c r="R353" s="65"/>
      <c r="S353" s="65"/>
      <c r="T353" s="65"/>
      <c r="U353" s="42" t="str">
        <f t="shared" si="0"/>
        <v/>
      </c>
      <c r="V353" s="43" t="str">
        <f t="shared" si="1"/>
        <v/>
      </c>
      <c r="W353" s="43" t="str">
        <f t="shared" si="2"/>
        <v/>
      </c>
    </row>
    <row r="354" spans="1:23" ht="15.75" customHeight="1">
      <c r="A354" s="77"/>
      <c r="B354" s="72"/>
      <c r="C354" s="67"/>
      <c r="D354" s="68"/>
      <c r="E354" s="68"/>
      <c r="F354" s="59"/>
      <c r="G354" s="59"/>
      <c r="H354" s="60"/>
      <c r="I354" s="59"/>
      <c r="J354" s="59"/>
      <c r="K354" s="69"/>
      <c r="L354" s="90">
        <v>434898538421</v>
      </c>
      <c r="M354" s="96"/>
      <c r="N354" s="73"/>
      <c r="O354" s="74"/>
      <c r="P354" s="63"/>
      <c r="Q354" s="64">
        <f t="shared" si="8"/>
        <v>0</v>
      </c>
      <c r="R354" s="65"/>
      <c r="S354" s="65"/>
      <c r="T354" s="65"/>
      <c r="U354" s="42" t="str">
        <f t="shared" si="0"/>
        <v>NG</v>
      </c>
      <c r="V354" s="43" t="str">
        <f t="shared" si="1"/>
        <v/>
      </c>
      <c r="W354" s="43" t="str">
        <f t="shared" si="2"/>
        <v/>
      </c>
    </row>
    <row r="355" spans="1:23" ht="15.75" customHeight="1">
      <c r="A355" s="77"/>
      <c r="B355" s="75" t="s">
        <v>1068</v>
      </c>
      <c r="C355" s="67" t="s">
        <v>1069</v>
      </c>
      <c r="D355" s="68" t="s">
        <v>1070</v>
      </c>
      <c r="E355" s="68" t="s">
        <v>1071</v>
      </c>
      <c r="F355" s="69" t="s">
        <v>1072</v>
      </c>
      <c r="G355" s="69" t="s">
        <v>634</v>
      </c>
      <c r="H355" s="70">
        <v>4990</v>
      </c>
      <c r="I355" s="69" t="s">
        <v>635</v>
      </c>
      <c r="J355" s="69" t="s">
        <v>1073</v>
      </c>
      <c r="K355" s="69" t="s">
        <v>1074</v>
      </c>
      <c r="L355" s="90" t="s">
        <v>848</v>
      </c>
      <c r="M355" s="96">
        <v>405405</v>
      </c>
      <c r="N355" s="71">
        <v>1</v>
      </c>
      <c r="O355" s="62" t="s">
        <v>369</v>
      </c>
      <c r="P355" s="63"/>
      <c r="Q355" s="64">
        <f t="shared" si="8"/>
        <v>4990</v>
      </c>
      <c r="R355" s="65"/>
      <c r="S355" s="65"/>
      <c r="T355" s="65"/>
      <c r="U355" s="42" t="str">
        <f t="shared" si="0"/>
        <v/>
      </c>
      <c r="V355" s="43" t="str">
        <f t="shared" si="1"/>
        <v/>
      </c>
      <c r="W355" s="43" t="str">
        <f t="shared" si="2"/>
        <v/>
      </c>
    </row>
    <row r="356" spans="1:23" ht="15.75" customHeight="1">
      <c r="A356" s="77"/>
      <c r="B356" s="75" t="s">
        <v>1075</v>
      </c>
      <c r="C356" s="67" t="s">
        <v>1076</v>
      </c>
      <c r="D356" s="68" t="s">
        <v>1077</v>
      </c>
      <c r="E356" s="68" t="s">
        <v>1078</v>
      </c>
      <c r="F356" s="69" t="s">
        <v>1079</v>
      </c>
      <c r="G356" s="69" t="s">
        <v>634</v>
      </c>
      <c r="H356" s="70">
        <v>990</v>
      </c>
      <c r="I356" s="69" t="s">
        <v>59</v>
      </c>
      <c r="J356" s="69" t="s">
        <v>60</v>
      </c>
      <c r="K356" s="69" t="s">
        <v>1080</v>
      </c>
      <c r="L356" s="90"/>
      <c r="M356" s="96">
        <v>406146</v>
      </c>
      <c r="N356" s="71">
        <v>1</v>
      </c>
      <c r="O356" s="62" t="s">
        <v>369</v>
      </c>
      <c r="P356" s="63"/>
      <c r="Q356" s="64">
        <f t="shared" si="8"/>
        <v>990</v>
      </c>
      <c r="R356" s="65"/>
      <c r="S356" s="65"/>
      <c r="T356" s="65"/>
      <c r="U356" s="42" t="str">
        <f t="shared" si="0"/>
        <v/>
      </c>
      <c r="V356" s="43" t="str">
        <f t="shared" si="1"/>
        <v/>
      </c>
      <c r="W356" s="43" t="str">
        <f t="shared" si="2"/>
        <v/>
      </c>
    </row>
    <row r="357" spans="1:23" ht="15.75" customHeight="1">
      <c r="A357" s="77"/>
      <c r="B357" s="75" t="s">
        <v>1081</v>
      </c>
      <c r="C357" s="67" t="s">
        <v>842</v>
      </c>
      <c r="D357" s="68" t="s">
        <v>1082</v>
      </c>
      <c r="E357" s="68" t="s">
        <v>1083</v>
      </c>
      <c r="F357" s="69" t="s">
        <v>845</v>
      </c>
      <c r="G357" s="69" t="s">
        <v>1084</v>
      </c>
      <c r="H357" s="70">
        <v>2990</v>
      </c>
      <c r="I357" s="69" t="s">
        <v>381</v>
      </c>
      <c r="J357" s="69" t="s">
        <v>382</v>
      </c>
      <c r="K357" s="69" t="s">
        <v>847</v>
      </c>
      <c r="L357" s="90"/>
      <c r="M357" s="96">
        <v>407601</v>
      </c>
      <c r="N357" s="71">
        <v>1</v>
      </c>
      <c r="O357" s="62" t="s">
        <v>369</v>
      </c>
      <c r="P357" s="63"/>
      <c r="Q357" s="64">
        <f t="shared" si="8"/>
        <v>2990</v>
      </c>
      <c r="R357" s="65"/>
      <c r="S357" s="65"/>
      <c r="T357" s="65"/>
      <c r="U357" s="42" t="str">
        <f t="shared" si="0"/>
        <v/>
      </c>
      <c r="V357" s="43" t="str">
        <f t="shared" si="1"/>
        <v/>
      </c>
      <c r="W357" s="43" t="str">
        <f t="shared" si="2"/>
        <v/>
      </c>
    </row>
    <row r="358" spans="1:23" ht="15.75" customHeight="1">
      <c r="A358" s="77"/>
      <c r="B358" s="75" t="s">
        <v>853</v>
      </c>
      <c r="C358" s="67" t="s">
        <v>854</v>
      </c>
      <c r="D358" s="68" t="s">
        <v>855</v>
      </c>
      <c r="E358" s="68" t="s">
        <v>856</v>
      </c>
      <c r="F358" s="69" t="s">
        <v>857</v>
      </c>
      <c r="G358" s="69" t="s">
        <v>858</v>
      </c>
      <c r="H358" s="70">
        <v>1990</v>
      </c>
      <c r="I358" s="69" t="s">
        <v>635</v>
      </c>
      <c r="J358" s="69" t="s">
        <v>859</v>
      </c>
      <c r="K358" s="69" t="s">
        <v>860</v>
      </c>
      <c r="L358" s="90"/>
      <c r="M358" s="96">
        <v>404249</v>
      </c>
      <c r="N358" s="71">
        <v>2</v>
      </c>
      <c r="O358" s="62" t="s">
        <v>369</v>
      </c>
      <c r="P358" s="63"/>
      <c r="Q358" s="64">
        <f t="shared" si="8"/>
        <v>3980</v>
      </c>
      <c r="R358" s="65"/>
      <c r="S358" s="65"/>
      <c r="T358" s="65"/>
      <c r="U358" s="42" t="str">
        <f t="shared" si="0"/>
        <v/>
      </c>
      <c r="V358" s="43" t="str">
        <f t="shared" si="1"/>
        <v/>
      </c>
      <c r="W358" s="43" t="str">
        <f t="shared" si="2"/>
        <v/>
      </c>
    </row>
    <row r="359" spans="1:23" ht="15.75" customHeight="1">
      <c r="A359" s="77"/>
      <c r="B359" s="75" t="s">
        <v>864</v>
      </c>
      <c r="C359" s="67" t="s">
        <v>854</v>
      </c>
      <c r="D359" s="68" t="s">
        <v>865</v>
      </c>
      <c r="E359" s="68" t="s">
        <v>866</v>
      </c>
      <c r="F359" s="69" t="s">
        <v>857</v>
      </c>
      <c r="G359" s="69" t="s">
        <v>867</v>
      </c>
      <c r="H359" s="70">
        <v>1990</v>
      </c>
      <c r="I359" s="69" t="s">
        <v>635</v>
      </c>
      <c r="J359" s="69" t="s">
        <v>859</v>
      </c>
      <c r="K359" s="69" t="s">
        <v>860</v>
      </c>
      <c r="L359" s="90"/>
      <c r="M359" s="96">
        <v>404117</v>
      </c>
      <c r="N359" s="71">
        <v>1</v>
      </c>
      <c r="O359" s="62" t="s">
        <v>369</v>
      </c>
      <c r="P359" s="63"/>
      <c r="Q359" s="64">
        <f t="shared" si="8"/>
        <v>1990</v>
      </c>
      <c r="R359" s="65"/>
      <c r="S359" s="65"/>
      <c r="T359" s="65"/>
      <c r="U359" s="42" t="str">
        <f t="shared" si="0"/>
        <v/>
      </c>
      <c r="V359" s="43" t="str">
        <f t="shared" si="1"/>
        <v/>
      </c>
      <c r="W359" s="43" t="str">
        <f t="shared" si="2"/>
        <v/>
      </c>
    </row>
    <row r="360" spans="1:23" ht="15.75" customHeight="1">
      <c r="A360" s="77"/>
      <c r="B360" s="72"/>
      <c r="C360" s="67"/>
      <c r="D360" s="68"/>
      <c r="E360" s="68"/>
      <c r="F360" s="59"/>
      <c r="G360" s="59"/>
      <c r="H360" s="60"/>
      <c r="I360" s="59"/>
      <c r="J360" s="59"/>
      <c r="K360" s="69"/>
      <c r="L360" s="90">
        <v>435953965860</v>
      </c>
      <c r="M360" s="96"/>
      <c r="N360" s="73"/>
      <c r="O360" s="74"/>
      <c r="P360" s="63"/>
      <c r="Q360" s="64">
        <f t="shared" si="8"/>
        <v>0</v>
      </c>
      <c r="R360" s="65"/>
      <c r="S360" s="65"/>
      <c r="T360" s="65"/>
      <c r="U360" s="42" t="str">
        <f t="shared" si="0"/>
        <v>NG</v>
      </c>
      <c r="V360" s="43" t="str">
        <f t="shared" si="1"/>
        <v/>
      </c>
      <c r="W360" s="43" t="str">
        <f t="shared" si="2"/>
        <v/>
      </c>
    </row>
    <row r="361" spans="1:23" ht="15.75" customHeight="1">
      <c r="A361" s="77"/>
      <c r="B361" s="75" t="s">
        <v>1085</v>
      </c>
      <c r="C361" s="67" t="s">
        <v>1086</v>
      </c>
      <c r="D361" s="68" t="s">
        <v>1087</v>
      </c>
      <c r="E361" s="68" t="s">
        <v>1088</v>
      </c>
      <c r="F361" s="69" t="s">
        <v>1089</v>
      </c>
      <c r="G361" s="69" t="s">
        <v>1090</v>
      </c>
      <c r="H361" s="70">
        <v>1990</v>
      </c>
      <c r="I361" s="69" t="s">
        <v>59</v>
      </c>
      <c r="J361" s="69" t="s">
        <v>1091</v>
      </c>
      <c r="K361" s="69" t="s">
        <v>1092</v>
      </c>
      <c r="L361" s="90" t="s">
        <v>848</v>
      </c>
      <c r="M361" s="96">
        <v>297183</v>
      </c>
      <c r="N361" s="71">
        <v>1</v>
      </c>
      <c r="O361" s="62" t="s">
        <v>369</v>
      </c>
      <c r="P361" s="63"/>
      <c r="Q361" s="64">
        <f t="shared" si="8"/>
        <v>1990</v>
      </c>
      <c r="R361" s="65"/>
      <c r="S361" s="65"/>
      <c r="T361" s="65"/>
      <c r="U361" s="42" t="str">
        <f t="shared" si="0"/>
        <v/>
      </c>
      <c r="V361" s="43" t="str">
        <f t="shared" si="1"/>
        <v/>
      </c>
      <c r="W361" s="43" t="str">
        <f t="shared" si="2"/>
        <v/>
      </c>
    </row>
    <row r="362" spans="1:23" ht="15.75" customHeight="1">
      <c r="A362" s="77"/>
      <c r="B362" s="75" t="s">
        <v>1093</v>
      </c>
      <c r="C362" s="67" t="s">
        <v>376</v>
      </c>
      <c r="D362" s="68" t="s">
        <v>1094</v>
      </c>
      <c r="E362" s="68" t="s">
        <v>1095</v>
      </c>
      <c r="F362" s="69" t="s">
        <v>379</v>
      </c>
      <c r="G362" s="69" t="s">
        <v>1090</v>
      </c>
      <c r="H362" s="70">
        <v>1990</v>
      </c>
      <c r="I362" s="69" t="s">
        <v>381</v>
      </c>
      <c r="J362" s="69" t="s">
        <v>382</v>
      </c>
      <c r="K362" s="69" t="s">
        <v>383</v>
      </c>
      <c r="L362" s="90"/>
      <c r="M362" s="96">
        <v>297568</v>
      </c>
      <c r="N362" s="71">
        <v>1</v>
      </c>
      <c r="O362" s="62" t="s">
        <v>369</v>
      </c>
      <c r="P362" s="63"/>
      <c r="Q362" s="64">
        <f t="shared" si="8"/>
        <v>1990</v>
      </c>
      <c r="R362" s="65"/>
      <c r="S362" s="65"/>
      <c r="T362" s="65"/>
      <c r="U362" s="42" t="str">
        <f t="shared" si="0"/>
        <v/>
      </c>
      <c r="V362" s="43" t="str">
        <f t="shared" si="1"/>
        <v/>
      </c>
      <c r="W362" s="43" t="str">
        <f t="shared" si="2"/>
        <v/>
      </c>
    </row>
    <row r="363" spans="1:23" ht="15.75" customHeight="1">
      <c r="A363" s="77"/>
      <c r="B363" s="75" t="s">
        <v>1096</v>
      </c>
      <c r="C363" s="67" t="s">
        <v>1097</v>
      </c>
      <c r="D363" s="68" t="s">
        <v>1098</v>
      </c>
      <c r="E363" s="68" t="s">
        <v>1099</v>
      </c>
      <c r="F363" s="69" t="s">
        <v>1100</v>
      </c>
      <c r="G363" s="69" t="s">
        <v>1101</v>
      </c>
      <c r="H363" s="70">
        <v>590</v>
      </c>
      <c r="I363" s="69" t="s">
        <v>1102</v>
      </c>
      <c r="J363" s="69" t="s">
        <v>1103</v>
      </c>
      <c r="K363" s="69" t="s">
        <v>1104</v>
      </c>
      <c r="L363" s="90"/>
      <c r="M363" s="96">
        <v>297597</v>
      </c>
      <c r="N363" s="71">
        <v>1</v>
      </c>
      <c r="O363" s="62" t="s">
        <v>369</v>
      </c>
      <c r="P363" s="63"/>
      <c r="Q363" s="64">
        <f t="shared" si="8"/>
        <v>590</v>
      </c>
      <c r="R363" s="65"/>
      <c r="S363" s="65"/>
      <c r="T363" s="65"/>
      <c r="U363" s="42" t="str">
        <f t="shared" si="0"/>
        <v/>
      </c>
      <c r="V363" s="43" t="str">
        <f t="shared" si="1"/>
        <v/>
      </c>
      <c r="W363" s="43" t="str">
        <f t="shared" si="2"/>
        <v/>
      </c>
    </row>
    <row r="364" spans="1:23" ht="15.75" customHeight="1">
      <c r="A364" s="77"/>
      <c r="B364" s="75" t="s">
        <v>1105</v>
      </c>
      <c r="C364" s="67" t="s">
        <v>1097</v>
      </c>
      <c r="D364" s="68" t="s">
        <v>1106</v>
      </c>
      <c r="E364" s="68" t="s">
        <v>1107</v>
      </c>
      <c r="F364" s="69" t="s">
        <v>1100</v>
      </c>
      <c r="G364" s="69" t="s">
        <v>1101</v>
      </c>
      <c r="H364" s="70">
        <v>590</v>
      </c>
      <c r="I364" s="69" t="s">
        <v>1102</v>
      </c>
      <c r="J364" s="69" t="s">
        <v>1103</v>
      </c>
      <c r="K364" s="69" t="s">
        <v>1104</v>
      </c>
      <c r="L364" s="90"/>
      <c r="M364" s="96">
        <v>297608</v>
      </c>
      <c r="N364" s="71">
        <v>1</v>
      </c>
      <c r="O364" s="62" t="s">
        <v>369</v>
      </c>
      <c r="P364" s="63"/>
      <c r="Q364" s="64">
        <f t="shared" si="8"/>
        <v>590</v>
      </c>
      <c r="R364" s="65"/>
      <c r="S364" s="65"/>
      <c r="T364" s="65"/>
      <c r="U364" s="42" t="str">
        <f t="shared" si="0"/>
        <v/>
      </c>
      <c r="V364" s="43" t="str">
        <f t="shared" si="1"/>
        <v/>
      </c>
      <c r="W364" s="43" t="str">
        <f t="shared" si="2"/>
        <v/>
      </c>
    </row>
    <row r="365" spans="1:23" ht="15.75" customHeight="1">
      <c r="A365" s="77"/>
      <c r="B365" s="75" t="s">
        <v>1108</v>
      </c>
      <c r="C365" s="67" t="s">
        <v>376</v>
      </c>
      <c r="D365" s="68" t="s">
        <v>1109</v>
      </c>
      <c r="E365" s="68" t="s">
        <v>1110</v>
      </c>
      <c r="F365" s="69" t="s">
        <v>379</v>
      </c>
      <c r="G365" s="69" t="s">
        <v>1111</v>
      </c>
      <c r="H365" s="70">
        <v>1990</v>
      </c>
      <c r="I365" s="69" t="s">
        <v>381</v>
      </c>
      <c r="J365" s="69" t="s">
        <v>382</v>
      </c>
      <c r="K365" s="69" t="s">
        <v>383</v>
      </c>
      <c r="L365" s="90"/>
      <c r="M365" s="96">
        <v>297819</v>
      </c>
      <c r="N365" s="71">
        <v>1</v>
      </c>
      <c r="O365" s="62" t="s">
        <v>369</v>
      </c>
      <c r="P365" s="63"/>
      <c r="Q365" s="64">
        <f t="shared" si="8"/>
        <v>1990</v>
      </c>
      <c r="R365" s="65"/>
      <c r="S365" s="65"/>
      <c r="T365" s="65"/>
      <c r="U365" s="42" t="str">
        <f t="shared" si="0"/>
        <v/>
      </c>
      <c r="V365" s="43" t="str">
        <f t="shared" si="1"/>
        <v/>
      </c>
      <c r="W365" s="43" t="str">
        <f t="shared" si="2"/>
        <v/>
      </c>
    </row>
    <row r="366" spans="1:23" ht="15.75" customHeight="1">
      <c r="A366" s="77"/>
      <c r="B366" s="75" t="s">
        <v>1112</v>
      </c>
      <c r="C366" s="67" t="s">
        <v>1113</v>
      </c>
      <c r="D366" s="68" t="s">
        <v>1114</v>
      </c>
      <c r="E366" s="68" t="s">
        <v>1115</v>
      </c>
      <c r="F366" s="69" t="s">
        <v>1116</v>
      </c>
      <c r="G366" s="69" t="s">
        <v>1117</v>
      </c>
      <c r="H366" s="70">
        <v>1490</v>
      </c>
      <c r="I366" s="69" t="s">
        <v>381</v>
      </c>
      <c r="J366" s="69" t="s">
        <v>382</v>
      </c>
      <c r="K366" s="69" t="s">
        <v>1118</v>
      </c>
      <c r="L366" s="90"/>
      <c r="M366" s="96">
        <v>299880</v>
      </c>
      <c r="N366" s="71">
        <v>1</v>
      </c>
      <c r="O366" s="62" t="s">
        <v>369</v>
      </c>
      <c r="P366" s="63"/>
      <c r="Q366" s="64">
        <f t="shared" si="8"/>
        <v>1490</v>
      </c>
      <c r="R366" s="65"/>
      <c r="S366" s="65"/>
      <c r="T366" s="65"/>
      <c r="U366" s="42" t="str">
        <f t="shared" si="0"/>
        <v/>
      </c>
      <c r="V366" s="43" t="str">
        <f t="shared" si="1"/>
        <v/>
      </c>
      <c r="W366" s="43" t="str">
        <f t="shared" si="2"/>
        <v/>
      </c>
    </row>
    <row r="367" spans="1:23" ht="15.75" customHeight="1">
      <c r="A367" s="77"/>
      <c r="B367" s="75" t="s">
        <v>1119</v>
      </c>
      <c r="C367" s="67" t="s">
        <v>621</v>
      </c>
      <c r="D367" s="68" t="s">
        <v>1120</v>
      </c>
      <c r="E367" s="68" t="s">
        <v>1121</v>
      </c>
      <c r="F367" s="69" t="s">
        <v>624</v>
      </c>
      <c r="G367" s="69" t="s">
        <v>1122</v>
      </c>
      <c r="H367" s="70">
        <v>190</v>
      </c>
      <c r="I367" s="69" t="s">
        <v>381</v>
      </c>
      <c r="J367" s="69" t="s">
        <v>626</v>
      </c>
      <c r="K367" s="69" t="s">
        <v>627</v>
      </c>
      <c r="L367" s="90"/>
      <c r="M367" s="96">
        <v>299931</v>
      </c>
      <c r="N367" s="71">
        <v>1</v>
      </c>
      <c r="O367" s="62" t="s">
        <v>369</v>
      </c>
      <c r="P367" s="63"/>
      <c r="Q367" s="64">
        <f t="shared" si="8"/>
        <v>190</v>
      </c>
      <c r="R367" s="65"/>
      <c r="S367" s="65"/>
      <c r="T367" s="65"/>
      <c r="U367" s="42" t="str">
        <f t="shared" si="0"/>
        <v/>
      </c>
      <c r="V367" s="43" t="str">
        <f t="shared" si="1"/>
        <v/>
      </c>
      <c r="W367" s="43" t="str">
        <f t="shared" si="2"/>
        <v/>
      </c>
    </row>
    <row r="368" spans="1:23" ht="15.75" customHeight="1">
      <c r="A368" s="77"/>
      <c r="B368" s="75" t="s">
        <v>1123</v>
      </c>
      <c r="C368" s="67" t="s">
        <v>1124</v>
      </c>
      <c r="D368" s="68" t="s">
        <v>1125</v>
      </c>
      <c r="E368" s="68" t="s">
        <v>1126</v>
      </c>
      <c r="F368" s="69" t="s">
        <v>1127</v>
      </c>
      <c r="G368" s="69" t="s">
        <v>1128</v>
      </c>
      <c r="H368" s="70">
        <v>1990</v>
      </c>
      <c r="I368" s="69" t="s">
        <v>381</v>
      </c>
      <c r="J368" s="69" t="s">
        <v>626</v>
      </c>
      <c r="K368" s="69" t="s">
        <v>1129</v>
      </c>
      <c r="L368" s="90"/>
      <c r="M368" s="96">
        <v>301722</v>
      </c>
      <c r="N368" s="71">
        <v>1</v>
      </c>
      <c r="O368" s="62" t="s">
        <v>369</v>
      </c>
      <c r="P368" s="63"/>
      <c r="Q368" s="64">
        <f t="shared" si="8"/>
        <v>1990</v>
      </c>
      <c r="R368" s="65"/>
      <c r="S368" s="65"/>
      <c r="T368" s="65"/>
      <c r="U368" s="42" t="str">
        <f t="shared" si="0"/>
        <v/>
      </c>
      <c r="V368" s="43" t="str">
        <f t="shared" si="1"/>
        <v/>
      </c>
      <c r="W368" s="43" t="str">
        <f t="shared" si="2"/>
        <v/>
      </c>
    </row>
    <row r="369" spans="1:23" ht="15.75" customHeight="1">
      <c r="A369" s="77"/>
      <c r="B369" s="75" t="s">
        <v>1130</v>
      </c>
      <c r="C369" s="67" t="s">
        <v>842</v>
      </c>
      <c r="D369" s="68" t="s">
        <v>1131</v>
      </c>
      <c r="E369" s="68" t="s">
        <v>1132</v>
      </c>
      <c r="F369" s="69" t="s">
        <v>845</v>
      </c>
      <c r="G369" s="69" t="s">
        <v>1133</v>
      </c>
      <c r="H369" s="70">
        <v>1690</v>
      </c>
      <c r="I369" s="69" t="s">
        <v>381</v>
      </c>
      <c r="J369" s="69" t="s">
        <v>382</v>
      </c>
      <c r="K369" s="69" t="s">
        <v>847</v>
      </c>
      <c r="L369" s="90"/>
      <c r="M369" s="96">
        <v>301755</v>
      </c>
      <c r="N369" s="71">
        <v>1</v>
      </c>
      <c r="O369" s="62" t="s">
        <v>369</v>
      </c>
      <c r="P369" s="63"/>
      <c r="Q369" s="64">
        <f t="shared" si="8"/>
        <v>1690</v>
      </c>
      <c r="R369" s="65"/>
      <c r="S369" s="65"/>
      <c r="T369" s="65"/>
      <c r="U369" s="42" t="str">
        <f t="shared" si="0"/>
        <v/>
      </c>
      <c r="V369" s="43" t="str">
        <f t="shared" si="1"/>
        <v/>
      </c>
      <c r="W369" s="43" t="str">
        <f t="shared" si="2"/>
        <v/>
      </c>
    </row>
    <row r="370" spans="1:23" ht="15.75" customHeight="1">
      <c r="A370" s="77"/>
      <c r="B370" s="75" t="s">
        <v>1134</v>
      </c>
      <c r="C370" s="67" t="s">
        <v>1076</v>
      </c>
      <c r="D370" s="68" t="s">
        <v>1135</v>
      </c>
      <c r="E370" s="68" t="s">
        <v>1136</v>
      </c>
      <c r="F370" s="69" t="s">
        <v>1079</v>
      </c>
      <c r="G370" s="69" t="s">
        <v>1133</v>
      </c>
      <c r="H370" s="70">
        <v>790</v>
      </c>
      <c r="I370" s="69" t="s">
        <v>59</v>
      </c>
      <c r="J370" s="69" t="s">
        <v>60</v>
      </c>
      <c r="K370" s="69" t="s">
        <v>1080</v>
      </c>
      <c r="L370" s="90"/>
      <c r="M370" s="96">
        <v>302638</v>
      </c>
      <c r="N370" s="71">
        <v>1</v>
      </c>
      <c r="O370" s="62" t="s">
        <v>369</v>
      </c>
      <c r="P370" s="63"/>
      <c r="Q370" s="64">
        <f t="shared" si="8"/>
        <v>790</v>
      </c>
      <c r="R370" s="65"/>
      <c r="S370" s="65"/>
      <c r="T370" s="65"/>
      <c r="U370" s="42" t="str">
        <f t="shared" si="0"/>
        <v/>
      </c>
      <c r="V370" s="43" t="str">
        <f t="shared" si="1"/>
        <v/>
      </c>
      <c r="W370" s="43" t="str">
        <f t="shared" si="2"/>
        <v/>
      </c>
    </row>
    <row r="371" spans="1:23" ht="15.75" customHeight="1">
      <c r="A371" s="77"/>
      <c r="B371" s="75" t="s">
        <v>1137</v>
      </c>
      <c r="C371" s="67" t="s">
        <v>1113</v>
      </c>
      <c r="D371" s="68" t="s">
        <v>1138</v>
      </c>
      <c r="E371" s="68" t="s">
        <v>1139</v>
      </c>
      <c r="F371" s="69" t="s">
        <v>1116</v>
      </c>
      <c r="G371" s="69" t="s">
        <v>1140</v>
      </c>
      <c r="H371" s="70">
        <v>1490</v>
      </c>
      <c r="I371" s="69" t="s">
        <v>381</v>
      </c>
      <c r="J371" s="69" t="s">
        <v>382</v>
      </c>
      <c r="K371" s="69" t="s">
        <v>1118</v>
      </c>
      <c r="L371" s="90"/>
      <c r="M371" s="96">
        <v>302969</v>
      </c>
      <c r="N371" s="71">
        <v>1</v>
      </c>
      <c r="O371" s="62" t="s">
        <v>369</v>
      </c>
      <c r="P371" s="63"/>
      <c r="Q371" s="64">
        <f t="shared" si="8"/>
        <v>1490</v>
      </c>
      <c r="R371" s="65"/>
      <c r="S371" s="65"/>
      <c r="T371" s="65"/>
      <c r="U371" s="42" t="str">
        <f t="shared" si="0"/>
        <v/>
      </c>
      <c r="V371" s="43" t="str">
        <f t="shared" si="1"/>
        <v/>
      </c>
      <c r="W371" s="43" t="str">
        <f t="shared" si="2"/>
        <v/>
      </c>
    </row>
    <row r="372" spans="1:23" ht="15.75" customHeight="1">
      <c r="A372" s="77"/>
      <c r="B372" s="75" t="s">
        <v>1141</v>
      </c>
      <c r="C372" s="67" t="s">
        <v>1142</v>
      </c>
      <c r="D372" s="68" t="s">
        <v>1143</v>
      </c>
      <c r="E372" s="68" t="s">
        <v>1144</v>
      </c>
      <c r="F372" s="69" t="s">
        <v>1145</v>
      </c>
      <c r="G372" s="69" t="s">
        <v>1146</v>
      </c>
      <c r="H372" s="70">
        <v>2990</v>
      </c>
      <c r="I372" s="69" t="s">
        <v>635</v>
      </c>
      <c r="J372" s="69" t="s">
        <v>1073</v>
      </c>
      <c r="K372" s="69" t="s">
        <v>1147</v>
      </c>
      <c r="L372" s="90"/>
      <c r="M372" s="96">
        <v>303827</v>
      </c>
      <c r="N372" s="71">
        <v>1</v>
      </c>
      <c r="O372" s="62" t="s">
        <v>369</v>
      </c>
      <c r="P372" s="63"/>
      <c r="Q372" s="64">
        <f t="shared" si="8"/>
        <v>2990</v>
      </c>
      <c r="R372" s="65"/>
      <c r="S372" s="65"/>
      <c r="T372" s="65"/>
      <c r="U372" s="42" t="str">
        <f t="shared" si="0"/>
        <v/>
      </c>
      <c r="V372" s="43" t="str">
        <f t="shared" si="1"/>
        <v/>
      </c>
      <c r="W372" s="43" t="str">
        <f t="shared" si="2"/>
        <v/>
      </c>
    </row>
    <row r="373" spans="1:23" ht="15.75" customHeight="1">
      <c r="A373" s="77"/>
      <c r="B373" s="72"/>
      <c r="C373" s="67"/>
      <c r="D373" s="68"/>
      <c r="E373" s="68"/>
      <c r="F373" s="59"/>
      <c r="G373" s="59"/>
      <c r="H373" s="60"/>
      <c r="I373" s="59"/>
      <c r="J373" s="59"/>
      <c r="K373" s="69"/>
      <c r="L373" s="90" t="s">
        <v>1148</v>
      </c>
      <c r="M373" s="96"/>
      <c r="N373" s="73"/>
      <c r="O373" s="74"/>
      <c r="P373" s="63"/>
      <c r="Q373" s="64">
        <f t="shared" si="8"/>
        <v>0</v>
      </c>
      <c r="R373" s="65"/>
      <c r="S373" s="65"/>
      <c r="T373" s="65"/>
      <c r="U373" s="42" t="str">
        <f t="shared" si="0"/>
        <v>NG</v>
      </c>
      <c r="V373" s="43" t="str">
        <f t="shared" si="1"/>
        <v/>
      </c>
      <c r="W373" s="43" t="str">
        <f t="shared" si="2"/>
        <v/>
      </c>
    </row>
    <row r="374" spans="1:23" ht="15.75" customHeight="1">
      <c r="A374" s="77"/>
      <c r="B374" s="72"/>
      <c r="C374" s="67"/>
      <c r="D374" s="68"/>
      <c r="E374" s="68"/>
      <c r="F374" s="59"/>
      <c r="G374" s="59"/>
      <c r="H374" s="60"/>
      <c r="I374" s="59"/>
      <c r="J374" s="59"/>
      <c r="K374" s="69"/>
      <c r="L374" s="90">
        <v>435665109073</v>
      </c>
      <c r="M374" s="96"/>
      <c r="N374" s="73"/>
      <c r="O374" s="74"/>
      <c r="P374" s="63"/>
      <c r="Q374" s="64">
        <f t="shared" si="8"/>
        <v>0</v>
      </c>
      <c r="R374" s="65"/>
      <c r="S374" s="65"/>
      <c r="T374" s="65"/>
      <c r="U374" s="42" t="str">
        <f t="shared" si="0"/>
        <v>NG</v>
      </c>
      <c r="V374" s="43" t="str">
        <f t="shared" si="1"/>
        <v/>
      </c>
      <c r="W374" s="43" t="str">
        <f t="shared" si="2"/>
        <v/>
      </c>
    </row>
    <row r="375" spans="1:23" ht="15.75" customHeight="1">
      <c r="A375" s="77"/>
      <c r="B375" s="75" t="s">
        <v>1149</v>
      </c>
      <c r="C375" s="67" t="s">
        <v>229</v>
      </c>
      <c r="D375" s="68" t="s">
        <v>1150</v>
      </c>
      <c r="E375" s="68" t="s">
        <v>1151</v>
      </c>
      <c r="F375" s="69" t="s">
        <v>232</v>
      </c>
      <c r="G375" s="69" t="s">
        <v>1152</v>
      </c>
      <c r="H375" s="70">
        <v>259</v>
      </c>
      <c r="I375" s="69" t="s">
        <v>117</v>
      </c>
      <c r="J375" s="69" t="s">
        <v>118</v>
      </c>
      <c r="K375" s="69" t="s">
        <v>233</v>
      </c>
      <c r="L375" s="90" t="s">
        <v>581</v>
      </c>
      <c r="M375" s="96">
        <v>4968123624915</v>
      </c>
      <c r="N375" s="71">
        <v>1</v>
      </c>
      <c r="O375" s="62" t="s">
        <v>369</v>
      </c>
      <c r="P375" s="63"/>
      <c r="Q375" s="64">
        <f t="shared" si="8"/>
        <v>259</v>
      </c>
      <c r="R375" s="65"/>
      <c r="S375" s="65"/>
      <c r="T375" s="65"/>
      <c r="U375" s="42" t="str">
        <f t="shared" si="0"/>
        <v/>
      </c>
      <c r="V375" s="43" t="str">
        <f t="shared" si="1"/>
        <v/>
      </c>
      <c r="W375" s="43" t="str">
        <f t="shared" si="2"/>
        <v/>
      </c>
    </row>
    <row r="376" spans="1:23" ht="15.75" customHeight="1">
      <c r="A376" s="77"/>
      <c r="B376" s="72"/>
      <c r="C376" s="67"/>
      <c r="D376" s="68"/>
      <c r="E376" s="68"/>
      <c r="F376" s="59"/>
      <c r="G376" s="59"/>
      <c r="H376" s="60"/>
      <c r="I376" s="59"/>
      <c r="J376" s="59"/>
      <c r="K376" s="69"/>
      <c r="L376" s="90">
        <v>434898523360</v>
      </c>
      <c r="M376" s="96"/>
      <c r="N376" s="73"/>
      <c r="O376" s="74"/>
      <c r="P376" s="63"/>
      <c r="Q376" s="64">
        <f t="shared" si="8"/>
        <v>0</v>
      </c>
      <c r="R376" s="65"/>
      <c r="S376" s="65"/>
      <c r="T376" s="65"/>
      <c r="U376" s="42" t="str">
        <f t="shared" si="0"/>
        <v>NG</v>
      </c>
      <c r="V376" s="43" t="str">
        <f t="shared" si="1"/>
        <v/>
      </c>
      <c r="W376" s="43" t="str">
        <f t="shared" si="2"/>
        <v/>
      </c>
    </row>
    <row r="377" spans="1:23" ht="15.75" customHeight="1">
      <c r="A377" s="77"/>
      <c r="B377" s="75" t="s">
        <v>1153</v>
      </c>
      <c r="C377" s="67" t="s">
        <v>1154</v>
      </c>
      <c r="D377" s="68" t="s">
        <v>1155</v>
      </c>
      <c r="E377" s="68" t="s">
        <v>1156</v>
      </c>
      <c r="F377" s="69" t="s">
        <v>1157</v>
      </c>
      <c r="G377" s="69" t="s">
        <v>634</v>
      </c>
      <c r="H377" s="70">
        <v>1990</v>
      </c>
      <c r="I377" s="69" t="s">
        <v>59</v>
      </c>
      <c r="J377" s="69" t="s">
        <v>1158</v>
      </c>
      <c r="K377" s="69"/>
      <c r="L377" s="90" t="s">
        <v>1159</v>
      </c>
      <c r="M377" s="96">
        <v>404633</v>
      </c>
      <c r="N377" s="71">
        <v>1</v>
      </c>
      <c r="O377" s="62" t="s">
        <v>369</v>
      </c>
      <c r="P377" s="63"/>
      <c r="Q377" s="64">
        <f t="shared" si="8"/>
        <v>1990</v>
      </c>
      <c r="R377" s="65"/>
      <c r="S377" s="65"/>
      <c r="T377" s="65"/>
      <c r="U377" s="42" t="str">
        <f t="shared" si="0"/>
        <v>NG</v>
      </c>
      <c r="V377" s="43" t="str">
        <f t="shared" si="1"/>
        <v/>
      </c>
      <c r="W377" s="43" t="str">
        <f t="shared" si="2"/>
        <v/>
      </c>
    </row>
    <row r="378" spans="1:23" ht="15.75" customHeight="1">
      <c r="A378" s="77"/>
      <c r="B378" s="75" t="s">
        <v>841</v>
      </c>
      <c r="C378" s="67" t="s">
        <v>842</v>
      </c>
      <c r="D378" s="68" t="s">
        <v>1003</v>
      </c>
      <c r="E378" s="68" t="s">
        <v>1004</v>
      </c>
      <c r="F378" s="69" t="s">
        <v>845</v>
      </c>
      <c r="G378" s="69" t="s">
        <v>1005</v>
      </c>
      <c r="H378" s="70">
        <v>2990</v>
      </c>
      <c r="I378" s="69" t="s">
        <v>381</v>
      </c>
      <c r="J378" s="69" t="s">
        <v>382</v>
      </c>
      <c r="K378" s="69" t="s">
        <v>847</v>
      </c>
      <c r="L378" s="90"/>
      <c r="M378" s="96">
        <v>404660</v>
      </c>
      <c r="N378" s="71">
        <v>2</v>
      </c>
      <c r="O378" s="62" t="s">
        <v>369</v>
      </c>
      <c r="P378" s="63"/>
      <c r="Q378" s="64">
        <f t="shared" si="8"/>
        <v>5980</v>
      </c>
      <c r="R378" s="65"/>
      <c r="S378" s="65"/>
      <c r="T378" s="65"/>
      <c r="U378" s="42" t="str">
        <f t="shared" si="0"/>
        <v/>
      </c>
      <c r="V378" s="43" t="str">
        <f t="shared" si="1"/>
        <v/>
      </c>
      <c r="W378" s="43" t="str">
        <f t="shared" si="2"/>
        <v/>
      </c>
    </row>
    <row r="379" spans="1:23" ht="15.75" customHeight="1">
      <c r="A379" s="77"/>
      <c r="B379" s="75" t="s">
        <v>1160</v>
      </c>
      <c r="C379" s="67" t="s">
        <v>630</v>
      </c>
      <c r="D379" s="68" t="s">
        <v>1161</v>
      </c>
      <c r="E379" s="68" t="s">
        <v>1162</v>
      </c>
      <c r="F379" s="69" t="s">
        <v>633</v>
      </c>
      <c r="G379" s="69" t="s">
        <v>1163</v>
      </c>
      <c r="H379" s="70">
        <v>1990</v>
      </c>
      <c r="I379" s="69" t="s">
        <v>635</v>
      </c>
      <c r="J379" s="69" t="s">
        <v>636</v>
      </c>
      <c r="K379" s="69" t="s">
        <v>637</v>
      </c>
      <c r="L379" s="90"/>
      <c r="M379" s="96">
        <v>406508</v>
      </c>
      <c r="N379" s="71">
        <v>1</v>
      </c>
      <c r="O379" s="62" t="s">
        <v>369</v>
      </c>
      <c r="P379" s="63"/>
      <c r="Q379" s="64">
        <f t="shared" si="8"/>
        <v>1990</v>
      </c>
      <c r="R379" s="65"/>
      <c r="S379" s="65"/>
      <c r="T379" s="65"/>
      <c r="U379" s="42" t="str">
        <f t="shared" si="0"/>
        <v/>
      </c>
      <c r="V379" s="43" t="str">
        <f t="shared" si="1"/>
        <v/>
      </c>
      <c r="W379" s="43" t="str">
        <f t="shared" si="2"/>
        <v/>
      </c>
    </row>
    <row r="380" spans="1:23" ht="15.75" customHeight="1">
      <c r="A380" s="77"/>
      <c r="B380" s="75" t="s">
        <v>1164</v>
      </c>
      <c r="C380" s="67" t="s">
        <v>1165</v>
      </c>
      <c r="D380" s="68" t="s">
        <v>1166</v>
      </c>
      <c r="E380" s="68" t="s">
        <v>1167</v>
      </c>
      <c r="F380" s="69" t="s">
        <v>1168</v>
      </c>
      <c r="G380" s="69" t="s">
        <v>634</v>
      </c>
      <c r="H380" s="70">
        <v>1990</v>
      </c>
      <c r="I380" s="69" t="s">
        <v>1169</v>
      </c>
      <c r="J380" s="69" t="s">
        <v>1170</v>
      </c>
      <c r="K380" s="69" t="s">
        <v>1171</v>
      </c>
      <c r="L380" s="90"/>
      <c r="M380" s="96">
        <v>406995</v>
      </c>
      <c r="N380" s="71">
        <v>3</v>
      </c>
      <c r="O380" s="62" t="s">
        <v>369</v>
      </c>
      <c r="P380" s="63"/>
      <c r="Q380" s="64">
        <f t="shared" si="8"/>
        <v>5970</v>
      </c>
      <c r="R380" s="65"/>
      <c r="S380" s="65"/>
      <c r="T380" s="65"/>
      <c r="U380" s="42" t="str">
        <f t="shared" si="0"/>
        <v/>
      </c>
      <c r="V380" s="43" t="str">
        <f t="shared" si="1"/>
        <v/>
      </c>
      <c r="W380" s="43" t="str">
        <f t="shared" si="2"/>
        <v/>
      </c>
    </row>
    <row r="381" spans="1:23" ht="15.75" customHeight="1">
      <c r="A381" s="77"/>
      <c r="B381" s="72"/>
      <c r="C381" s="67"/>
      <c r="D381" s="68"/>
      <c r="E381" s="68"/>
      <c r="F381" s="59"/>
      <c r="G381" s="59"/>
      <c r="H381" s="60"/>
      <c r="I381" s="59"/>
      <c r="J381" s="59"/>
      <c r="K381" s="69"/>
      <c r="L381" s="90">
        <v>451100554774</v>
      </c>
      <c r="M381" s="96"/>
      <c r="N381" s="73"/>
      <c r="O381" s="74"/>
      <c r="P381" s="63"/>
      <c r="Q381" s="64">
        <f t="shared" si="8"/>
        <v>0</v>
      </c>
      <c r="R381" s="65"/>
      <c r="S381" s="65"/>
      <c r="T381" s="65"/>
      <c r="U381" s="42" t="str">
        <f t="shared" si="0"/>
        <v>NG</v>
      </c>
      <c r="V381" s="43" t="str">
        <f t="shared" si="1"/>
        <v/>
      </c>
      <c r="W381" s="43" t="str">
        <f t="shared" si="2"/>
        <v/>
      </c>
    </row>
    <row r="382" spans="1:23" ht="15.75" customHeight="1">
      <c r="A382" s="77"/>
      <c r="B382" s="75" t="s">
        <v>1172</v>
      </c>
      <c r="C382" s="67" t="s">
        <v>1076</v>
      </c>
      <c r="D382" s="68" t="s">
        <v>1173</v>
      </c>
      <c r="E382" s="68" t="s">
        <v>1174</v>
      </c>
      <c r="F382" s="69" t="s">
        <v>1079</v>
      </c>
      <c r="G382" s="69" t="s">
        <v>634</v>
      </c>
      <c r="H382" s="70">
        <v>1500</v>
      </c>
      <c r="I382" s="69" t="s">
        <v>59</v>
      </c>
      <c r="J382" s="69" t="s">
        <v>60</v>
      </c>
      <c r="K382" s="69" t="s">
        <v>1080</v>
      </c>
      <c r="L382" s="90" t="s">
        <v>1175</v>
      </c>
      <c r="M382" s="96">
        <v>412226</v>
      </c>
      <c r="N382" s="71">
        <v>2</v>
      </c>
      <c r="O382" s="62" t="s">
        <v>369</v>
      </c>
      <c r="P382" s="63"/>
      <c r="Q382" s="64">
        <f t="shared" si="8"/>
        <v>3000</v>
      </c>
      <c r="R382" s="65"/>
      <c r="S382" s="65"/>
      <c r="T382" s="65"/>
      <c r="U382" s="42" t="str">
        <f t="shared" si="0"/>
        <v/>
      </c>
      <c r="V382" s="43" t="str">
        <f t="shared" si="1"/>
        <v/>
      </c>
      <c r="W382" s="43" t="str">
        <f t="shared" si="2"/>
        <v/>
      </c>
    </row>
    <row r="383" spans="1:23" ht="15.75" customHeight="1">
      <c r="A383" s="77"/>
      <c r="B383" s="75" t="s">
        <v>1176</v>
      </c>
      <c r="C383" s="67" t="s">
        <v>1076</v>
      </c>
      <c r="D383" s="68" t="s">
        <v>1173</v>
      </c>
      <c r="E383" s="68" t="s">
        <v>1174</v>
      </c>
      <c r="F383" s="69" t="s">
        <v>1079</v>
      </c>
      <c r="G383" s="69" t="s">
        <v>634</v>
      </c>
      <c r="H383" s="70">
        <v>1500</v>
      </c>
      <c r="I383" s="69" t="s">
        <v>59</v>
      </c>
      <c r="J383" s="69" t="s">
        <v>60</v>
      </c>
      <c r="K383" s="69" t="s">
        <v>1080</v>
      </c>
      <c r="L383" s="90"/>
      <c r="M383" s="96">
        <v>412228</v>
      </c>
      <c r="N383" s="71">
        <v>1</v>
      </c>
      <c r="O383" s="62" t="s">
        <v>369</v>
      </c>
      <c r="P383" s="63"/>
      <c r="Q383" s="64">
        <f t="shared" si="8"/>
        <v>1500</v>
      </c>
      <c r="R383" s="65"/>
      <c r="S383" s="65"/>
      <c r="T383" s="65"/>
      <c r="U383" s="42" t="str">
        <f t="shared" si="0"/>
        <v/>
      </c>
      <c r="V383" s="43" t="str">
        <f t="shared" si="1"/>
        <v/>
      </c>
      <c r="W383" s="43" t="str">
        <f t="shared" si="2"/>
        <v/>
      </c>
    </row>
    <row r="384" spans="1:23" ht="15.75" customHeight="1">
      <c r="A384" s="77"/>
      <c r="B384" s="72"/>
      <c r="C384" s="67"/>
      <c r="D384" s="68"/>
      <c r="E384" s="68"/>
      <c r="F384" s="59"/>
      <c r="G384" s="59"/>
      <c r="H384" s="60"/>
      <c r="I384" s="59"/>
      <c r="J384" s="59"/>
      <c r="K384" s="69"/>
      <c r="L384" s="90">
        <v>451244477003</v>
      </c>
      <c r="M384" s="96"/>
      <c r="N384" s="73"/>
      <c r="O384" s="74"/>
      <c r="P384" s="63"/>
      <c r="Q384" s="64">
        <f t="shared" si="8"/>
        <v>0</v>
      </c>
      <c r="R384" s="65"/>
      <c r="S384" s="65"/>
      <c r="T384" s="65"/>
      <c r="U384" s="42" t="str">
        <f t="shared" si="0"/>
        <v>NG</v>
      </c>
      <c r="V384" s="43" t="str">
        <f t="shared" si="1"/>
        <v/>
      </c>
      <c r="W384" s="43" t="str">
        <f t="shared" si="2"/>
        <v/>
      </c>
    </row>
    <row r="385" spans="1:23" ht="15.75" customHeight="1">
      <c r="A385" s="77"/>
      <c r="B385" s="75" t="s">
        <v>1177</v>
      </c>
      <c r="C385" s="67" t="s">
        <v>285</v>
      </c>
      <c r="D385" s="68" t="s">
        <v>1178</v>
      </c>
      <c r="E385" s="68" t="s">
        <v>1179</v>
      </c>
      <c r="F385" s="69" t="s">
        <v>288</v>
      </c>
      <c r="G385" s="69" t="s">
        <v>1180</v>
      </c>
      <c r="H385" s="70">
        <v>928</v>
      </c>
      <c r="I385" s="69" t="s">
        <v>117</v>
      </c>
      <c r="J385" s="69" t="s">
        <v>118</v>
      </c>
      <c r="K385" s="69" t="s">
        <v>290</v>
      </c>
      <c r="L385" s="90" t="s">
        <v>1181</v>
      </c>
      <c r="M385" s="96">
        <v>4582432170095</v>
      </c>
      <c r="N385" s="71">
        <v>3</v>
      </c>
      <c r="O385" s="62" t="s">
        <v>369</v>
      </c>
      <c r="P385" s="63"/>
      <c r="Q385" s="64">
        <f t="shared" si="8"/>
        <v>2784</v>
      </c>
      <c r="R385" s="65"/>
      <c r="S385" s="65"/>
      <c r="T385" s="65"/>
      <c r="U385" s="42" t="str">
        <f t="shared" si="0"/>
        <v/>
      </c>
      <c r="V385" s="43" t="str">
        <f t="shared" si="1"/>
        <v/>
      </c>
      <c r="W385" s="43" t="str">
        <f t="shared" si="2"/>
        <v/>
      </c>
    </row>
    <row r="386" spans="1:23" ht="15.75" customHeight="1">
      <c r="A386" s="77"/>
      <c r="B386" s="72"/>
      <c r="C386" s="67"/>
      <c r="D386" s="68"/>
      <c r="E386" s="68"/>
      <c r="F386" s="59"/>
      <c r="G386" s="59"/>
      <c r="H386" s="60"/>
      <c r="I386" s="59"/>
      <c r="J386" s="59"/>
      <c r="K386" s="69"/>
      <c r="L386" s="90">
        <v>400191520606</v>
      </c>
      <c r="M386" s="96"/>
      <c r="N386" s="73"/>
      <c r="O386" s="74"/>
      <c r="P386" s="63"/>
      <c r="Q386" s="64">
        <f t="shared" si="8"/>
        <v>0</v>
      </c>
      <c r="R386" s="65"/>
      <c r="S386" s="65"/>
      <c r="T386" s="65"/>
      <c r="U386" s="42" t="str">
        <f t="shared" si="0"/>
        <v>NG</v>
      </c>
      <c r="V386" s="43" t="str">
        <f t="shared" si="1"/>
        <v/>
      </c>
      <c r="W386" s="43" t="str">
        <f t="shared" si="2"/>
        <v/>
      </c>
    </row>
    <row r="387" spans="1:23" ht="15.75" customHeight="1">
      <c r="A387" s="77"/>
      <c r="B387" s="75" t="s">
        <v>1182</v>
      </c>
      <c r="C387" s="67" t="s">
        <v>1076</v>
      </c>
      <c r="D387" s="68" t="s">
        <v>1183</v>
      </c>
      <c r="E387" s="68" t="s">
        <v>1184</v>
      </c>
      <c r="F387" s="69" t="s">
        <v>1079</v>
      </c>
      <c r="G387" s="69" t="s">
        <v>1185</v>
      </c>
      <c r="H387" s="70">
        <v>7980</v>
      </c>
      <c r="I387" s="69" t="s">
        <v>59</v>
      </c>
      <c r="J387" s="69" t="s">
        <v>60</v>
      </c>
      <c r="K387" s="69" t="s">
        <v>1080</v>
      </c>
      <c r="L387" s="90" t="s">
        <v>1181</v>
      </c>
      <c r="M387" s="96"/>
      <c r="N387" s="71">
        <v>1</v>
      </c>
      <c r="O387" s="62" t="s">
        <v>369</v>
      </c>
      <c r="P387" s="63"/>
      <c r="Q387" s="64">
        <f t="shared" si="8"/>
        <v>7980</v>
      </c>
      <c r="R387" s="65"/>
      <c r="S387" s="65"/>
      <c r="T387" s="65"/>
      <c r="U387" s="42" t="str">
        <f t="shared" si="0"/>
        <v>NG</v>
      </c>
      <c r="V387" s="43" t="str">
        <f t="shared" si="1"/>
        <v/>
      </c>
      <c r="W387" s="43" t="str">
        <f t="shared" si="2"/>
        <v/>
      </c>
    </row>
    <row r="388" spans="1:23" ht="15.75" customHeight="1">
      <c r="A388" s="77"/>
      <c r="B388" s="72"/>
      <c r="C388" s="67"/>
      <c r="D388" s="68"/>
      <c r="E388" s="68"/>
      <c r="F388" s="59"/>
      <c r="G388" s="59"/>
      <c r="H388" s="60"/>
      <c r="I388" s="59"/>
      <c r="J388" s="59"/>
      <c r="K388" s="69"/>
      <c r="L388" s="90">
        <v>451416372374</v>
      </c>
      <c r="M388" s="96"/>
      <c r="N388" s="73"/>
      <c r="O388" s="74"/>
      <c r="P388" s="63"/>
      <c r="Q388" s="64">
        <f t="shared" si="8"/>
        <v>0</v>
      </c>
      <c r="R388" s="65"/>
      <c r="S388" s="65"/>
      <c r="T388" s="65"/>
      <c r="U388" s="42" t="str">
        <f t="shared" si="0"/>
        <v>NG</v>
      </c>
      <c r="V388" s="43" t="str">
        <f t="shared" si="1"/>
        <v/>
      </c>
      <c r="W388" s="43" t="str">
        <f t="shared" si="2"/>
        <v/>
      </c>
    </row>
    <row r="389" spans="1:23" ht="15.75" customHeight="1">
      <c r="A389" s="77"/>
      <c r="B389" s="75" t="s">
        <v>1186</v>
      </c>
      <c r="C389" s="67" t="s">
        <v>1187</v>
      </c>
      <c r="D389" s="68" t="s">
        <v>1188</v>
      </c>
      <c r="E389" s="68" t="s">
        <v>1189</v>
      </c>
      <c r="F389" s="69" t="s">
        <v>1190</v>
      </c>
      <c r="G389" s="69" t="s">
        <v>1191</v>
      </c>
      <c r="H389" s="70">
        <v>4620</v>
      </c>
      <c r="I389" s="69" t="s">
        <v>1192</v>
      </c>
      <c r="J389" s="69" t="s">
        <v>1193</v>
      </c>
      <c r="K389" s="69" t="s">
        <v>1194</v>
      </c>
      <c r="L389" s="90" t="s">
        <v>1195</v>
      </c>
      <c r="M389" s="96">
        <v>4902402817551</v>
      </c>
      <c r="N389" s="71">
        <v>10</v>
      </c>
      <c r="O389" s="62" t="s">
        <v>121</v>
      </c>
      <c r="P389" s="63"/>
      <c r="Q389" s="64">
        <f t="shared" si="8"/>
        <v>46200</v>
      </c>
      <c r="R389" s="65"/>
      <c r="S389" s="65"/>
      <c r="T389" s="65"/>
      <c r="U389" s="42" t="str">
        <f t="shared" si="0"/>
        <v/>
      </c>
      <c r="V389" s="43" t="str">
        <f t="shared" si="1"/>
        <v/>
      </c>
      <c r="W389" s="43" t="str">
        <f t="shared" si="2"/>
        <v/>
      </c>
    </row>
    <row r="390" spans="1:23" ht="15.75" customHeight="1">
      <c r="A390" s="77"/>
      <c r="B390" s="75" t="s">
        <v>1196</v>
      </c>
      <c r="C390" s="67" t="s">
        <v>1187</v>
      </c>
      <c r="D390" s="68" t="s">
        <v>1197</v>
      </c>
      <c r="E390" s="68" t="s">
        <v>1198</v>
      </c>
      <c r="F390" s="69" t="s">
        <v>1190</v>
      </c>
      <c r="G390" s="69" t="s">
        <v>1199</v>
      </c>
      <c r="H390" s="70">
        <v>465</v>
      </c>
      <c r="I390" s="69" t="s">
        <v>1192</v>
      </c>
      <c r="J390" s="69" t="s">
        <v>1193</v>
      </c>
      <c r="K390" s="69" t="s">
        <v>1194</v>
      </c>
      <c r="L390" s="90"/>
      <c r="M390" s="96">
        <v>4902402817568</v>
      </c>
      <c r="N390" s="71">
        <v>1</v>
      </c>
      <c r="O390" s="62" t="s">
        <v>121</v>
      </c>
      <c r="P390" s="63"/>
      <c r="Q390" s="64">
        <f t="shared" si="8"/>
        <v>465</v>
      </c>
      <c r="R390" s="65"/>
      <c r="S390" s="65"/>
      <c r="T390" s="65"/>
      <c r="U390" s="42" t="str">
        <f t="shared" si="0"/>
        <v/>
      </c>
      <c r="V390" s="43" t="str">
        <f t="shared" si="1"/>
        <v/>
      </c>
      <c r="W390" s="43" t="str">
        <f t="shared" si="2"/>
        <v/>
      </c>
    </row>
    <row r="391" spans="1:23" ht="15.75" customHeight="1">
      <c r="A391" s="77"/>
      <c r="B391" s="75" t="s">
        <v>1200</v>
      </c>
      <c r="C391" s="67" t="s">
        <v>1201</v>
      </c>
      <c r="D391" s="68" t="s">
        <v>1202</v>
      </c>
      <c r="E391" s="68" t="s">
        <v>1203</v>
      </c>
      <c r="F391" s="69" t="s">
        <v>1204</v>
      </c>
      <c r="G391" s="69" t="s">
        <v>1205</v>
      </c>
      <c r="H391" s="70">
        <v>327</v>
      </c>
      <c r="I391" s="69" t="s">
        <v>202</v>
      </c>
      <c r="J391" s="69" t="s">
        <v>1206</v>
      </c>
      <c r="K391" s="69" t="s">
        <v>1207</v>
      </c>
      <c r="L391" s="90"/>
      <c r="M391" s="96">
        <v>4901001087242</v>
      </c>
      <c r="N391" s="71">
        <v>15</v>
      </c>
      <c r="O391" s="62" t="s">
        <v>121</v>
      </c>
      <c r="P391" s="63"/>
      <c r="Q391" s="64">
        <f t="shared" si="8"/>
        <v>4905</v>
      </c>
      <c r="R391" s="65"/>
      <c r="S391" s="65"/>
      <c r="T391" s="65"/>
      <c r="U391" s="42" t="str">
        <f t="shared" si="0"/>
        <v/>
      </c>
      <c r="V391" s="43" t="str">
        <f t="shared" si="1"/>
        <v/>
      </c>
      <c r="W391" s="43" t="str">
        <f t="shared" si="2"/>
        <v/>
      </c>
    </row>
    <row r="392" spans="1:23" ht="15.75" customHeight="1">
      <c r="A392" s="77"/>
      <c r="B392" s="75" t="s">
        <v>1208</v>
      </c>
      <c r="C392" s="67" t="s">
        <v>156</v>
      </c>
      <c r="D392" s="68" t="s">
        <v>1209</v>
      </c>
      <c r="E392" s="68" t="s">
        <v>1210</v>
      </c>
      <c r="F392" s="69" t="s">
        <v>159</v>
      </c>
      <c r="G392" s="69" t="s">
        <v>1211</v>
      </c>
      <c r="H392" s="70">
        <v>407</v>
      </c>
      <c r="I392" s="69" t="s">
        <v>161</v>
      </c>
      <c r="J392" s="69" t="s">
        <v>162</v>
      </c>
      <c r="K392" s="69" t="s">
        <v>163</v>
      </c>
      <c r="L392" s="90"/>
      <c r="M392" s="96">
        <v>4582132152018</v>
      </c>
      <c r="N392" s="71">
        <v>10</v>
      </c>
      <c r="O392" s="62" t="s">
        <v>121</v>
      </c>
      <c r="P392" s="63"/>
      <c r="Q392" s="64">
        <f t="shared" ref="Q392:Q455" si="9">ROUND(N392*H392,0)</f>
        <v>4070</v>
      </c>
      <c r="R392" s="65"/>
      <c r="S392" s="65"/>
      <c r="T392" s="65"/>
      <c r="U392" s="42" t="str">
        <f t="shared" si="0"/>
        <v/>
      </c>
      <c r="V392" s="43" t="str">
        <f t="shared" si="1"/>
        <v/>
      </c>
      <c r="W392" s="43" t="str">
        <f t="shared" si="2"/>
        <v/>
      </c>
    </row>
    <row r="393" spans="1:23" ht="15.75" customHeight="1">
      <c r="A393" s="77"/>
      <c r="B393" s="72"/>
      <c r="C393" s="67"/>
      <c r="D393" s="68"/>
      <c r="E393" s="68"/>
      <c r="F393" s="59"/>
      <c r="G393" s="59"/>
      <c r="H393" s="60"/>
      <c r="I393" s="59"/>
      <c r="J393" s="59"/>
      <c r="K393" s="69"/>
      <c r="L393" s="90">
        <v>451244543886</v>
      </c>
      <c r="M393" s="96"/>
      <c r="N393" s="73"/>
      <c r="O393" s="74"/>
      <c r="P393" s="63"/>
      <c r="Q393" s="64">
        <f t="shared" si="9"/>
        <v>0</v>
      </c>
      <c r="R393" s="65"/>
      <c r="S393" s="65"/>
      <c r="T393" s="65"/>
      <c r="U393" s="42" t="str">
        <f t="shared" si="0"/>
        <v>NG</v>
      </c>
      <c r="V393" s="43" t="str">
        <f t="shared" si="1"/>
        <v/>
      </c>
      <c r="W393" s="43" t="str">
        <f t="shared" si="2"/>
        <v/>
      </c>
    </row>
    <row r="394" spans="1:23" ht="15.75" customHeight="1">
      <c r="A394" s="77"/>
      <c r="B394" s="75" t="s">
        <v>1196</v>
      </c>
      <c r="C394" s="67" t="s">
        <v>1187</v>
      </c>
      <c r="D394" s="68" t="s">
        <v>1197</v>
      </c>
      <c r="E394" s="68" t="s">
        <v>1198</v>
      </c>
      <c r="F394" s="69" t="s">
        <v>1190</v>
      </c>
      <c r="G394" s="69" t="s">
        <v>1199</v>
      </c>
      <c r="H394" s="70">
        <v>465</v>
      </c>
      <c r="I394" s="69" t="s">
        <v>1192</v>
      </c>
      <c r="J394" s="69" t="s">
        <v>1193</v>
      </c>
      <c r="K394" s="69" t="s">
        <v>1194</v>
      </c>
      <c r="L394" s="90" t="s">
        <v>1195</v>
      </c>
      <c r="M394" s="96">
        <v>4902402817568</v>
      </c>
      <c r="N394" s="71">
        <v>9</v>
      </c>
      <c r="O394" s="62" t="s">
        <v>121</v>
      </c>
      <c r="P394" s="63"/>
      <c r="Q394" s="64">
        <f t="shared" si="9"/>
        <v>4185</v>
      </c>
      <c r="R394" s="65"/>
      <c r="S394" s="65"/>
      <c r="T394" s="65"/>
      <c r="U394" s="42" t="str">
        <f t="shared" si="0"/>
        <v/>
      </c>
      <c r="V394" s="43" t="str">
        <f t="shared" si="1"/>
        <v/>
      </c>
      <c r="W394" s="43" t="str">
        <f t="shared" si="2"/>
        <v/>
      </c>
    </row>
    <row r="395" spans="1:23" ht="15.75" customHeight="1">
      <c r="A395" s="77"/>
      <c r="B395" s="75" t="s">
        <v>1212</v>
      </c>
      <c r="C395" s="67" t="s">
        <v>1213</v>
      </c>
      <c r="D395" s="68" t="s">
        <v>1214</v>
      </c>
      <c r="E395" s="68" t="s">
        <v>1215</v>
      </c>
      <c r="F395" s="69" t="s">
        <v>1216</v>
      </c>
      <c r="G395" s="69" t="s">
        <v>1217</v>
      </c>
      <c r="H395" s="70">
        <v>213</v>
      </c>
      <c r="I395" s="69" t="s">
        <v>1192</v>
      </c>
      <c r="J395" s="69" t="s">
        <v>1218</v>
      </c>
      <c r="K395" s="69" t="s">
        <v>1219</v>
      </c>
      <c r="L395" s="90"/>
      <c r="M395" s="96">
        <v>4901147306290</v>
      </c>
      <c r="N395" s="71">
        <v>10</v>
      </c>
      <c r="O395" s="62" t="s">
        <v>121</v>
      </c>
      <c r="P395" s="63"/>
      <c r="Q395" s="64">
        <f t="shared" si="9"/>
        <v>2130</v>
      </c>
      <c r="R395" s="65"/>
      <c r="S395" s="65"/>
      <c r="T395" s="65"/>
      <c r="U395" s="42" t="str">
        <f t="shared" si="0"/>
        <v/>
      </c>
      <c r="V395" s="43" t="str">
        <f t="shared" si="1"/>
        <v/>
      </c>
      <c r="W395" s="43" t="str">
        <f t="shared" si="2"/>
        <v/>
      </c>
    </row>
    <row r="396" spans="1:23" ht="15.75" customHeight="1">
      <c r="A396" s="77"/>
      <c r="B396" s="75" t="s">
        <v>1220</v>
      </c>
      <c r="C396" s="67" t="s">
        <v>1221</v>
      </c>
      <c r="D396" s="68" t="s">
        <v>1222</v>
      </c>
      <c r="E396" s="68" t="s">
        <v>1223</v>
      </c>
      <c r="F396" s="69" t="s">
        <v>1224</v>
      </c>
      <c r="G396" s="69" t="s">
        <v>1225</v>
      </c>
      <c r="H396" s="70">
        <v>2921</v>
      </c>
      <c r="I396" s="69" t="s">
        <v>1192</v>
      </c>
      <c r="J396" s="69" t="s">
        <v>1193</v>
      </c>
      <c r="K396" s="69" t="s">
        <v>1226</v>
      </c>
      <c r="L396" s="90"/>
      <c r="M396" s="96">
        <v>4902105108048</v>
      </c>
      <c r="N396" s="71">
        <v>12</v>
      </c>
      <c r="O396" s="62" t="s">
        <v>121</v>
      </c>
      <c r="P396" s="63"/>
      <c r="Q396" s="64">
        <f t="shared" si="9"/>
        <v>35052</v>
      </c>
      <c r="R396" s="65"/>
      <c r="S396" s="65"/>
      <c r="T396" s="65"/>
      <c r="U396" s="42" t="str">
        <f t="shared" si="0"/>
        <v/>
      </c>
      <c r="V396" s="43" t="str">
        <f t="shared" si="1"/>
        <v/>
      </c>
      <c r="W396" s="43" t="str">
        <f t="shared" si="2"/>
        <v/>
      </c>
    </row>
    <row r="397" spans="1:23" ht="15.75" customHeight="1">
      <c r="A397" s="77"/>
      <c r="B397" s="75" t="s">
        <v>1227</v>
      </c>
      <c r="C397" s="67" t="s">
        <v>1228</v>
      </c>
      <c r="D397" s="68" t="s">
        <v>1229</v>
      </c>
      <c r="E397" s="68" t="s">
        <v>1230</v>
      </c>
      <c r="F397" s="69" t="s">
        <v>1231</v>
      </c>
      <c r="G397" s="69" t="s">
        <v>1232</v>
      </c>
      <c r="H397" s="70">
        <v>237</v>
      </c>
      <c r="I397" s="69" t="s">
        <v>202</v>
      </c>
      <c r="J397" s="69" t="s">
        <v>1233</v>
      </c>
      <c r="K397" s="69" t="s">
        <v>1234</v>
      </c>
      <c r="L397" s="90"/>
      <c r="M397" s="96">
        <v>4901147306283</v>
      </c>
      <c r="N397" s="71">
        <v>10</v>
      </c>
      <c r="O397" s="62" t="s">
        <v>121</v>
      </c>
      <c r="P397" s="63"/>
      <c r="Q397" s="64">
        <f t="shared" si="9"/>
        <v>2370</v>
      </c>
      <c r="R397" s="65"/>
      <c r="S397" s="65"/>
      <c r="T397" s="65"/>
      <c r="U397" s="42" t="str">
        <f t="shared" si="0"/>
        <v/>
      </c>
      <c r="V397" s="43" t="str">
        <f t="shared" si="1"/>
        <v/>
      </c>
      <c r="W397" s="43" t="str">
        <f t="shared" si="2"/>
        <v/>
      </c>
    </row>
    <row r="398" spans="1:23" ht="15.75" customHeight="1">
      <c r="A398" s="77"/>
      <c r="B398" s="72"/>
      <c r="C398" s="67"/>
      <c r="D398" s="68"/>
      <c r="E398" s="68"/>
      <c r="F398" s="59"/>
      <c r="G398" s="59"/>
      <c r="H398" s="60"/>
      <c r="I398" s="59"/>
      <c r="J398" s="59"/>
      <c r="K398" s="69"/>
      <c r="L398" s="90">
        <v>2311</v>
      </c>
      <c r="M398" s="96"/>
      <c r="N398" s="73"/>
      <c r="O398" s="74"/>
      <c r="P398" s="63"/>
      <c r="Q398" s="64">
        <f t="shared" si="9"/>
        <v>0</v>
      </c>
      <c r="R398" s="65"/>
      <c r="S398" s="65"/>
      <c r="T398" s="65"/>
      <c r="U398" s="42" t="str">
        <f t="shared" si="0"/>
        <v>NG</v>
      </c>
      <c r="V398" s="43" t="str">
        <f t="shared" si="1"/>
        <v/>
      </c>
      <c r="W398" s="43" t="str">
        <f t="shared" si="2"/>
        <v/>
      </c>
    </row>
    <row r="399" spans="1:23" ht="15.75" customHeight="1">
      <c r="A399" s="77"/>
      <c r="B399" s="72"/>
      <c r="C399" s="67"/>
      <c r="D399" s="68"/>
      <c r="E399" s="68"/>
      <c r="F399" s="59"/>
      <c r="G399" s="59"/>
      <c r="H399" s="60"/>
      <c r="I399" s="59"/>
      <c r="J399" s="59"/>
      <c r="K399" s="69"/>
      <c r="L399" s="90">
        <v>448024702311</v>
      </c>
      <c r="M399" s="96"/>
      <c r="N399" s="73"/>
      <c r="O399" s="74"/>
      <c r="P399" s="63"/>
      <c r="Q399" s="64">
        <f t="shared" si="9"/>
        <v>0</v>
      </c>
      <c r="R399" s="65"/>
      <c r="S399" s="65"/>
      <c r="T399" s="65"/>
      <c r="U399" s="42" t="str">
        <f t="shared" si="0"/>
        <v>NG</v>
      </c>
      <c r="V399" s="43" t="str">
        <f t="shared" si="1"/>
        <v/>
      </c>
      <c r="W399" s="43" t="str">
        <f t="shared" si="2"/>
        <v/>
      </c>
    </row>
    <row r="400" spans="1:23" ht="15.75" customHeight="1">
      <c r="A400" s="77"/>
      <c r="B400" s="75" t="s">
        <v>1235</v>
      </c>
      <c r="C400" s="67" t="s">
        <v>112</v>
      </c>
      <c r="D400" s="68" t="s">
        <v>1236</v>
      </c>
      <c r="E400" s="68" t="s">
        <v>1237</v>
      </c>
      <c r="F400" s="69" t="s">
        <v>115</v>
      </c>
      <c r="G400" s="69" t="s">
        <v>1238</v>
      </c>
      <c r="H400" s="70">
        <v>2760</v>
      </c>
      <c r="I400" s="69" t="s">
        <v>117</v>
      </c>
      <c r="J400" s="69" t="s">
        <v>118</v>
      </c>
      <c r="K400" s="69" t="s">
        <v>119</v>
      </c>
      <c r="L400" s="90" t="s">
        <v>120</v>
      </c>
      <c r="M400" s="96">
        <v>4571194362442</v>
      </c>
      <c r="N400" s="71">
        <v>13</v>
      </c>
      <c r="O400" s="62" t="s">
        <v>121</v>
      </c>
      <c r="P400" s="63"/>
      <c r="Q400" s="64">
        <f t="shared" si="9"/>
        <v>35880</v>
      </c>
      <c r="R400" s="65"/>
      <c r="S400" s="65"/>
      <c r="T400" s="65"/>
      <c r="U400" s="42" t="str">
        <f t="shared" si="0"/>
        <v/>
      </c>
      <c r="V400" s="43" t="str">
        <f t="shared" si="1"/>
        <v/>
      </c>
      <c r="W400" s="43" t="str">
        <f t="shared" si="2"/>
        <v/>
      </c>
    </row>
    <row r="401" spans="1:23" ht="15.75" customHeight="1">
      <c r="A401" s="77"/>
      <c r="B401" s="75" t="s">
        <v>488</v>
      </c>
      <c r="C401" s="67" t="s">
        <v>489</v>
      </c>
      <c r="D401" s="68" t="s">
        <v>490</v>
      </c>
      <c r="E401" s="68" t="s">
        <v>1239</v>
      </c>
      <c r="F401" s="69" t="s">
        <v>492</v>
      </c>
      <c r="G401" s="69" t="s">
        <v>493</v>
      </c>
      <c r="H401" s="70">
        <v>1153</v>
      </c>
      <c r="I401" s="69" t="s">
        <v>117</v>
      </c>
      <c r="J401" s="69" t="s">
        <v>118</v>
      </c>
      <c r="K401" s="69" t="s">
        <v>494</v>
      </c>
      <c r="L401" s="90"/>
      <c r="M401" s="96">
        <v>4511413302378</v>
      </c>
      <c r="N401" s="71">
        <v>1</v>
      </c>
      <c r="O401" s="62" t="s">
        <v>121</v>
      </c>
      <c r="P401" s="63"/>
      <c r="Q401" s="64">
        <f t="shared" si="9"/>
        <v>1153</v>
      </c>
      <c r="R401" s="65"/>
      <c r="S401" s="65"/>
      <c r="T401" s="65"/>
      <c r="U401" s="42" t="str">
        <f t="shared" si="0"/>
        <v/>
      </c>
      <c r="V401" s="43" t="str">
        <f t="shared" si="1"/>
        <v/>
      </c>
      <c r="W401" s="43" t="str">
        <f t="shared" si="2"/>
        <v/>
      </c>
    </row>
    <row r="402" spans="1:23" ht="15.75" customHeight="1">
      <c r="A402" s="77"/>
      <c r="B402" s="75" t="s">
        <v>1240</v>
      </c>
      <c r="C402" s="67" t="s">
        <v>489</v>
      </c>
      <c r="D402" s="68" t="s">
        <v>1241</v>
      </c>
      <c r="E402" s="68" t="s">
        <v>1242</v>
      </c>
      <c r="F402" s="69" t="s">
        <v>492</v>
      </c>
      <c r="G402" s="69" t="s">
        <v>1243</v>
      </c>
      <c r="H402" s="70">
        <v>1848</v>
      </c>
      <c r="I402" s="69" t="s">
        <v>117</v>
      </c>
      <c r="J402" s="69" t="s">
        <v>118</v>
      </c>
      <c r="K402" s="69" t="s">
        <v>494</v>
      </c>
      <c r="L402" s="90"/>
      <c r="M402" s="96">
        <v>4511413308349</v>
      </c>
      <c r="N402" s="71">
        <v>1</v>
      </c>
      <c r="O402" s="62" t="s">
        <v>121</v>
      </c>
      <c r="P402" s="63"/>
      <c r="Q402" s="64">
        <f t="shared" si="9"/>
        <v>1848</v>
      </c>
      <c r="R402" s="65"/>
      <c r="S402" s="65"/>
      <c r="T402" s="65"/>
      <c r="U402" s="42" t="str">
        <f t="shared" si="0"/>
        <v/>
      </c>
      <c r="V402" s="43" t="str">
        <f t="shared" si="1"/>
        <v/>
      </c>
      <c r="W402" s="43" t="str">
        <f t="shared" si="2"/>
        <v/>
      </c>
    </row>
    <row r="403" spans="1:23" ht="15.75" customHeight="1">
      <c r="A403" s="77"/>
      <c r="B403" s="75" t="s">
        <v>538</v>
      </c>
      <c r="C403" s="67" t="s">
        <v>130</v>
      </c>
      <c r="D403" s="68" t="s">
        <v>539</v>
      </c>
      <c r="E403" s="68" t="s">
        <v>1244</v>
      </c>
      <c r="F403" s="69" t="s">
        <v>133</v>
      </c>
      <c r="G403" s="69" t="s">
        <v>541</v>
      </c>
      <c r="H403" s="70">
        <v>598</v>
      </c>
      <c r="I403" s="69" t="s">
        <v>117</v>
      </c>
      <c r="J403" s="69" t="s">
        <v>118</v>
      </c>
      <c r="K403" s="69" t="s">
        <v>135</v>
      </c>
      <c r="L403" s="90"/>
      <c r="M403" s="96">
        <v>4987415688664</v>
      </c>
      <c r="N403" s="71">
        <v>4</v>
      </c>
      <c r="O403" s="62" t="s">
        <v>121</v>
      </c>
      <c r="P403" s="63"/>
      <c r="Q403" s="64">
        <f t="shared" si="9"/>
        <v>2392</v>
      </c>
      <c r="R403" s="65"/>
      <c r="S403" s="65"/>
      <c r="T403" s="65"/>
      <c r="U403" s="42" t="str">
        <f t="shared" si="0"/>
        <v/>
      </c>
      <c r="V403" s="43" t="str">
        <f t="shared" si="1"/>
        <v/>
      </c>
      <c r="W403" s="43" t="str">
        <f t="shared" si="2"/>
        <v/>
      </c>
    </row>
    <row r="404" spans="1:23" ht="15.75" customHeight="1">
      <c r="A404" s="77"/>
      <c r="B404" s="75" t="s">
        <v>499</v>
      </c>
      <c r="C404" s="67" t="s">
        <v>156</v>
      </c>
      <c r="D404" s="68" t="s">
        <v>500</v>
      </c>
      <c r="E404" s="68" t="s">
        <v>501</v>
      </c>
      <c r="F404" s="69" t="s">
        <v>159</v>
      </c>
      <c r="G404" s="69" t="s">
        <v>502</v>
      </c>
      <c r="H404" s="70">
        <v>1179</v>
      </c>
      <c r="I404" s="69" t="s">
        <v>161</v>
      </c>
      <c r="J404" s="69" t="s">
        <v>162</v>
      </c>
      <c r="K404" s="69" t="s">
        <v>163</v>
      </c>
      <c r="L404" s="90"/>
      <c r="M404" s="96">
        <v>4511413404157</v>
      </c>
      <c r="N404" s="71">
        <v>5</v>
      </c>
      <c r="O404" s="62" t="s">
        <v>121</v>
      </c>
      <c r="P404" s="63"/>
      <c r="Q404" s="64">
        <f t="shared" si="9"/>
        <v>5895</v>
      </c>
      <c r="R404" s="65"/>
      <c r="S404" s="65"/>
      <c r="T404" s="65"/>
      <c r="U404" s="42" t="str">
        <f t="shared" si="0"/>
        <v/>
      </c>
      <c r="V404" s="43" t="str">
        <f t="shared" si="1"/>
        <v/>
      </c>
      <c r="W404" s="43" t="str">
        <f t="shared" si="2"/>
        <v/>
      </c>
    </row>
    <row r="405" spans="1:23" ht="15.75" customHeight="1">
      <c r="A405" s="77"/>
      <c r="B405" s="75" t="s">
        <v>1245</v>
      </c>
      <c r="C405" s="67" t="s">
        <v>156</v>
      </c>
      <c r="D405" s="68" t="s">
        <v>1246</v>
      </c>
      <c r="E405" s="68" t="s">
        <v>1247</v>
      </c>
      <c r="F405" s="69" t="s">
        <v>159</v>
      </c>
      <c r="G405" s="69" t="s">
        <v>1248</v>
      </c>
      <c r="H405" s="70">
        <v>500</v>
      </c>
      <c r="I405" s="69" t="s">
        <v>161</v>
      </c>
      <c r="J405" s="69" t="s">
        <v>162</v>
      </c>
      <c r="K405" s="69" t="s">
        <v>163</v>
      </c>
      <c r="L405" s="90"/>
      <c r="M405" s="96">
        <v>4511413404072</v>
      </c>
      <c r="N405" s="71">
        <v>6</v>
      </c>
      <c r="O405" s="62" t="s">
        <v>121</v>
      </c>
      <c r="P405" s="63"/>
      <c r="Q405" s="64">
        <f t="shared" si="9"/>
        <v>3000</v>
      </c>
      <c r="R405" s="65"/>
      <c r="S405" s="65"/>
      <c r="T405" s="65"/>
      <c r="U405" s="42" t="str">
        <f t="shared" si="0"/>
        <v/>
      </c>
      <c r="V405" s="43" t="str">
        <f t="shared" si="1"/>
        <v/>
      </c>
      <c r="W405" s="43" t="str">
        <f t="shared" si="2"/>
        <v/>
      </c>
    </row>
    <row r="406" spans="1:23" ht="15.75" customHeight="1">
      <c r="A406" s="77"/>
      <c r="B406" s="75" t="s">
        <v>370</v>
      </c>
      <c r="C406" s="67" t="s">
        <v>156</v>
      </c>
      <c r="D406" s="68" t="s">
        <v>371</v>
      </c>
      <c r="E406" s="68" t="s">
        <v>372</v>
      </c>
      <c r="F406" s="69" t="s">
        <v>159</v>
      </c>
      <c r="G406" s="69" t="s">
        <v>373</v>
      </c>
      <c r="H406" s="70">
        <v>1079</v>
      </c>
      <c r="I406" s="69" t="s">
        <v>161</v>
      </c>
      <c r="J406" s="69" t="s">
        <v>162</v>
      </c>
      <c r="K406" s="69" t="s">
        <v>163</v>
      </c>
      <c r="L406" s="90"/>
      <c r="M406" s="96">
        <v>4511413405611</v>
      </c>
      <c r="N406" s="71">
        <v>14</v>
      </c>
      <c r="O406" s="62" t="s">
        <v>121</v>
      </c>
      <c r="P406" s="63"/>
      <c r="Q406" s="64">
        <f t="shared" si="9"/>
        <v>15106</v>
      </c>
      <c r="R406" s="65"/>
      <c r="S406" s="65"/>
      <c r="T406" s="65"/>
      <c r="U406" s="42" t="str">
        <f t="shared" si="0"/>
        <v/>
      </c>
      <c r="V406" s="43" t="str">
        <f t="shared" si="1"/>
        <v/>
      </c>
      <c r="W406" s="43" t="str">
        <f t="shared" si="2"/>
        <v/>
      </c>
    </row>
    <row r="407" spans="1:23" ht="15.75" customHeight="1">
      <c r="A407" s="77"/>
      <c r="B407" s="75" t="s">
        <v>238</v>
      </c>
      <c r="C407" s="67" t="s">
        <v>123</v>
      </c>
      <c r="D407" s="68" t="s">
        <v>239</v>
      </c>
      <c r="E407" s="68" t="s">
        <v>240</v>
      </c>
      <c r="F407" s="69" t="s">
        <v>126</v>
      </c>
      <c r="G407" s="69" t="s">
        <v>241</v>
      </c>
      <c r="H407" s="70">
        <v>2937</v>
      </c>
      <c r="I407" s="69" t="s">
        <v>117</v>
      </c>
      <c r="J407" s="69" t="s">
        <v>118</v>
      </c>
      <c r="K407" s="69" t="s">
        <v>128</v>
      </c>
      <c r="L407" s="90"/>
      <c r="M407" s="96">
        <v>4901872047666</v>
      </c>
      <c r="N407" s="71">
        <v>14</v>
      </c>
      <c r="O407" s="62" t="s">
        <v>121</v>
      </c>
      <c r="P407" s="63"/>
      <c r="Q407" s="64">
        <f t="shared" si="9"/>
        <v>41118</v>
      </c>
      <c r="R407" s="65"/>
      <c r="S407" s="65"/>
      <c r="T407" s="65"/>
      <c r="U407" s="42" t="str">
        <f t="shared" si="0"/>
        <v/>
      </c>
      <c r="V407" s="43" t="str">
        <f t="shared" si="1"/>
        <v/>
      </c>
      <c r="W407" s="43" t="str">
        <f t="shared" si="2"/>
        <v/>
      </c>
    </row>
    <row r="408" spans="1:23" ht="15.75" customHeight="1">
      <c r="A408" s="77"/>
      <c r="B408" s="75" t="s">
        <v>1249</v>
      </c>
      <c r="C408" s="67" t="s">
        <v>229</v>
      </c>
      <c r="D408" s="68" t="s">
        <v>1250</v>
      </c>
      <c r="E408" s="68" t="s">
        <v>1251</v>
      </c>
      <c r="F408" s="69" t="s">
        <v>232</v>
      </c>
      <c r="G408" s="69" t="s">
        <v>1252</v>
      </c>
      <c r="H408" s="70">
        <v>1050</v>
      </c>
      <c r="I408" s="69" t="s">
        <v>117</v>
      </c>
      <c r="J408" s="69" t="s">
        <v>118</v>
      </c>
      <c r="K408" s="69" t="s">
        <v>233</v>
      </c>
      <c r="L408" s="90"/>
      <c r="M408" s="96">
        <v>4987107616647</v>
      </c>
      <c r="N408" s="71">
        <v>7</v>
      </c>
      <c r="O408" s="62" t="s">
        <v>121</v>
      </c>
      <c r="P408" s="63"/>
      <c r="Q408" s="64">
        <f t="shared" si="9"/>
        <v>7350</v>
      </c>
      <c r="R408" s="65"/>
      <c r="S408" s="65"/>
      <c r="T408" s="65"/>
      <c r="U408" s="42" t="str">
        <f t="shared" si="0"/>
        <v/>
      </c>
      <c r="V408" s="43" t="str">
        <f t="shared" si="1"/>
        <v/>
      </c>
      <c r="W408" s="43" t="str">
        <f t="shared" si="2"/>
        <v/>
      </c>
    </row>
    <row r="409" spans="1:23" ht="15.75" customHeight="1">
      <c r="A409" s="77"/>
      <c r="B409" s="75" t="s">
        <v>448</v>
      </c>
      <c r="C409" s="67" t="s">
        <v>197</v>
      </c>
      <c r="D409" s="68" t="s">
        <v>449</v>
      </c>
      <c r="E409" s="68" t="s">
        <v>450</v>
      </c>
      <c r="F409" s="69" t="s">
        <v>200</v>
      </c>
      <c r="G409" s="69" t="s">
        <v>451</v>
      </c>
      <c r="H409" s="70">
        <v>3144</v>
      </c>
      <c r="I409" s="69" t="s">
        <v>202</v>
      </c>
      <c r="J409" s="69" t="s">
        <v>203</v>
      </c>
      <c r="K409" s="69" t="s">
        <v>204</v>
      </c>
      <c r="L409" s="90"/>
      <c r="M409" s="96">
        <v>4954007016921</v>
      </c>
      <c r="N409" s="71">
        <v>2</v>
      </c>
      <c r="O409" s="62" t="s">
        <v>121</v>
      </c>
      <c r="P409" s="63"/>
      <c r="Q409" s="64">
        <f t="shared" si="9"/>
        <v>6288</v>
      </c>
      <c r="R409" s="65"/>
      <c r="S409" s="65"/>
      <c r="T409" s="65"/>
      <c r="U409" s="42" t="str">
        <f t="shared" si="0"/>
        <v/>
      </c>
      <c r="V409" s="43" t="str">
        <f t="shared" si="1"/>
        <v/>
      </c>
      <c r="W409" s="43" t="str">
        <f t="shared" si="2"/>
        <v/>
      </c>
    </row>
    <row r="410" spans="1:23" ht="15.75" customHeight="1">
      <c r="A410" s="77"/>
      <c r="B410" s="75" t="s">
        <v>464</v>
      </c>
      <c r="C410" s="67" t="s">
        <v>156</v>
      </c>
      <c r="D410" s="68" t="s">
        <v>465</v>
      </c>
      <c r="E410" s="68" t="s">
        <v>466</v>
      </c>
      <c r="F410" s="69" t="s">
        <v>159</v>
      </c>
      <c r="G410" s="69" t="s">
        <v>467</v>
      </c>
      <c r="H410" s="70">
        <v>2191</v>
      </c>
      <c r="I410" s="69" t="s">
        <v>161</v>
      </c>
      <c r="J410" s="69" t="s">
        <v>162</v>
      </c>
      <c r="K410" s="69" t="s">
        <v>163</v>
      </c>
      <c r="L410" s="90"/>
      <c r="M410" s="96">
        <v>4902777371689</v>
      </c>
      <c r="N410" s="71">
        <v>1</v>
      </c>
      <c r="O410" s="62" t="s">
        <v>121</v>
      </c>
      <c r="P410" s="63"/>
      <c r="Q410" s="64">
        <f t="shared" si="9"/>
        <v>2191</v>
      </c>
      <c r="R410" s="65"/>
      <c r="S410" s="65"/>
      <c r="T410" s="65"/>
      <c r="U410" s="42" t="str">
        <f t="shared" si="0"/>
        <v/>
      </c>
      <c r="V410" s="43" t="str">
        <f t="shared" si="1"/>
        <v/>
      </c>
      <c r="W410" s="43" t="str">
        <f t="shared" si="2"/>
        <v/>
      </c>
    </row>
    <row r="411" spans="1:23" ht="15.75" customHeight="1">
      <c r="A411" s="77"/>
      <c r="B411" s="75" t="s">
        <v>488</v>
      </c>
      <c r="C411" s="67" t="s">
        <v>489</v>
      </c>
      <c r="D411" s="68" t="s">
        <v>490</v>
      </c>
      <c r="E411" s="68" t="s">
        <v>1239</v>
      </c>
      <c r="F411" s="69" t="s">
        <v>492</v>
      </c>
      <c r="G411" s="69" t="s">
        <v>493</v>
      </c>
      <c r="H411" s="70">
        <v>1153</v>
      </c>
      <c r="I411" s="69" t="s">
        <v>117</v>
      </c>
      <c r="J411" s="69" t="s">
        <v>118</v>
      </c>
      <c r="K411" s="69" t="s">
        <v>494</v>
      </c>
      <c r="L411" s="90"/>
      <c r="M411" s="96">
        <v>4511413302378</v>
      </c>
      <c r="N411" s="71">
        <v>1</v>
      </c>
      <c r="O411" s="62" t="s">
        <v>121</v>
      </c>
      <c r="P411" s="63"/>
      <c r="Q411" s="64">
        <f t="shared" si="9"/>
        <v>1153</v>
      </c>
      <c r="R411" s="65"/>
      <c r="S411" s="65"/>
      <c r="T411" s="65"/>
      <c r="U411" s="42" t="str">
        <f t="shared" si="0"/>
        <v/>
      </c>
      <c r="V411" s="43" t="str">
        <f t="shared" si="1"/>
        <v/>
      </c>
      <c r="W411" s="43" t="str">
        <f t="shared" si="2"/>
        <v/>
      </c>
    </row>
    <row r="412" spans="1:23" ht="15.75" customHeight="1">
      <c r="A412" s="77"/>
      <c r="B412" s="75" t="s">
        <v>196</v>
      </c>
      <c r="C412" s="67" t="s">
        <v>197</v>
      </c>
      <c r="D412" s="68" t="s">
        <v>198</v>
      </c>
      <c r="E412" s="68" t="s">
        <v>199</v>
      </c>
      <c r="F412" s="69" t="s">
        <v>200</v>
      </c>
      <c r="G412" s="69" t="s">
        <v>201</v>
      </c>
      <c r="H412" s="70">
        <v>1370</v>
      </c>
      <c r="I412" s="69" t="s">
        <v>202</v>
      </c>
      <c r="J412" s="69" t="s">
        <v>203</v>
      </c>
      <c r="K412" s="69" t="s">
        <v>204</v>
      </c>
      <c r="L412" s="90"/>
      <c r="M412" s="96">
        <v>4971493105861</v>
      </c>
      <c r="N412" s="71">
        <v>4</v>
      </c>
      <c r="O412" s="62" t="s">
        <v>121</v>
      </c>
      <c r="P412" s="63"/>
      <c r="Q412" s="64">
        <f t="shared" si="9"/>
        <v>5480</v>
      </c>
      <c r="R412" s="65"/>
      <c r="S412" s="65"/>
      <c r="T412" s="65"/>
      <c r="U412" s="42" t="str">
        <f t="shared" si="0"/>
        <v/>
      </c>
      <c r="V412" s="43" t="str">
        <f t="shared" si="1"/>
        <v/>
      </c>
      <c r="W412" s="43" t="str">
        <f t="shared" si="2"/>
        <v/>
      </c>
    </row>
    <row r="413" spans="1:23" ht="15.75" customHeight="1">
      <c r="A413" s="77"/>
      <c r="B413" s="75" t="s">
        <v>538</v>
      </c>
      <c r="C413" s="67" t="s">
        <v>130</v>
      </c>
      <c r="D413" s="68" t="s">
        <v>539</v>
      </c>
      <c r="E413" s="68" t="s">
        <v>1244</v>
      </c>
      <c r="F413" s="69" t="s">
        <v>133</v>
      </c>
      <c r="G413" s="69" t="s">
        <v>541</v>
      </c>
      <c r="H413" s="70">
        <v>598</v>
      </c>
      <c r="I413" s="69" t="s">
        <v>117</v>
      </c>
      <c r="J413" s="69" t="s">
        <v>118</v>
      </c>
      <c r="K413" s="69" t="s">
        <v>135</v>
      </c>
      <c r="L413" s="90"/>
      <c r="M413" s="96">
        <v>4987415688664</v>
      </c>
      <c r="N413" s="71">
        <v>1</v>
      </c>
      <c r="O413" s="62" t="s">
        <v>121</v>
      </c>
      <c r="P413" s="63"/>
      <c r="Q413" s="64">
        <f t="shared" si="9"/>
        <v>598</v>
      </c>
      <c r="R413" s="65"/>
      <c r="S413" s="65"/>
      <c r="T413" s="65"/>
      <c r="U413" s="42" t="str">
        <f t="shared" si="0"/>
        <v/>
      </c>
      <c r="V413" s="43" t="str">
        <f t="shared" si="1"/>
        <v/>
      </c>
      <c r="W413" s="43" t="str">
        <f t="shared" si="2"/>
        <v/>
      </c>
    </row>
    <row r="414" spans="1:23" ht="15.75" customHeight="1">
      <c r="A414" s="77"/>
      <c r="B414" s="75" t="s">
        <v>796</v>
      </c>
      <c r="C414" s="67" t="s">
        <v>112</v>
      </c>
      <c r="D414" s="68" t="s">
        <v>797</v>
      </c>
      <c r="E414" s="68" t="s">
        <v>798</v>
      </c>
      <c r="F414" s="69" t="s">
        <v>115</v>
      </c>
      <c r="G414" s="69" t="s">
        <v>799</v>
      </c>
      <c r="H414" s="70">
        <v>1015</v>
      </c>
      <c r="I414" s="69" t="s">
        <v>117</v>
      </c>
      <c r="J414" s="69" t="s">
        <v>118</v>
      </c>
      <c r="K414" s="69" t="s">
        <v>119</v>
      </c>
      <c r="L414" s="90"/>
      <c r="M414" s="96">
        <v>4901008309880</v>
      </c>
      <c r="N414" s="71">
        <v>110</v>
      </c>
      <c r="O414" s="62" t="s">
        <v>121</v>
      </c>
      <c r="P414" s="63"/>
      <c r="Q414" s="64">
        <f t="shared" si="9"/>
        <v>111650</v>
      </c>
      <c r="R414" s="65"/>
      <c r="S414" s="65"/>
      <c r="T414" s="65"/>
      <c r="U414" s="42" t="str">
        <f t="shared" si="0"/>
        <v>NG</v>
      </c>
      <c r="V414" s="43" t="str">
        <f t="shared" si="1"/>
        <v/>
      </c>
      <c r="W414" s="43" t="str">
        <f t="shared" si="2"/>
        <v/>
      </c>
    </row>
    <row r="415" spans="1:23" ht="15.75" customHeight="1">
      <c r="A415" s="77"/>
      <c r="B415" s="72"/>
      <c r="C415" s="67"/>
      <c r="D415" s="68"/>
      <c r="E415" s="68"/>
      <c r="F415" s="59"/>
      <c r="G415" s="59"/>
      <c r="H415" s="60"/>
      <c r="I415" s="59"/>
      <c r="J415" s="59"/>
      <c r="K415" s="69"/>
      <c r="L415" s="90">
        <v>6065</v>
      </c>
      <c r="M415" s="96"/>
      <c r="N415" s="73"/>
      <c r="O415" s="74"/>
      <c r="P415" s="63"/>
      <c r="Q415" s="64">
        <f t="shared" si="9"/>
        <v>0</v>
      </c>
      <c r="R415" s="65"/>
      <c r="S415" s="65"/>
      <c r="T415" s="65"/>
      <c r="U415" s="42" t="str">
        <f t="shared" si="0"/>
        <v>NG</v>
      </c>
      <c r="V415" s="43" t="str">
        <f t="shared" si="1"/>
        <v/>
      </c>
      <c r="W415" s="43" t="str">
        <f t="shared" si="2"/>
        <v/>
      </c>
    </row>
    <row r="416" spans="1:23" ht="15.75" customHeight="1">
      <c r="A416" s="77"/>
      <c r="B416" s="72"/>
      <c r="C416" s="67"/>
      <c r="D416" s="68"/>
      <c r="E416" s="68"/>
      <c r="F416" s="59"/>
      <c r="G416" s="59"/>
      <c r="H416" s="60"/>
      <c r="I416" s="59"/>
      <c r="J416" s="59"/>
      <c r="K416" s="69"/>
      <c r="L416" s="90">
        <v>446104606065</v>
      </c>
      <c r="M416" s="96"/>
      <c r="N416" s="73"/>
      <c r="O416" s="74"/>
      <c r="P416" s="63"/>
      <c r="Q416" s="64">
        <f t="shared" si="9"/>
        <v>0</v>
      </c>
      <c r="R416" s="65"/>
      <c r="S416" s="65"/>
      <c r="T416" s="65"/>
      <c r="U416" s="42" t="str">
        <f t="shared" si="0"/>
        <v>NG</v>
      </c>
      <c r="V416" s="43" t="str">
        <f t="shared" si="1"/>
        <v/>
      </c>
      <c r="W416" s="43" t="str">
        <f t="shared" si="2"/>
        <v/>
      </c>
    </row>
    <row r="417" spans="1:23" ht="15.75" customHeight="1">
      <c r="A417" s="77"/>
      <c r="B417" s="75" t="s">
        <v>1235</v>
      </c>
      <c r="C417" s="67" t="s">
        <v>112</v>
      </c>
      <c r="D417" s="68" t="s">
        <v>1236</v>
      </c>
      <c r="E417" s="68" t="s">
        <v>1237</v>
      </c>
      <c r="F417" s="69" t="s">
        <v>115</v>
      </c>
      <c r="G417" s="69" t="s">
        <v>1238</v>
      </c>
      <c r="H417" s="70">
        <v>2760</v>
      </c>
      <c r="I417" s="69" t="s">
        <v>117</v>
      </c>
      <c r="J417" s="69" t="s">
        <v>118</v>
      </c>
      <c r="K417" s="69" t="s">
        <v>119</v>
      </c>
      <c r="L417" s="90" t="s">
        <v>120</v>
      </c>
      <c r="M417" s="96">
        <v>4571194362442</v>
      </c>
      <c r="N417" s="71">
        <v>66</v>
      </c>
      <c r="O417" s="62" t="s">
        <v>121</v>
      </c>
      <c r="P417" s="63"/>
      <c r="Q417" s="64">
        <f t="shared" si="9"/>
        <v>182160</v>
      </c>
      <c r="R417" s="65"/>
      <c r="S417" s="65"/>
      <c r="T417" s="65"/>
      <c r="U417" s="42" t="str">
        <f t="shared" si="0"/>
        <v>NG</v>
      </c>
      <c r="V417" s="43" t="str">
        <f t="shared" si="1"/>
        <v/>
      </c>
      <c r="W417" s="43" t="str">
        <f t="shared" si="2"/>
        <v/>
      </c>
    </row>
    <row r="418" spans="1:23" ht="15.75" customHeight="1">
      <c r="A418" s="77"/>
      <c r="B418" s="75" t="s">
        <v>276</v>
      </c>
      <c r="C418" s="67" t="s">
        <v>130</v>
      </c>
      <c r="D418" s="68" t="s">
        <v>277</v>
      </c>
      <c r="E418" s="68" t="s">
        <v>278</v>
      </c>
      <c r="F418" s="69" t="s">
        <v>133</v>
      </c>
      <c r="G418" s="69" t="s">
        <v>279</v>
      </c>
      <c r="H418" s="70">
        <v>815</v>
      </c>
      <c r="I418" s="69" t="s">
        <v>117</v>
      </c>
      <c r="J418" s="69" t="s">
        <v>118</v>
      </c>
      <c r="K418" s="69" t="s">
        <v>135</v>
      </c>
      <c r="L418" s="90"/>
      <c r="M418" s="96">
        <v>4902468236037</v>
      </c>
      <c r="N418" s="71">
        <v>3</v>
      </c>
      <c r="O418" s="62" t="s">
        <v>121</v>
      </c>
      <c r="P418" s="63"/>
      <c r="Q418" s="64">
        <f t="shared" si="9"/>
        <v>2445</v>
      </c>
      <c r="R418" s="65"/>
      <c r="S418" s="65"/>
      <c r="T418" s="65"/>
      <c r="U418" s="42" t="str">
        <f t="shared" si="0"/>
        <v/>
      </c>
      <c r="V418" s="43" t="str">
        <f t="shared" si="1"/>
        <v/>
      </c>
      <c r="W418" s="43" t="str">
        <f t="shared" si="2"/>
        <v/>
      </c>
    </row>
    <row r="419" spans="1:23" ht="15.75" customHeight="1">
      <c r="A419" s="77"/>
      <c r="B419" s="75" t="s">
        <v>299</v>
      </c>
      <c r="C419" s="67" t="s">
        <v>130</v>
      </c>
      <c r="D419" s="68" t="s">
        <v>300</v>
      </c>
      <c r="E419" s="68" t="s">
        <v>301</v>
      </c>
      <c r="F419" s="69" t="s">
        <v>133</v>
      </c>
      <c r="G419" s="69" t="s">
        <v>302</v>
      </c>
      <c r="H419" s="70">
        <v>747</v>
      </c>
      <c r="I419" s="69" t="s">
        <v>117</v>
      </c>
      <c r="J419" s="69" t="s">
        <v>118</v>
      </c>
      <c r="K419" s="69" t="s">
        <v>135</v>
      </c>
      <c r="L419" s="90"/>
      <c r="M419" s="96">
        <v>4964596459863</v>
      </c>
      <c r="N419" s="71">
        <v>1</v>
      </c>
      <c r="O419" s="62" t="s">
        <v>121</v>
      </c>
      <c r="P419" s="63"/>
      <c r="Q419" s="64">
        <f t="shared" si="9"/>
        <v>747</v>
      </c>
      <c r="R419" s="65"/>
      <c r="S419" s="65"/>
      <c r="T419" s="65"/>
      <c r="U419" s="42" t="str">
        <f t="shared" si="0"/>
        <v/>
      </c>
      <c r="V419" s="43" t="str">
        <f t="shared" si="1"/>
        <v/>
      </c>
      <c r="W419" s="43" t="str">
        <f t="shared" si="2"/>
        <v/>
      </c>
    </row>
    <row r="420" spans="1:23" ht="15.75" customHeight="1">
      <c r="A420" s="77"/>
      <c r="B420" s="75" t="s">
        <v>1253</v>
      </c>
      <c r="C420" s="67" t="s">
        <v>489</v>
      </c>
      <c r="D420" s="68" t="s">
        <v>1254</v>
      </c>
      <c r="E420" s="68" t="s">
        <v>1255</v>
      </c>
      <c r="F420" s="69" t="s">
        <v>492</v>
      </c>
      <c r="G420" s="69" t="s">
        <v>1256</v>
      </c>
      <c r="H420" s="70">
        <v>900</v>
      </c>
      <c r="I420" s="69" t="s">
        <v>117</v>
      </c>
      <c r="J420" s="69" t="s">
        <v>118</v>
      </c>
      <c r="K420" s="69" t="s">
        <v>494</v>
      </c>
      <c r="L420" s="90"/>
      <c r="M420" s="96">
        <v>4901433036504</v>
      </c>
      <c r="N420" s="71">
        <v>15</v>
      </c>
      <c r="O420" s="62" t="s">
        <v>121</v>
      </c>
      <c r="P420" s="63"/>
      <c r="Q420" s="64">
        <f t="shared" si="9"/>
        <v>13500</v>
      </c>
      <c r="R420" s="65"/>
      <c r="S420" s="65"/>
      <c r="T420" s="65"/>
      <c r="U420" s="42" t="str">
        <f t="shared" si="0"/>
        <v/>
      </c>
      <c r="V420" s="43" t="str">
        <f t="shared" si="1"/>
        <v/>
      </c>
      <c r="W420" s="43" t="str">
        <f t="shared" si="2"/>
        <v/>
      </c>
    </row>
    <row r="421" spans="1:23" ht="15.75" customHeight="1">
      <c r="A421" s="77"/>
      <c r="B421" s="75" t="s">
        <v>1257</v>
      </c>
      <c r="C421" s="67" t="s">
        <v>1258</v>
      </c>
      <c r="D421" s="68" t="s">
        <v>1259</v>
      </c>
      <c r="E421" s="68" t="s">
        <v>1260</v>
      </c>
      <c r="F421" s="69" t="s">
        <v>1261</v>
      </c>
      <c r="G421" s="59"/>
      <c r="H421" s="70">
        <v>8799</v>
      </c>
      <c r="I421" s="69" t="s">
        <v>1102</v>
      </c>
      <c r="J421" s="69" t="s">
        <v>1262</v>
      </c>
      <c r="K421" s="69" t="s">
        <v>1263</v>
      </c>
      <c r="L421" s="90"/>
      <c r="M421" s="96">
        <v>4975479605444</v>
      </c>
      <c r="N421" s="71">
        <v>1</v>
      </c>
      <c r="O421" s="62" t="s">
        <v>121</v>
      </c>
      <c r="P421" s="63"/>
      <c r="Q421" s="64">
        <f t="shared" si="9"/>
        <v>8799</v>
      </c>
      <c r="R421" s="65"/>
      <c r="S421" s="65"/>
      <c r="T421" s="65"/>
      <c r="U421" s="42" t="str">
        <f t="shared" si="0"/>
        <v>NG</v>
      </c>
      <c r="V421" s="43" t="str">
        <f t="shared" si="1"/>
        <v/>
      </c>
      <c r="W421" s="43" t="str">
        <f t="shared" si="2"/>
        <v/>
      </c>
    </row>
    <row r="422" spans="1:23" ht="15.75" customHeight="1">
      <c r="A422" s="77"/>
      <c r="B422" s="75" t="s">
        <v>1264</v>
      </c>
      <c r="C422" s="67" t="s">
        <v>1258</v>
      </c>
      <c r="D422" s="68" t="s">
        <v>1265</v>
      </c>
      <c r="E422" s="68" t="s">
        <v>1266</v>
      </c>
      <c r="F422" s="69" t="s">
        <v>1261</v>
      </c>
      <c r="G422" s="59"/>
      <c r="H422" s="70">
        <v>8980</v>
      </c>
      <c r="I422" s="69" t="s">
        <v>1102</v>
      </c>
      <c r="J422" s="69" t="s">
        <v>1262</v>
      </c>
      <c r="K422" s="69" t="s">
        <v>1263</v>
      </c>
      <c r="L422" s="90"/>
      <c r="M422" s="96">
        <v>4975479409974</v>
      </c>
      <c r="N422" s="71">
        <v>6</v>
      </c>
      <c r="O422" s="62" t="s">
        <v>121</v>
      </c>
      <c r="P422" s="63"/>
      <c r="Q422" s="64">
        <f t="shared" si="9"/>
        <v>53880</v>
      </c>
      <c r="R422" s="65"/>
      <c r="S422" s="65"/>
      <c r="T422" s="65"/>
      <c r="U422" s="42" t="str">
        <f t="shared" si="0"/>
        <v>NG</v>
      </c>
      <c r="V422" s="43" t="str">
        <f t="shared" si="1"/>
        <v/>
      </c>
      <c r="W422" s="43" t="str">
        <f t="shared" si="2"/>
        <v/>
      </c>
    </row>
    <row r="423" spans="1:23" ht="15.75" customHeight="1">
      <c r="A423" s="77"/>
      <c r="B423" s="75" t="s">
        <v>1267</v>
      </c>
      <c r="C423" s="67" t="s">
        <v>156</v>
      </c>
      <c r="D423" s="68" t="s">
        <v>987</v>
      </c>
      <c r="E423" s="68" t="s">
        <v>988</v>
      </c>
      <c r="F423" s="69" t="s">
        <v>159</v>
      </c>
      <c r="G423" s="69" t="s">
        <v>1268</v>
      </c>
      <c r="H423" s="70">
        <v>3230</v>
      </c>
      <c r="I423" s="69" t="s">
        <v>161</v>
      </c>
      <c r="J423" s="69" t="s">
        <v>162</v>
      </c>
      <c r="K423" s="69" t="s">
        <v>163</v>
      </c>
      <c r="L423" s="90"/>
      <c r="M423" s="96">
        <v>4987072070628</v>
      </c>
      <c r="N423" s="71">
        <v>1</v>
      </c>
      <c r="O423" s="62" t="s">
        <v>121</v>
      </c>
      <c r="P423" s="63"/>
      <c r="Q423" s="64">
        <f t="shared" si="9"/>
        <v>3230</v>
      </c>
      <c r="R423" s="65"/>
      <c r="S423" s="65"/>
      <c r="T423" s="65"/>
      <c r="U423" s="42" t="str">
        <f t="shared" si="0"/>
        <v/>
      </c>
      <c r="V423" s="43" t="str">
        <f t="shared" si="1"/>
        <v/>
      </c>
      <c r="W423" s="43" t="str">
        <f t="shared" si="2"/>
        <v/>
      </c>
    </row>
    <row r="424" spans="1:23" ht="15.75" customHeight="1">
      <c r="A424" s="77"/>
      <c r="B424" s="75" t="s">
        <v>1269</v>
      </c>
      <c r="C424" s="67" t="s">
        <v>130</v>
      </c>
      <c r="D424" s="68" t="s">
        <v>1270</v>
      </c>
      <c r="E424" s="68" t="s">
        <v>1271</v>
      </c>
      <c r="F424" s="69" t="s">
        <v>133</v>
      </c>
      <c r="G424" s="69" t="s">
        <v>1272</v>
      </c>
      <c r="H424" s="70">
        <v>1710</v>
      </c>
      <c r="I424" s="69" t="s">
        <v>117</v>
      </c>
      <c r="J424" s="69" t="s">
        <v>118</v>
      </c>
      <c r="K424" s="69" t="s">
        <v>135</v>
      </c>
      <c r="L424" s="90"/>
      <c r="M424" s="96">
        <v>4901872950263</v>
      </c>
      <c r="N424" s="71">
        <v>1</v>
      </c>
      <c r="O424" s="62" t="s">
        <v>121</v>
      </c>
      <c r="P424" s="63"/>
      <c r="Q424" s="64">
        <f t="shared" si="9"/>
        <v>1710</v>
      </c>
      <c r="R424" s="65"/>
      <c r="S424" s="65"/>
      <c r="T424" s="65"/>
      <c r="U424" s="42" t="str">
        <f t="shared" si="0"/>
        <v/>
      </c>
      <c r="V424" s="43" t="str">
        <f t="shared" si="1"/>
        <v>NG</v>
      </c>
      <c r="W424" s="43" t="str">
        <f t="shared" si="2"/>
        <v/>
      </c>
    </row>
    <row r="425" spans="1:23" ht="15.75" customHeight="1">
      <c r="A425" s="77"/>
      <c r="B425" s="75" t="s">
        <v>468</v>
      </c>
      <c r="C425" s="67" t="s">
        <v>206</v>
      </c>
      <c r="D425" s="68" t="s">
        <v>469</v>
      </c>
      <c r="E425" s="68" t="s">
        <v>470</v>
      </c>
      <c r="F425" s="69" t="s">
        <v>209</v>
      </c>
      <c r="G425" s="69" t="s">
        <v>471</v>
      </c>
      <c r="H425" s="70">
        <v>2980</v>
      </c>
      <c r="I425" s="69" t="s">
        <v>211</v>
      </c>
      <c r="J425" s="69" t="s">
        <v>162</v>
      </c>
      <c r="K425" s="69" t="s">
        <v>212</v>
      </c>
      <c r="L425" s="90"/>
      <c r="M425" s="96">
        <v>4987227028276</v>
      </c>
      <c r="N425" s="71">
        <v>3</v>
      </c>
      <c r="O425" s="62" t="s">
        <v>121</v>
      </c>
      <c r="P425" s="63"/>
      <c r="Q425" s="64">
        <f t="shared" si="9"/>
        <v>8940</v>
      </c>
      <c r="R425" s="65"/>
      <c r="S425" s="65"/>
      <c r="T425" s="65"/>
      <c r="U425" s="42" t="str">
        <f t="shared" si="0"/>
        <v/>
      </c>
      <c r="V425" s="43" t="str">
        <f t="shared" si="1"/>
        <v/>
      </c>
      <c r="W425" s="43" t="str">
        <f t="shared" si="2"/>
        <v/>
      </c>
    </row>
    <row r="426" spans="1:23" ht="15.75" customHeight="1">
      <c r="A426" s="77"/>
      <c r="B426" s="75" t="s">
        <v>1273</v>
      </c>
      <c r="C426" s="67" t="s">
        <v>1274</v>
      </c>
      <c r="D426" s="68" t="s">
        <v>1275</v>
      </c>
      <c r="E426" s="68" t="s">
        <v>1276</v>
      </c>
      <c r="F426" s="69" t="s">
        <v>1277</v>
      </c>
      <c r="G426" s="59"/>
      <c r="H426" s="70">
        <v>2499</v>
      </c>
      <c r="I426" s="69" t="s">
        <v>1278</v>
      </c>
      <c r="J426" s="69" t="s">
        <v>1279</v>
      </c>
      <c r="K426" s="69" t="s">
        <v>1280</v>
      </c>
      <c r="L426" s="90"/>
      <c r="M426" s="96">
        <v>4902430698801</v>
      </c>
      <c r="N426" s="71">
        <v>6</v>
      </c>
      <c r="O426" s="62" t="s">
        <v>121</v>
      </c>
      <c r="P426" s="63"/>
      <c r="Q426" s="64">
        <f t="shared" si="9"/>
        <v>14994</v>
      </c>
      <c r="R426" s="65"/>
      <c r="S426" s="65"/>
      <c r="T426" s="65"/>
      <c r="U426" s="42" t="str">
        <f t="shared" si="0"/>
        <v>NG</v>
      </c>
      <c r="V426" s="43" t="str">
        <f t="shared" si="1"/>
        <v/>
      </c>
      <c r="W426" s="43" t="str">
        <f t="shared" si="2"/>
        <v/>
      </c>
    </row>
    <row r="427" spans="1:23" ht="15.75" customHeight="1">
      <c r="A427" s="77"/>
      <c r="B427" s="75" t="s">
        <v>1281</v>
      </c>
      <c r="C427" s="67" t="s">
        <v>156</v>
      </c>
      <c r="D427" s="68" t="s">
        <v>1282</v>
      </c>
      <c r="E427" s="68" t="s">
        <v>1283</v>
      </c>
      <c r="F427" s="69" t="s">
        <v>159</v>
      </c>
      <c r="G427" s="69" t="s">
        <v>1284</v>
      </c>
      <c r="H427" s="70">
        <v>2970</v>
      </c>
      <c r="I427" s="69" t="s">
        <v>161</v>
      </c>
      <c r="J427" s="69" t="s">
        <v>162</v>
      </c>
      <c r="K427" s="69" t="s">
        <v>163</v>
      </c>
      <c r="L427" s="90"/>
      <c r="M427" s="96">
        <v>4901872046928</v>
      </c>
      <c r="N427" s="71">
        <v>5</v>
      </c>
      <c r="O427" s="62" t="s">
        <v>121</v>
      </c>
      <c r="P427" s="63"/>
      <c r="Q427" s="64">
        <f t="shared" si="9"/>
        <v>14850</v>
      </c>
      <c r="R427" s="65"/>
      <c r="S427" s="65"/>
      <c r="T427" s="65"/>
      <c r="U427" s="42" t="str">
        <f t="shared" si="0"/>
        <v/>
      </c>
      <c r="V427" s="43" t="str">
        <f t="shared" si="1"/>
        <v/>
      </c>
      <c r="W427" s="43" t="str">
        <f t="shared" si="2"/>
        <v/>
      </c>
    </row>
    <row r="428" spans="1:23" ht="15.75" customHeight="1">
      <c r="A428" s="77"/>
      <c r="B428" s="75" t="s">
        <v>1285</v>
      </c>
      <c r="C428" s="67" t="s">
        <v>156</v>
      </c>
      <c r="D428" s="68" t="s">
        <v>1286</v>
      </c>
      <c r="E428" s="68" t="s">
        <v>1287</v>
      </c>
      <c r="F428" s="69" t="s">
        <v>159</v>
      </c>
      <c r="G428" s="69" t="s">
        <v>1288</v>
      </c>
      <c r="H428" s="70">
        <v>2332</v>
      </c>
      <c r="I428" s="69" t="s">
        <v>161</v>
      </c>
      <c r="J428" s="69" t="s">
        <v>162</v>
      </c>
      <c r="K428" s="69" t="s">
        <v>163</v>
      </c>
      <c r="L428" s="90"/>
      <c r="M428" s="96">
        <v>4901872073863</v>
      </c>
      <c r="N428" s="71">
        <v>7</v>
      </c>
      <c r="O428" s="62" t="s">
        <v>121</v>
      </c>
      <c r="P428" s="63"/>
      <c r="Q428" s="64">
        <f t="shared" si="9"/>
        <v>16324</v>
      </c>
      <c r="R428" s="65"/>
      <c r="S428" s="65"/>
      <c r="T428" s="65"/>
      <c r="U428" s="42" t="str">
        <f t="shared" si="0"/>
        <v/>
      </c>
      <c r="V428" s="43" t="str">
        <f t="shared" si="1"/>
        <v/>
      </c>
      <c r="W428" s="43" t="str">
        <f t="shared" si="2"/>
        <v/>
      </c>
    </row>
    <row r="429" spans="1:23" ht="15.75" customHeight="1">
      <c r="A429" s="77"/>
      <c r="B429" s="75" t="s">
        <v>323</v>
      </c>
      <c r="C429" s="67" t="s">
        <v>206</v>
      </c>
      <c r="D429" s="68" t="s">
        <v>324</v>
      </c>
      <c r="E429" s="68" t="s">
        <v>325</v>
      </c>
      <c r="F429" s="69" t="s">
        <v>209</v>
      </c>
      <c r="G429" s="69" t="s">
        <v>326</v>
      </c>
      <c r="H429" s="70">
        <v>2880</v>
      </c>
      <c r="I429" s="69" t="s">
        <v>211</v>
      </c>
      <c r="J429" s="69" t="s">
        <v>162</v>
      </c>
      <c r="K429" s="69" t="s">
        <v>212</v>
      </c>
      <c r="L429" s="90"/>
      <c r="M429" s="96">
        <v>4987107624055</v>
      </c>
      <c r="N429" s="71">
        <v>2</v>
      </c>
      <c r="O429" s="62" t="s">
        <v>121</v>
      </c>
      <c r="P429" s="63"/>
      <c r="Q429" s="64">
        <f t="shared" si="9"/>
        <v>5760</v>
      </c>
      <c r="R429" s="65"/>
      <c r="S429" s="65"/>
      <c r="T429" s="65"/>
      <c r="U429" s="42" t="str">
        <f t="shared" si="0"/>
        <v/>
      </c>
      <c r="V429" s="43" t="str">
        <f t="shared" si="1"/>
        <v/>
      </c>
      <c r="W429" s="43" t="str">
        <f t="shared" si="2"/>
        <v/>
      </c>
    </row>
    <row r="430" spans="1:23" ht="15.75" customHeight="1">
      <c r="A430" s="77"/>
      <c r="B430" s="75" t="s">
        <v>1289</v>
      </c>
      <c r="C430" s="67" t="s">
        <v>206</v>
      </c>
      <c r="D430" s="68" t="s">
        <v>1290</v>
      </c>
      <c r="E430" s="68" t="s">
        <v>1291</v>
      </c>
      <c r="F430" s="69" t="s">
        <v>209</v>
      </c>
      <c r="G430" s="69" t="s">
        <v>1292</v>
      </c>
      <c r="H430" s="70">
        <v>2300</v>
      </c>
      <c r="I430" s="69" t="s">
        <v>211</v>
      </c>
      <c r="J430" s="69" t="s">
        <v>162</v>
      </c>
      <c r="K430" s="69" t="s">
        <v>212</v>
      </c>
      <c r="L430" s="90"/>
      <c r="M430" s="96">
        <v>4987103049654</v>
      </c>
      <c r="N430" s="71">
        <v>2</v>
      </c>
      <c r="O430" s="62" t="s">
        <v>121</v>
      </c>
      <c r="P430" s="63"/>
      <c r="Q430" s="64">
        <f t="shared" si="9"/>
        <v>4600</v>
      </c>
      <c r="R430" s="65"/>
      <c r="S430" s="65"/>
      <c r="T430" s="65"/>
      <c r="U430" s="42" t="str">
        <f t="shared" si="0"/>
        <v/>
      </c>
      <c r="V430" s="43" t="str">
        <f t="shared" si="1"/>
        <v/>
      </c>
      <c r="W430" s="43" t="str">
        <f t="shared" si="2"/>
        <v/>
      </c>
    </row>
    <row r="431" spans="1:23" ht="15.75" customHeight="1">
      <c r="A431" s="77"/>
      <c r="B431" s="75" t="s">
        <v>444</v>
      </c>
      <c r="C431" s="67" t="s">
        <v>156</v>
      </c>
      <c r="D431" s="68" t="s">
        <v>445</v>
      </c>
      <c r="E431" s="68" t="s">
        <v>446</v>
      </c>
      <c r="F431" s="69" t="s">
        <v>159</v>
      </c>
      <c r="G431" s="69" t="s">
        <v>447</v>
      </c>
      <c r="H431" s="70">
        <v>3666</v>
      </c>
      <c r="I431" s="69" t="s">
        <v>161</v>
      </c>
      <c r="J431" s="69" t="s">
        <v>162</v>
      </c>
      <c r="K431" s="69" t="s">
        <v>163</v>
      </c>
      <c r="L431" s="90"/>
      <c r="M431" s="96">
        <v>4957669656900</v>
      </c>
      <c r="N431" s="71">
        <v>4</v>
      </c>
      <c r="O431" s="62" t="s">
        <v>121</v>
      </c>
      <c r="P431" s="63"/>
      <c r="Q431" s="64">
        <f t="shared" si="9"/>
        <v>14664</v>
      </c>
      <c r="R431" s="65"/>
      <c r="S431" s="65"/>
      <c r="T431" s="65"/>
      <c r="U431" s="42" t="str">
        <f t="shared" si="0"/>
        <v/>
      </c>
      <c r="V431" s="43" t="str">
        <f t="shared" si="1"/>
        <v/>
      </c>
      <c r="W431" s="43" t="str">
        <f t="shared" si="2"/>
        <v/>
      </c>
    </row>
    <row r="432" spans="1:23" ht="15.75" customHeight="1">
      <c r="A432" s="77"/>
      <c r="B432" s="75" t="s">
        <v>800</v>
      </c>
      <c r="C432" s="67" t="s">
        <v>206</v>
      </c>
      <c r="D432" s="68" t="s">
        <v>801</v>
      </c>
      <c r="E432" s="68" t="s">
        <v>802</v>
      </c>
      <c r="F432" s="69" t="s">
        <v>209</v>
      </c>
      <c r="G432" s="59"/>
      <c r="H432" s="70">
        <v>1699</v>
      </c>
      <c r="I432" s="69" t="s">
        <v>211</v>
      </c>
      <c r="J432" s="69" t="s">
        <v>162</v>
      </c>
      <c r="K432" s="69" t="s">
        <v>212</v>
      </c>
      <c r="L432" s="90"/>
      <c r="M432" s="96">
        <v>4562193140575</v>
      </c>
      <c r="N432" s="71">
        <v>10</v>
      </c>
      <c r="O432" s="62" t="s">
        <v>121</v>
      </c>
      <c r="P432" s="63"/>
      <c r="Q432" s="64">
        <f t="shared" si="9"/>
        <v>16990</v>
      </c>
      <c r="R432" s="65"/>
      <c r="S432" s="65"/>
      <c r="T432" s="65"/>
      <c r="U432" s="42" t="str">
        <f t="shared" si="0"/>
        <v>NG</v>
      </c>
      <c r="V432" s="43" t="str">
        <f t="shared" si="1"/>
        <v/>
      </c>
      <c r="W432" s="43" t="str">
        <f t="shared" si="2"/>
        <v/>
      </c>
    </row>
    <row r="433" spans="1:23" ht="15.75" customHeight="1">
      <c r="A433" s="77"/>
      <c r="B433" s="75" t="s">
        <v>1293</v>
      </c>
      <c r="C433" s="67" t="s">
        <v>206</v>
      </c>
      <c r="D433" s="68" t="s">
        <v>1294</v>
      </c>
      <c r="E433" s="68" t="s">
        <v>1295</v>
      </c>
      <c r="F433" s="69" t="s">
        <v>209</v>
      </c>
      <c r="G433" s="69" t="s">
        <v>1296</v>
      </c>
      <c r="H433" s="70">
        <v>1786</v>
      </c>
      <c r="I433" s="69" t="s">
        <v>211</v>
      </c>
      <c r="J433" s="69" t="s">
        <v>162</v>
      </c>
      <c r="K433" s="69" t="s">
        <v>212</v>
      </c>
      <c r="L433" s="90"/>
      <c r="M433" s="96">
        <v>4987072067727</v>
      </c>
      <c r="N433" s="71">
        <v>4</v>
      </c>
      <c r="O433" s="62" t="s">
        <v>121</v>
      </c>
      <c r="P433" s="63"/>
      <c r="Q433" s="64">
        <f t="shared" si="9"/>
        <v>7144</v>
      </c>
      <c r="R433" s="65"/>
      <c r="S433" s="65"/>
      <c r="T433" s="65"/>
      <c r="U433" s="42" t="str">
        <f t="shared" si="0"/>
        <v/>
      </c>
      <c r="V433" s="43" t="str">
        <f t="shared" si="1"/>
        <v/>
      </c>
      <c r="W433" s="43" t="str">
        <f t="shared" si="2"/>
        <v/>
      </c>
    </row>
    <row r="434" spans="1:23" ht="15.75" customHeight="1">
      <c r="A434" s="77"/>
      <c r="B434" s="72"/>
      <c r="C434" s="67"/>
      <c r="D434" s="68"/>
      <c r="E434" s="68"/>
      <c r="F434" s="59"/>
      <c r="G434" s="59"/>
      <c r="H434" s="60"/>
      <c r="I434" s="59"/>
      <c r="J434" s="59"/>
      <c r="K434" s="69"/>
      <c r="L434" s="90">
        <v>6780</v>
      </c>
      <c r="M434" s="96"/>
      <c r="N434" s="73"/>
      <c r="O434" s="74"/>
      <c r="P434" s="63"/>
      <c r="Q434" s="64">
        <f t="shared" si="9"/>
        <v>0</v>
      </c>
      <c r="R434" s="65"/>
      <c r="S434" s="65"/>
      <c r="T434" s="65"/>
      <c r="U434" s="42" t="str">
        <f t="shared" si="0"/>
        <v>NG</v>
      </c>
      <c r="V434" s="43" t="str">
        <f t="shared" si="1"/>
        <v/>
      </c>
      <c r="W434" s="43" t="str">
        <f t="shared" si="2"/>
        <v/>
      </c>
    </row>
    <row r="435" spans="1:23" ht="15.75" customHeight="1">
      <c r="A435" s="77"/>
      <c r="B435" s="72"/>
      <c r="C435" s="67"/>
      <c r="D435" s="68"/>
      <c r="E435" s="68"/>
      <c r="F435" s="59"/>
      <c r="G435" s="59"/>
      <c r="H435" s="60"/>
      <c r="I435" s="59"/>
      <c r="J435" s="59"/>
      <c r="K435" s="69"/>
      <c r="L435" s="90">
        <v>446104606780</v>
      </c>
      <c r="M435" s="96"/>
      <c r="N435" s="73"/>
      <c r="O435" s="74"/>
      <c r="P435" s="63"/>
      <c r="Q435" s="64">
        <f t="shared" si="9"/>
        <v>0</v>
      </c>
      <c r="R435" s="65"/>
      <c r="S435" s="65"/>
      <c r="T435" s="65"/>
      <c r="U435" s="42" t="str">
        <f t="shared" si="0"/>
        <v>NG</v>
      </c>
      <c r="V435" s="43" t="str">
        <f t="shared" si="1"/>
        <v/>
      </c>
      <c r="W435" s="43" t="str">
        <f t="shared" si="2"/>
        <v/>
      </c>
    </row>
    <row r="436" spans="1:23" ht="15.75" customHeight="1">
      <c r="A436" s="77"/>
      <c r="B436" s="75" t="s">
        <v>1297</v>
      </c>
      <c r="C436" s="67" t="s">
        <v>956</v>
      </c>
      <c r="D436" s="68" t="s">
        <v>1298</v>
      </c>
      <c r="E436" s="68" t="s">
        <v>1299</v>
      </c>
      <c r="F436" s="69" t="s">
        <v>959</v>
      </c>
      <c r="G436" s="69" t="s">
        <v>1300</v>
      </c>
      <c r="H436" s="70">
        <v>1480</v>
      </c>
      <c r="I436" s="69" t="s">
        <v>961</v>
      </c>
      <c r="J436" s="69" t="s">
        <v>962</v>
      </c>
      <c r="K436" s="69" t="s">
        <v>963</v>
      </c>
      <c r="L436" s="90" t="s">
        <v>1301</v>
      </c>
      <c r="M436" s="96">
        <v>4902508003421</v>
      </c>
      <c r="N436" s="71">
        <v>6</v>
      </c>
      <c r="O436" s="62" t="s">
        <v>121</v>
      </c>
      <c r="P436" s="63"/>
      <c r="Q436" s="64">
        <f t="shared" si="9"/>
        <v>8880</v>
      </c>
      <c r="R436" s="65"/>
      <c r="S436" s="65"/>
      <c r="T436" s="65"/>
      <c r="U436" s="42" t="str">
        <f t="shared" si="0"/>
        <v/>
      </c>
      <c r="V436" s="43" t="str">
        <f t="shared" si="1"/>
        <v/>
      </c>
      <c r="W436" s="43" t="str">
        <f t="shared" si="2"/>
        <v/>
      </c>
    </row>
    <row r="437" spans="1:23" ht="15.75" customHeight="1">
      <c r="A437" s="77"/>
      <c r="B437" s="75" t="s">
        <v>1302</v>
      </c>
      <c r="C437" s="67" t="s">
        <v>956</v>
      </c>
      <c r="D437" s="68" t="s">
        <v>1303</v>
      </c>
      <c r="E437" s="68" t="s">
        <v>1304</v>
      </c>
      <c r="F437" s="69" t="s">
        <v>959</v>
      </c>
      <c r="G437" s="69" t="s">
        <v>1300</v>
      </c>
      <c r="H437" s="70">
        <v>1554</v>
      </c>
      <c r="I437" s="69" t="s">
        <v>961</v>
      </c>
      <c r="J437" s="69" t="s">
        <v>962</v>
      </c>
      <c r="K437" s="69" t="s">
        <v>963</v>
      </c>
      <c r="L437" s="90"/>
      <c r="M437" s="96">
        <v>4902508003544</v>
      </c>
      <c r="N437" s="71">
        <v>4</v>
      </c>
      <c r="O437" s="62" t="s">
        <v>121</v>
      </c>
      <c r="P437" s="63"/>
      <c r="Q437" s="64">
        <f t="shared" si="9"/>
        <v>6216</v>
      </c>
      <c r="R437" s="65"/>
      <c r="S437" s="65"/>
      <c r="T437" s="65"/>
      <c r="U437" s="42" t="str">
        <f t="shared" si="0"/>
        <v/>
      </c>
      <c r="V437" s="43" t="str">
        <f t="shared" si="1"/>
        <v/>
      </c>
      <c r="W437" s="43" t="str">
        <f t="shared" si="2"/>
        <v/>
      </c>
    </row>
    <row r="438" spans="1:23" ht="15.75" customHeight="1">
      <c r="A438" s="77"/>
      <c r="B438" s="75" t="s">
        <v>775</v>
      </c>
      <c r="C438" s="67" t="s">
        <v>285</v>
      </c>
      <c r="D438" s="68" t="s">
        <v>776</v>
      </c>
      <c r="E438" s="68" t="s">
        <v>777</v>
      </c>
      <c r="F438" s="69" t="s">
        <v>288</v>
      </c>
      <c r="G438" s="69" t="s">
        <v>778</v>
      </c>
      <c r="H438" s="70">
        <v>590</v>
      </c>
      <c r="I438" s="69" t="s">
        <v>117</v>
      </c>
      <c r="J438" s="69" t="s">
        <v>118</v>
      </c>
      <c r="K438" s="69" t="s">
        <v>290</v>
      </c>
      <c r="L438" s="90"/>
      <c r="M438" s="96">
        <v>4511413308974</v>
      </c>
      <c r="N438" s="71">
        <v>15</v>
      </c>
      <c r="O438" s="62" t="s">
        <v>121</v>
      </c>
      <c r="P438" s="63"/>
      <c r="Q438" s="64">
        <f t="shared" si="9"/>
        <v>8850</v>
      </c>
      <c r="R438" s="65"/>
      <c r="S438" s="65"/>
      <c r="T438" s="65"/>
      <c r="U438" s="42" t="str">
        <f t="shared" si="0"/>
        <v/>
      </c>
      <c r="V438" s="43" t="str">
        <f t="shared" si="1"/>
        <v/>
      </c>
      <c r="W438" s="43" t="str">
        <f t="shared" si="2"/>
        <v/>
      </c>
    </row>
    <row r="439" spans="1:23" ht="15.75" customHeight="1">
      <c r="A439" s="77"/>
      <c r="B439" s="75" t="s">
        <v>436</v>
      </c>
      <c r="C439" s="67" t="s">
        <v>206</v>
      </c>
      <c r="D439" s="68" t="s">
        <v>437</v>
      </c>
      <c r="E439" s="68" t="s">
        <v>438</v>
      </c>
      <c r="F439" s="69" t="s">
        <v>209</v>
      </c>
      <c r="G439" s="69" t="s">
        <v>439</v>
      </c>
      <c r="H439" s="70">
        <v>1377</v>
      </c>
      <c r="I439" s="69" t="s">
        <v>211</v>
      </c>
      <c r="J439" s="69" t="s">
        <v>162</v>
      </c>
      <c r="K439" s="69" t="s">
        <v>212</v>
      </c>
      <c r="L439" s="90"/>
      <c r="M439" s="96">
        <v>4987227031580</v>
      </c>
      <c r="N439" s="71">
        <v>6</v>
      </c>
      <c r="O439" s="62" t="s">
        <v>121</v>
      </c>
      <c r="P439" s="63"/>
      <c r="Q439" s="64">
        <f t="shared" si="9"/>
        <v>8262</v>
      </c>
      <c r="R439" s="65"/>
      <c r="S439" s="65"/>
      <c r="T439" s="65"/>
      <c r="U439" s="42" t="str">
        <f t="shared" si="0"/>
        <v/>
      </c>
      <c r="V439" s="43" t="str">
        <f t="shared" si="1"/>
        <v/>
      </c>
      <c r="W439" s="43" t="str">
        <f t="shared" si="2"/>
        <v/>
      </c>
    </row>
    <row r="440" spans="1:23" ht="15.75" customHeight="1">
      <c r="A440" s="77"/>
      <c r="B440" s="75" t="s">
        <v>1305</v>
      </c>
      <c r="C440" s="67" t="s">
        <v>112</v>
      </c>
      <c r="D440" s="68" t="s">
        <v>1306</v>
      </c>
      <c r="E440" s="68" t="s">
        <v>1307</v>
      </c>
      <c r="F440" s="69" t="s">
        <v>115</v>
      </c>
      <c r="G440" s="69" t="s">
        <v>1308</v>
      </c>
      <c r="H440" s="70">
        <v>2950</v>
      </c>
      <c r="I440" s="69" t="s">
        <v>117</v>
      </c>
      <c r="J440" s="69" t="s">
        <v>118</v>
      </c>
      <c r="K440" s="69" t="s">
        <v>119</v>
      </c>
      <c r="L440" s="90"/>
      <c r="M440" s="96">
        <v>4571194362435</v>
      </c>
      <c r="N440" s="71">
        <v>50</v>
      </c>
      <c r="O440" s="62" t="s">
        <v>121</v>
      </c>
      <c r="P440" s="63"/>
      <c r="Q440" s="64">
        <f t="shared" si="9"/>
        <v>147500</v>
      </c>
      <c r="R440" s="65"/>
      <c r="S440" s="65"/>
      <c r="T440" s="65"/>
      <c r="U440" s="42" t="str">
        <f t="shared" si="0"/>
        <v>NG</v>
      </c>
      <c r="V440" s="43" t="str">
        <f t="shared" si="1"/>
        <v/>
      </c>
      <c r="W440" s="43" t="str">
        <f t="shared" si="2"/>
        <v/>
      </c>
    </row>
    <row r="441" spans="1:23" ht="15.75" customHeight="1">
      <c r="A441" s="77"/>
      <c r="B441" s="75" t="s">
        <v>1309</v>
      </c>
      <c r="C441" s="67" t="s">
        <v>285</v>
      </c>
      <c r="D441" s="68" t="s">
        <v>1310</v>
      </c>
      <c r="E441" s="68" t="s">
        <v>1311</v>
      </c>
      <c r="F441" s="69" t="s">
        <v>288</v>
      </c>
      <c r="G441" s="69" t="s">
        <v>778</v>
      </c>
      <c r="H441" s="70">
        <v>590</v>
      </c>
      <c r="I441" s="69" t="s">
        <v>117</v>
      </c>
      <c r="J441" s="69" t="s">
        <v>118</v>
      </c>
      <c r="K441" s="69" t="s">
        <v>290</v>
      </c>
      <c r="L441" s="90"/>
      <c r="M441" s="96">
        <v>4511413308981</v>
      </c>
      <c r="N441" s="71">
        <v>4</v>
      </c>
      <c r="O441" s="62" t="s">
        <v>121</v>
      </c>
      <c r="P441" s="63"/>
      <c r="Q441" s="64">
        <f t="shared" si="9"/>
        <v>2360</v>
      </c>
      <c r="R441" s="65"/>
      <c r="S441" s="65"/>
      <c r="T441" s="65"/>
      <c r="U441" s="42" t="str">
        <f t="shared" si="0"/>
        <v/>
      </c>
      <c r="V441" s="43" t="str">
        <f t="shared" si="1"/>
        <v/>
      </c>
      <c r="W441" s="43" t="str">
        <f t="shared" si="2"/>
        <v/>
      </c>
    </row>
    <row r="442" spans="1:23" ht="15.75" customHeight="1">
      <c r="A442" s="77"/>
      <c r="B442" s="75" t="s">
        <v>1312</v>
      </c>
      <c r="C442" s="67" t="s">
        <v>206</v>
      </c>
      <c r="D442" s="68" t="s">
        <v>1313</v>
      </c>
      <c r="E442" s="68" t="s">
        <v>1314</v>
      </c>
      <c r="F442" s="69" t="s">
        <v>209</v>
      </c>
      <c r="G442" s="69" t="s">
        <v>1315</v>
      </c>
      <c r="H442" s="70">
        <v>697</v>
      </c>
      <c r="I442" s="69" t="s">
        <v>211</v>
      </c>
      <c r="J442" s="69" t="s">
        <v>162</v>
      </c>
      <c r="K442" s="69" t="s">
        <v>212</v>
      </c>
      <c r="L442" s="90"/>
      <c r="M442" s="96">
        <v>4903301025726</v>
      </c>
      <c r="N442" s="71">
        <v>15</v>
      </c>
      <c r="O442" s="62" t="s">
        <v>121</v>
      </c>
      <c r="P442" s="63"/>
      <c r="Q442" s="64">
        <f t="shared" si="9"/>
        <v>10455</v>
      </c>
      <c r="R442" s="65"/>
      <c r="S442" s="65"/>
      <c r="T442" s="65"/>
      <c r="U442" s="42" t="str">
        <f t="shared" si="0"/>
        <v/>
      </c>
      <c r="V442" s="43" t="str">
        <f t="shared" si="1"/>
        <v/>
      </c>
      <c r="W442" s="43" t="str">
        <f t="shared" si="2"/>
        <v/>
      </c>
    </row>
    <row r="443" spans="1:23" ht="15.75" customHeight="1">
      <c r="A443" s="77"/>
      <c r="B443" s="75" t="s">
        <v>1316</v>
      </c>
      <c r="C443" s="67" t="s">
        <v>285</v>
      </c>
      <c r="D443" s="68" t="s">
        <v>1317</v>
      </c>
      <c r="E443" s="68" t="s">
        <v>1318</v>
      </c>
      <c r="F443" s="69" t="s">
        <v>288</v>
      </c>
      <c r="G443" s="69" t="s">
        <v>1319</v>
      </c>
      <c r="H443" s="70">
        <v>1048</v>
      </c>
      <c r="I443" s="69" t="s">
        <v>117</v>
      </c>
      <c r="J443" s="69" t="s">
        <v>118</v>
      </c>
      <c r="K443" s="69" t="s">
        <v>290</v>
      </c>
      <c r="L443" s="90"/>
      <c r="M443" s="96">
        <v>4511413307342</v>
      </c>
      <c r="N443" s="71">
        <v>1</v>
      </c>
      <c r="O443" s="62" t="s">
        <v>121</v>
      </c>
      <c r="P443" s="63"/>
      <c r="Q443" s="64">
        <f t="shared" si="9"/>
        <v>1048</v>
      </c>
      <c r="R443" s="65"/>
      <c r="S443" s="65"/>
      <c r="T443" s="65"/>
      <c r="U443" s="42" t="str">
        <f t="shared" si="0"/>
        <v/>
      </c>
      <c r="V443" s="43" t="str">
        <f t="shared" si="1"/>
        <v/>
      </c>
      <c r="W443" s="43" t="str">
        <f t="shared" si="2"/>
        <v/>
      </c>
    </row>
    <row r="444" spans="1:23" ht="15.75" customHeight="1">
      <c r="A444" s="77"/>
      <c r="B444" s="75" t="s">
        <v>179</v>
      </c>
      <c r="C444" s="67" t="s">
        <v>123</v>
      </c>
      <c r="D444" s="68" t="s">
        <v>180</v>
      </c>
      <c r="E444" s="68" t="s">
        <v>181</v>
      </c>
      <c r="F444" s="69" t="s">
        <v>126</v>
      </c>
      <c r="G444" s="69" t="s">
        <v>182</v>
      </c>
      <c r="H444" s="70">
        <v>2206</v>
      </c>
      <c r="I444" s="69" t="s">
        <v>117</v>
      </c>
      <c r="J444" s="69" t="s">
        <v>118</v>
      </c>
      <c r="K444" s="69" t="s">
        <v>128</v>
      </c>
      <c r="L444" s="90"/>
      <c r="M444" s="96">
        <v>4971710261417</v>
      </c>
      <c r="N444" s="71">
        <v>11</v>
      </c>
      <c r="O444" s="62" t="s">
        <v>121</v>
      </c>
      <c r="P444" s="63"/>
      <c r="Q444" s="64">
        <f t="shared" si="9"/>
        <v>24266</v>
      </c>
      <c r="R444" s="65"/>
      <c r="S444" s="65"/>
      <c r="T444" s="65"/>
      <c r="U444" s="42" t="str">
        <f t="shared" si="0"/>
        <v/>
      </c>
      <c r="V444" s="43" t="str">
        <f t="shared" si="1"/>
        <v/>
      </c>
      <c r="W444" s="43" t="str">
        <f t="shared" si="2"/>
        <v/>
      </c>
    </row>
    <row r="445" spans="1:23" ht="15.75" customHeight="1">
      <c r="A445" s="77"/>
      <c r="B445" s="75" t="s">
        <v>1320</v>
      </c>
      <c r="C445" s="67" t="s">
        <v>130</v>
      </c>
      <c r="D445" s="68" t="s">
        <v>1321</v>
      </c>
      <c r="E445" s="68" t="s">
        <v>1322</v>
      </c>
      <c r="F445" s="69" t="s">
        <v>133</v>
      </c>
      <c r="G445" s="69" t="s">
        <v>1323</v>
      </c>
      <c r="H445" s="70">
        <v>2090</v>
      </c>
      <c r="I445" s="69" t="s">
        <v>117</v>
      </c>
      <c r="J445" s="69" t="s">
        <v>118</v>
      </c>
      <c r="K445" s="69" t="s">
        <v>135</v>
      </c>
      <c r="L445" s="90"/>
      <c r="M445" s="96">
        <v>4971710244564</v>
      </c>
      <c r="N445" s="71">
        <v>21</v>
      </c>
      <c r="O445" s="62" t="s">
        <v>121</v>
      </c>
      <c r="P445" s="63"/>
      <c r="Q445" s="64">
        <f t="shared" si="9"/>
        <v>43890</v>
      </c>
      <c r="R445" s="65"/>
      <c r="S445" s="65"/>
      <c r="T445" s="65"/>
      <c r="U445" s="42" t="str">
        <f t="shared" si="0"/>
        <v/>
      </c>
      <c r="V445" s="43" t="str">
        <f t="shared" si="1"/>
        <v/>
      </c>
      <c r="W445" s="43" t="str">
        <f t="shared" si="2"/>
        <v/>
      </c>
    </row>
    <row r="446" spans="1:23" ht="15.75" customHeight="1">
      <c r="A446" s="77"/>
      <c r="B446" s="75" t="s">
        <v>1324</v>
      </c>
      <c r="C446" s="67" t="s">
        <v>206</v>
      </c>
      <c r="D446" s="68" t="s">
        <v>1325</v>
      </c>
      <c r="E446" s="68" t="s">
        <v>1326</v>
      </c>
      <c r="F446" s="69" t="s">
        <v>209</v>
      </c>
      <c r="G446" s="69" t="s">
        <v>1327</v>
      </c>
      <c r="H446" s="70">
        <v>6251</v>
      </c>
      <c r="I446" s="69" t="s">
        <v>211</v>
      </c>
      <c r="J446" s="69" t="s">
        <v>162</v>
      </c>
      <c r="K446" s="69" t="s">
        <v>212</v>
      </c>
      <c r="L446" s="90"/>
      <c r="M446" s="96">
        <v>4987067258901</v>
      </c>
      <c r="N446" s="71">
        <v>2</v>
      </c>
      <c r="O446" s="62" t="s">
        <v>121</v>
      </c>
      <c r="P446" s="63"/>
      <c r="Q446" s="64">
        <f t="shared" si="9"/>
        <v>12502</v>
      </c>
      <c r="R446" s="65"/>
      <c r="S446" s="65"/>
      <c r="T446" s="65"/>
      <c r="U446" s="42" t="str">
        <f t="shared" si="0"/>
        <v/>
      </c>
      <c r="V446" s="43" t="str">
        <f t="shared" si="1"/>
        <v/>
      </c>
      <c r="W446" s="43" t="str">
        <f t="shared" si="2"/>
        <v/>
      </c>
    </row>
    <row r="447" spans="1:23" ht="15.75" customHeight="1">
      <c r="A447" s="77"/>
      <c r="B447" s="75" t="s">
        <v>907</v>
      </c>
      <c r="C447" s="67" t="s">
        <v>197</v>
      </c>
      <c r="D447" s="68" t="s">
        <v>908</v>
      </c>
      <c r="E447" s="68" t="s">
        <v>909</v>
      </c>
      <c r="F447" s="69" t="s">
        <v>200</v>
      </c>
      <c r="G447" s="69" t="s">
        <v>1328</v>
      </c>
      <c r="H447" s="70">
        <v>1480</v>
      </c>
      <c r="I447" s="69" t="s">
        <v>202</v>
      </c>
      <c r="J447" s="69" t="s">
        <v>203</v>
      </c>
      <c r="K447" s="69" t="s">
        <v>204</v>
      </c>
      <c r="L447" s="90"/>
      <c r="M447" s="96">
        <v>4971493106127</v>
      </c>
      <c r="N447" s="71">
        <v>5</v>
      </c>
      <c r="O447" s="62" t="s">
        <v>121</v>
      </c>
      <c r="P447" s="63"/>
      <c r="Q447" s="64">
        <f t="shared" si="9"/>
        <v>7400</v>
      </c>
      <c r="R447" s="65"/>
      <c r="S447" s="65"/>
      <c r="T447" s="65"/>
      <c r="U447" s="42" t="str">
        <f t="shared" si="0"/>
        <v/>
      </c>
      <c r="V447" s="43" t="str">
        <f t="shared" si="1"/>
        <v/>
      </c>
      <c r="W447" s="43" t="str">
        <f t="shared" si="2"/>
        <v/>
      </c>
    </row>
    <row r="448" spans="1:23" ht="15.75" customHeight="1">
      <c r="A448" s="77"/>
      <c r="B448" s="75" t="s">
        <v>1329</v>
      </c>
      <c r="C448" s="67" t="s">
        <v>206</v>
      </c>
      <c r="D448" s="68" t="s">
        <v>1330</v>
      </c>
      <c r="E448" s="68" t="s">
        <v>1331</v>
      </c>
      <c r="F448" s="69" t="s">
        <v>209</v>
      </c>
      <c r="G448" s="69" t="s">
        <v>1332</v>
      </c>
      <c r="H448" s="70">
        <v>2814</v>
      </c>
      <c r="I448" s="69" t="s">
        <v>211</v>
      </c>
      <c r="J448" s="69" t="s">
        <v>162</v>
      </c>
      <c r="K448" s="69" t="s">
        <v>212</v>
      </c>
      <c r="L448" s="90"/>
      <c r="M448" s="96">
        <v>4987107619044</v>
      </c>
      <c r="N448" s="71">
        <v>2</v>
      </c>
      <c r="O448" s="62" t="s">
        <v>121</v>
      </c>
      <c r="P448" s="63"/>
      <c r="Q448" s="64">
        <f t="shared" si="9"/>
        <v>5628</v>
      </c>
      <c r="R448" s="65"/>
      <c r="S448" s="65"/>
      <c r="T448" s="65"/>
      <c r="U448" s="42" t="str">
        <f t="shared" si="0"/>
        <v/>
      </c>
      <c r="V448" s="43" t="str">
        <f t="shared" si="1"/>
        <v/>
      </c>
      <c r="W448" s="43" t="str">
        <f t="shared" si="2"/>
        <v/>
      </c>
    </row>
    <row r="449" spans="1:23" ht="15.75" customHeight="1">
      <c r="A449" s="77"/>
      <c r="B449" s="75" t="s">
        <v>1333</v>
      </c>
      <c r="C449" s="67" t="s">
        <v>130</v>
      </c>
      <c r="D449" s="68" t="s">
        <v>1334</v>
      </c>
      <c r="E449" s="68" t="s">
        <v>1335</v>
      </c>
      <c r="F449" s="69" t="s">
        <v>133</v>
      </c>
      <c r="G449" s="69" t="s">
        <v>1336</v>
      </c>
      <c r="H449" s="70">
        <v>3620</v>
      </c>
      <c r="I449" s="69" t="s">
        <v>117</v>
      </c>
      <c r="J449" s="69" t="s">
        <v>118</v>
      </c>
      <c r="K449" s="69" t="s">
        <v>135</v>
      </c>
      <c r="L449" s="90"/>
      <c r="M449" s="96">
        <v>4901872047659</v>
      </c>
      <c r="N449" s="71">
        <v>1</v>
      </c>
      <c r="O449" s="62" t="s">
        <v>121</v>
      </c>
      <c r="P449" s="63"/>
      <c r="Q449" s="64">
        <f t="shared" si="9"/>
        <v>3620</v>
      </c>
      <c r="R449" s="65"/>
      <c r="S449" s="65"/>
      <c r="T449" s="65"/>
      <c r="U449" s="42" t="str">
        <f t="shared" si="0"/>
        <v/>
      </c>
      <c r="V449" s="43" t="str">
        <f t="shared" si="1"/>
        <v/>
      </c>
      <c r="W449" s="43" t="str">
        <f t="shared" si="2"/>
        <v/>
      </c>
    </row>
    <row r="450" spans="1:23" ht="15.75" customHeight="1">
      <c r="A450" s="77"/>
      <c r="B450" s="75" t="s">
        <v>1337</v>
      </c>
      <c r="C450" s="67" t="s">
        <v>130</v>
      </c>
      <c r="D450" s="68" t="s">
        <v>1338</v>
      </c>
      <c r="E450" s="68" t="s">
        <v>1339</v>
      </c>
      <c r="F450" s="69" t="s">
        <v>133</v>
      </c>
      <c r="G450" s="69" t="s">
        <v>1340</v>
      </c>
      <c r="H450" s="70">
        <v>4620</v>
      </c>
      <c r="I450" s="69" t="s">
        <v>117</v>
      </c>
      <c r="J450" s="69" t="s">
        <v>118</v>
      </c>
      <c r="K450" s="69" t="s">
        <v>135</v>
      </c>
      <c r="L450" s="90"/>
      <c r="M450" s="96">
        <v>4901872682225</v>
      </c>
      <c r="N450" s="71">
        <v>1</v>
      </c>
      <c r="O450" s="62" t="s">
        <v>121</v>
      </c>
      <c r="P450" s="63"/>
      <c r="Q450" s="64">
        <f t="shared" si="9"/>
        <v>4620</v>
      </c>
      <c r="R450" s="65"/>
      <c r="S450" s="65"/>
      <c r="T450" s="65"/>
      <c r="U450" s="42" t="str">
        <f t="shared" si="0"/>
        <v/>
      </c>
      <c r="V450" s="43" t="str">
        <f t="shared" si="1"/>
        <v/>
      </c>
      <c r="W450" s="43" t="str">
        <f t="shared" si="2"/>
        <v/>
      </c>
    </row>
    <row r="451" spans="1:23" ht="15.75" customHeight="1">
      <c r="A451" s="77"/>
      <c r="B451" s="75" t="s">
        <v>1341</v>
      </c>
      <c r="C451" s="67" t="s">
        <v>156</v>
      </c>
      <c r="D451" s="68" t="s">
        <v>1342</v>
      </c>
      <c r="E451" s="68" t="s">
        <v>1343</v>
      </c>
      <c r="F451" s="69" t="s">
        <v>159</v>
      </c>
      <c r="G451" s="69" t="s">
        <v>1344</v>
      </c>
      <c r="H451" s="70">
        <v>2910</v>
      </c>
      <c r="I451" s="69" t="s">
        <v>161</v>
      </c>
      <c r="J451" s="69" t="s">
        <v>162</v>
      </c>
      <c r="K451" s="69" t="s">
        <v>163</v>
      </c>
      <c r="L451" s="90"/>
      <c r="M451" s="96">
        <v>4987107618337</v>
      </c>
      <c r="N451" s="71">
        <v>2</v>
      </c>
      <c r="O451" s="62" t="s">
        <v>121</v>
      </c>
      <c r="P451" s="63"/>
      <c r="Q451" s="64">
        <f t="shared" si="9"/>
        <v>5820</v>
      </c>
      <c r="R451" s="65"/>
      <c r="S451" s="65"/>
      <c r="T451" s="65"/>
      <c r="U451" s="42" t="str">
        <f t="shared" si="0"/>
        <v/>
      </c>
      <c r="V451" s="43" t="str">
        <f t="shared" si="1"/>
        <v/>
      </c>
      <c r="W451" s="43" t="str">
        <f t="shared" si="2"/>
        <v/>
      </c>
    </row>
    <row r="452" spans="1:23" ht="15.75" customHeight="1">
      <c r="A452" s="77"/>
      <c r="B452" s="75" t="s">
        <v>307</v>
      </c>
      <c r="C452" s="67" t="s">
        <v>130</v>
      </c>
      <c r="D452" s="68" t="s">
        <v>308</v>
      </c>
      <c r="E452" s="68" t="s">
        <v>309</v>
      </c>
      <c r="F452" s="69" t="s">
        <v>133</v>
      </c>
      <c r="G452" s="69" t="s">
        <v>310</v>
      </c>
      <c r="H452" s="70">
        <v>1506</v>
      </c>
      <c r="I452" s="69" t="s">
        <v>117</v>
      </c>
      <c r="J452" s="69" t="s">
        <v>118</v>
      </c>
      <c r="K452" s="69" t="s">
        <v>135</v>
      </c>
      <c r="L452" s="90"/>
      <c r="M452" s="96">
        <v>4987107620040</v>
      </c>
      <c r="N452" s="71">
        <v>2</v>
      </c>
      <c r="O452" s="62" t="s">
        <v>121</v>
      </c>
      <c r="P452" s="63"/>
      <c r="Q452" s="64">
        <f t="shared" si="9"/>
        <v>3012</v>
      </c>
      <c r="R452" s="65"/>
      <c r="S452" s="65"/>
      <c r="T452" s="65"/>
      <c r="U452" s="42" t="str">
        <f t="shared" si="0"/>
        <v/>
      </c>
      <c r="V452" s="43" t="str">
        <f t="shared" si="1"/>
        <v/>
      </c>
      <c r="W452" s="43" t="str">
        <f t="shared" si="2"/>
        <v/>
      </c>
    </row>
    <row r="453" spans="1:23" ht="15.75" customHeight="1">
      <c r="A453" s="77"/>
      <c r="B453" s="75" t="s">
        <v>1345</v>
      </c>
      <c r="C453" s="67" t="s">
        <v>206</v>
      </c>
      <c r="D453" s="68" t="s">
        <v>1346</v>
      </c>
      <c r="E453" s="68" t="s">
        <v>1347</v>
      </c>
      <c r="F453" s="69" t="s">
        <v>209</v>
      </c>
      <c r="G453" s="69" t="s">
        <v>1348</v>
      </c>
      <c r="H453" s="70">
        <v>3580</v>
      </c>
      <c r="I453" s="69" t="s">
        <v>211</v>
      </c>
      <c r="J453" s="69" t="s">
        <v>162</v>
      </c>
      <c r="K453" s="69" t="s">
        <v>212</v>
      </c>
      <c r="L453" s="90"/>
      <c r="M453" s="96">
        <v>4933094020516</v>
      </c>
      <c r="N453" s="71">
        <v>9</v>
      </c>
      <c r="O453" s="62" t="s">
        <v>121</v>
      </c>
      <c r="P453" s="63"/>
      <c r="Q453" s="64">
        <f t="shared" si="9"/>
        <v>32220</v>
      </c>
      <c r="R453" s="65"/>
      <c r="S453" s="65"/>
      <c r="T453" s="65"/>
      <c r="U453" s="42" t="str">
        <f t="shared" si="0"/>
        <v/>
      </c>
      <c r="V453" s="43" t="str">
        <f t="shared" si="1"/>
        <v/>
      </c>
      <c r="W453" s="43" t="str">
        <f t="shared" si="2"/>
        <v/>
      </c>
    </row>
    <row r="454" spans="1:23" ht="15.75" customHeight="1">
      <c r="A454" s="77"/>
      <c r="B454" s="75" t="s">
        <v>1349</v>
      </c>
      <c r="C454" s="67" t="s">
        <v>206</v>
      </c>
      <c r="D454" s="68" t="s">
        <v>1350</v>
      </c>
      <c r="E454" s="68" t="s">
        <v>1351</v>
      </c>
      <c r="F454" s="69" t="s">
        <v>209</v>
      </c>
      <c r="G454" s="69" t="s">
        <v>1352</v>
      </c>
      <c r="H454" s="70">
        <v>3980</v>
      </c>
      <c r="I454" s="69" t="s">
        <v>211</v>
      </c>
      <c r="J454" s="69" t="s">
        <v>162</v>
      </c>
      <c r="K454" s="69" t="s">
        <v>212</v>
      </c>
      <c r="L454" s="90"/>
      <c r="M454" s="96">
        <v>4987072039663</v>
      </c>
      <c r="N454" s="71">
        <v>1</v>
      </c>
      <c r="O454" s="62" t="s">
        <v>121</v>
      </c>
      <c r="P454" s="63"/>
      <c r="Q454" s="64">
        <f t="shared" si="9"/>
        <v>3980</v>
      </c>
      <c r="R454" s="65"/>
      <c r="S454" s="65"/>
      <c r="T454" s="65"/>
      <c r="U454" s="42" t="str">
        <f t="shared" si="0"/>
        <v/>
      </c>
      <c r="V454" s="43" t="str">
        <f t="shared" si="1"/>
        <v/>
      </c>
      <c r="W454" s="43" t="str">
        <f t="shared" si="2"/>
        <v/>
      </c>
    </row>
    <row r="455" spans="1:23" ht="15.75" customHeight="1">
      <c r="A455" s="77"/>
      <c r="B455" s="75" t="s">
        <v>1353</v>
      </c>
      <c r="C455" s="67" t="s">
        <v>229</v>
      </c>
      <c r="D455" s="68" t="s">
        <v>1354</v>
      </c>
      <c r="E455" s="68" t="s">
        <v>1355</v>
      </c>
      <c r="F455" s="69" t="s">
        <v>232</v>
      </c>
      <c r="G455" s="69" t="s">
        <v>1356</v>
      </c>
      <c r="H455" s="70">
        <v>3267</v>
      </c>
      <c r="I455" s="69" t="s">
        <v>117</v>
      </c>
      <c r="J455" s="69" t="s">
        <v>118</v>
      </c>
      <c r="K455" s="69" t="s">
        <v>233</v>
      </c>
      <c r="L455" s="90"/>
      <c r="M455" s="96">
        <v>4987072044278</v>
      </c>
      <c r="N455" s="71">
        <v>1</v>
      </c>
      <c r="O455" s="62" t="s">
        <v>121</v>
      </c>
      <c r="P455" s="63"/>
      <c r="Q455" s="64">
        <f t="shared" si="9"/>
        <v>3267</v>
      </c>
      <c r="R455" s="65"/>
      <c r="S455" s="65"/>
      <c r="T455" s="65"/>
      <c r="U455" s="42" t="str">
        <f t="shared" si="0"/>
        <v/>
      </c>
      <c r="V455" s="43" t="str">
        <f t="shared" si="1"/>
        <v/>
      </c>
      <c r="W455" s="43" t="str">
        <f t="shared" si="2"/>
        <v/>
      </c>
    </row>
    <row r="456" spans="1:23" ht="15.75" customHeight="1">
      <c r="A456" s="77"/>
      <c r="B456" s="75" t="s">
        <v>1357</v>
      </c>
      <c r="C456" s="67" t="s">
        <v>206</v>
      </c>
      <c r="D456" s="68" t="s">
        <v>1358</v>
      </c>
      <c r="E456" s="68" t="s">
        <v>1359</v>
      </c>
      <c r="F456" s="69" t="s">
        <v>209</v>
      </c>
      <c r="G456" s="69" t="s">
        <v>1360</v>
      </c>
      <c r="H456" s="70">
        <v>2612</v>
      </c>
      <c r="I456" s="69" t="s">
        <v>211</v>
      </c>
      <c r="J456" s="69" t="s">
        <v>162</v>
      </c>
      <c r="K456" s="69" t="s">
        <v>212</v>
      </c>
      <c r="L456" s="90"/>
      <c r="M456" s="96">
        <v>4987645494738</v>
      </c>
      <c r="N456" s="71">
        <v>2</v>
      </c>
      <c r="O456" s="62" t="s">
        <v>121</v>
      </c>
      <c r="P456" s="63"/>
      <c r="Q456" s="64">
        <f t="shared" ref="Q456:Q519" si="10">ROUND(N456*H456,0)</f>
        <v>5224</v>
      </c>
      <c r="R456" s="65"/>
      <c r="S456" s="65"/>
      <c r="T456" s="65"/>
      <c r="U456" s="42" t="str">
        <f t="shared" si="0"/>
        <v/>
      </c>
      <c r="V456" s="43" t="str">
        <f t="shared" si="1"/>
        <v/>
      </c>
      <c r="W456" s="43" t="str">
        <f t="shared" si="2"/>
        <v/>
      </c>
    </row>
    <row r="457" spans="1:23" ht="15.75" customHeight="1">
      <c r="A457" s="77"/>
      <c r="B457" s="75" t="s">
        <v>179</v>
      </c>
      <c r="C457" s="67" t="s">
        <v>123</v>
      </c>
      <c r="D457" s="68" t="s">
        <v>180</v>
      </c>
      <c r="E457" s="68" t="s">
        <v>181</v>
      </c>
      <c r="F457" s="69" t="s">
        <v>126</v>
      </c>
      <c r="G457" s="69" t="s">
        <v>182</v>
      </c>
      <c r="H457" s="70">
        <v>2206</v>
      </c>
      <c r="I457" s="69" t="s">
        <v>117</v>
      </c>
      <c r="J457" s="69" t="s">
        <v>118</v>
      </c>
      <c r="K457" s="69" t="s">
        <v>128</v>
      </c>
      <c r="L457" s="90"/>
      <c r="M457" s="96">
        <v>4971710261417</v>
      </c>
      <c r="N457" s="71">
        <v>7</v>
      </c>
      <c r="O457" s="62" t="s">
        <v>121</v>
      </c>
      <c r="P457" s="63"/>
      <c r="Q457" s="64">
        <f t="shared" si="10"/>
        <v>15442</v>
      </c>
      <c r="R457" s="65"/>
      <c r="S457" s="65"/>
      <c r="T457" s="65"/>
      <c r="U457" s="42" t="str">
        <f t="shared" si="0"/>
        <v/>
      </c>
      <c r="V457" s="43" t="str">
        <f t="shared" si="1"/>
        <v/>
      </c>
      <c r="W457" s="43" t="str">
        <f t="shared" si="2"/>
        <v/>
      </c>
    </row>
    <row r="458" spans="1:23" ht="15.75" customHeight="1">
      <c r="A458" s="77"/>
      <c r="B458" s="75" t="s">
        <v>1361</v>
      </c>
      <c r="C458" s="67" t="s">
        <v>130</v>
      </c>
      <c r="D458" s="68" t="s">
        <v>1362</v>
      </c>
      <c r="E458" s="68" t="s">
        <v>1363</v>
      </c>
      <c r="F458" s="69" t="s">
        <v>133</v>
      </c>
      <c r="G458" s="69" t="s">
        <v>1364</v>
      </c>
      <c r="H458" s="70">
        <v>2916</v>
      </c>
      <c r="I458" s="69" t="s">
        <v>117</v>
      </c>
      <c r="J458" s="69" t="s">
        <v>118</v>
      </c>
      <c r="K458" s="69" t="s">
        <v>135</v>
      </c>
      <c r="L458" s="90"/>
      <c r="M458" s="96">
        <v>4971710260618</v>
      </c>
      <c r="N458" s="71">
        <v>4</v>
      </c>
      <c r="O458" s="62" t="s">
        <v>121</v>
      </c>
      <c r="P458" s="63"/>
      <c r="Q458" s="64">
        <f t="shared" si="10"/>
        <v>11664</v>
      </c>
      <c r="R458" s="65"/>
      <c r="S458" s="65"/>
      <c r="T458" s="65"/>
      <c r="U458" s="42" t="str">
        <f t="shared" si="0"/>
        <v/>
      </c>
      <c r="V458" s="43" t="str">
        <f t="shared" si="1"/>
        <v/>
      </c>
      <c r="W458" s="43" t="str">
        <f t="shared" si="2"/>
        <v/>
      </c>
    </row>
    <row r="459" spans="1:23" ht="15.75" customHeight="1">
      <c r="A459" s="77"/>
      <c r="B459" s="75" t="s">
        <v>1365</v>
      </c>
      <c r="C459" s="67" t="s">
        <v>156</v>
      </c>
      <c r="D459" s="68" t="s">
        <v>1366</v>
      </c>
      <c r="E459" s="68" t="s">
        <v>1367</v>
      </c>
      <c r="F459" s="69" t="s">
        <v>159</v>
      </c>
      <c r="G459" s="69" t="s">
        <v>1368</v>
      </c>
      <c r="H459" s="70">
        <v>1798</v>
      </c>
      <c r="I459" s="69" t="s">
        <v>161</v>
      </c>
      <c r="J459" s="69" t="s">
        <v>162</v>
      </c>
      <c r="K459" s="69" t="s">
        <v>163</v>
      </c>
      <c r="L459" s="90"/>
      <c r="M459" s="96">
        <v>4987415679457</v>
      </c>
      <c r="N459" s="71">
        <v>5</v>
      </c>
      <c r="O459" s="62" t="s">
        <v>121</v>
      </c>
      <c r="P459" s="63"/>
      <c r="Q459" s="64">
        <f t="shared" si="10"/>
        <v>8990</v>
      </c>
      <c r="R459" s="65"/>
      <c r="S459" s="65"/>
      <c r="T459" s="65"/>
      <c r="U459" s="42" t="str">
        <f t="shared" si="0"/>
        <v/>
      </c>
      <c r="V459" s="43" t="str">
        <f t="shared" si="1"/>
        <v/>
      </c>
      <c r="W459" s="43" t="str">
        <f t="shared" si="2"/>
        <v/>
      </c>
    </row>
    <row r="460" spans="1:23" ht="15.75" customHeight="1">
      <c r="A460" s="77"/>
      <c r="B460" s="75" t="s">
        <v>1337</v>
      </c>
      <c r="C460" s="67" t="s">
        <v>130</v>
      </c>
      <c r="D460" s="68" t="s">
        <v>1338</v>
      </c>
      <c r="E460" s="68" t="s">
        <v>1339</v>
      </c>
      <c r="F460" s="69" t="s">
        <v>133</v>
      </c>
      <c r="G460" s="69" t="s">
        <v>1340</v>
      </c>
      <c r="H460" s="70">
        <v>4620</v>
      </c>
      <c r="I460" s="69" t="s">
        <v>117</v>
      </c>
      <c r="J460" s="69" t="s">
        <v>118</v>
      </c>
      <c r="K460" s="69" t="s">
        <v>135</v>
      </c>
      <c r="L460" s="90"/>
      <c r="M460" s="96">
        <v>4901872682225</v>
      </c>
      <c r="N460" s="71">
        <v>4</v>
      </c>
      <c r="O460" s="62" t="s">
        <v>121</v>
      </c>
      <c r="P460" s="63"/>
      <c r="Q460" s="64">
        <f t="shared" si="10"/>
        <v>18480</v>
      </c>
      <c r="R460" s="65"/>
      <c r="S460" s="65"/>
      <c r="T460" s="65"/>
      <c r="U460" s="42" t="str">
        <f t="shared" si="0"/>
        <v/>
      </c>
      <c r="V460" s="43" t="str">
        <f t="shared" si="1"/>
        <v/>
      </c>
      <c r="W460" s="43" t="str">
        <f t="shared" si="2"/>
        <v/>
      </c>
    </row>
    <row r="461" spans="1:23" ht="15.75" customHeight="1">
      <c r="A461" s="77"/>
      <c r="B461" s="75" t="s">
        <v>1369</v>
      </c>
      <c r="C461" s="67" t="s">
        <v>285</v>
      </c>
      <c r="D461" s="68" t="s">
        <v>1370</v>
      </c>
      <c r="E461" s="68" t="s">
        <v>1371</v>
      </c>
      <c r="F461" s="69" t="s">
        <v>288</v>
      </c>
      <c r="G461" s="69" t="s">
        <v>1372</v>
      </c>
      <c r="H461" s="70">
        <v>1620</v>
      </c>
      <c r="I461" s="69" t="s">
        <v>117</v>
      </c>
      <c r="J461" s="69" t="s">
        <v>118</v>
      </c>
      <c r="K461" s="69" t="s">
        <v>290</v>
      </c>
      <c r="L461" s="90"/>
      <c r="M461" s="96">
        <v>4951445171717</v>
      </c>
      <c r="N461" s="71">
        <v>5</v>
      </c>
      <c r="O461" s="62" t="s">
        <v>121</v>
      </c>
      <c r="P461" s="63"/>
      <c r="Q461" s="64">
        <f t="shared" si="10"/>
        <v>8100</v>
      </c>
      <c r="R461" s="65"/>
      <c r="S461" s="65"/>
      <c r="T461" s="65"/>
      <c r="U461" s="42" t="str">
        <f t="shared" si="0"/>
        <v/>
      </c>
      <c r="V461" s="43" t="str">
        <f t="shared" si="1"/>
        <v/>
      </c>
      <c r="W461" s="43" t="str">
        <f t="shared" si="2"/>
        <v/>
      </c>
    </row>
    <row r="462" spans="1:23" ht="15.75" customHeight="1">
      <c r="A462" s="77"/>
      <c r="B462" s="75" t="s">
        <v>1373</v>
      </c>
      <c r="C462" s="67" t="s">
        <v>206</v>
      </c>
      <c r="D462" s="68" t="s">
        <v>1374</v>
      </c>
      <c r="E462" s="68" t="s">
        <v>1375</v>
      </c>
      <c r="F462" s="69" t="s">
        <v>209</v>
      </c>
      <c r="G462" s="69" t="s">
        <v>1376</v>
      </c>
      <c r="H462" s="70">
        <v>1900</v>
      </c>
      <c r="I462" s="69" t="s">
        <v>211</v>
      </c>
      <c r="J462" s="69" t="s">
        <v>162</v>
      </c>
      <c r="K462" s="69" t="s">
        <v>212</v>
      </c>
      <c r="L462" s="90"/>
      <c r="M462" s="96">
        <v>4582167870017</v>
      </c>
      <c r="N462" s="71">
        <v>14</v>
      </c>
      <c r="O462" s="62" t="s">
        <v>121</v>
      </c>
      <c r="P462" s="63"/>
      <c r="Q462" s="64">
        <f t="shared" si="10"/>
        <v>26600</v>
      </c>
      <c r="R462" s="65"/>
      <c r="S462" s="65"/>
      <c r="T462" s="65"/>
      <c r="U462" s="42" t="str">
        <f t="shared" si="0"/>
        <v/>
      </c>
      <c r="V462" s="43" t="str">
        <f t="shared" si="1"/>
        <v/>
      </c>
      <c r="W462" s="43" t="str">
        <f t="shared" si="2"/>
        <v/>
      </c>
    </row>
    <row r="463" spans="1:23" ht="15.75" customHeight="1">
      <c r="A463" s="77"/>
      <c r="B463" s="72"/>
      <c r="C463" s="67"/>
      <c r="D463" s="68"/>
      <c r="E463" s="68"/>
      <c r="F463" s="59"/>
      <c r="G463" s="59"/>
      <c r="H463" s="60"/>
      <c r="I463" s="59"/>
      <c r="J463" s="59"/>
      <c r="K463" s="69"/>
      <c r="L463" s="90">
        <v>8243</v>
      </c>
      <c r="M463" s="96"/>
      <c r="N463" s="73"/>
      <c r="O463" s="74"/>
      <c r="P463" s="63"/>
      <c r="Q463" s="64">
        <f t="shared" si="10"/>
        <v>0</v>
      </c>
      <c r="R463" s="65"/>
      <c r="S463" s="65"/>
      <c r="T463" s="65"/>
      <c r="U463" s="42" t="str">
        <f t="shared" si="0"/>
        <v>NG</v>
      </c>
      <c r="V463" s="43" t="str">
        <f t="shared" si="1"/>
        <v/>
      </c>
      <c r="W463" s="43" t="str">
        <f t="shared" si="2"/>
        <v/>
      </c>
    </row>
    <row r="464" spans="1:23" ht="15.75" customHeight="1">
      <c r="A464" s="77"/>
      <c r="B464" s="72"/>
      <c r="C464" s="67"/>
      <c r="D464" s="68"/>
      <c r="E464" s="68"/>
      <c r="F464" s="59"/>
      <c r="G464" s="59"/>
      <c r="H464" s="60"/>
      <c r="I464" s="59"/>
      <c r="J464" s="59"/>
      <c r="K464" s="69"/>
      <c r="L464" s="90">
        <v>445929218243</v>
      </c>
      <c r="M464" s="96"/>
      <c r="N464" s="73"/>
      <c r="O464" s="74"/>
      <c r="P464" s="63"/>
      <c r="Q464" s="64">
        <f t="shared" si="10"/>
        <v>0</v>
      </c>
      <c r="R464" s="65"/>
      <c r="S464" s="65"/>
      <c r="T464" s="65"/>
      <c r="U464" s="42" t="str">
        <f t="shared" si="0"/>
        <v>NG</v>
      </c>
      <c r="V464" s="43" t="str">
        <f t="shared" si="1"/>
        <v/>
      </c>
      <c r="W464" s="43" t="str">
        <f t="shared" si="2"/>
        <v/>
      </c>
    </row>
    <row r="465" spans="1:23" ht="15.75" customHeight="1">
      <c r="A465" s="77"/>
      <c r="B465" s="75" t="s">
        <v>1377</v>
      </c>
      <c r="C465" s="67" t="s">
        <v>130</v>
      </c>
      <c r="D465" s="68" t="s">
        <v>1378</v>
      </c>
      <c r="E465" s="68" t="s">
        <v>1379</v>
      </c>
      <c r="F465" s="69" t="s">
        <v>133</v>
      </c>
      <c r="G465" s="69" t="s">
        <v>1380</v>
      </c>
      <c r="H465" s="70">
        <v>1058</v>
      </c>
      <c r="I465" s="69" t="s">
        <v>117</v>
      </c>
      <c r="J465" s="69" t="s">
        <v>118</v>
      </c>
      <c r="K465" s="69" t="s">
        <v>135</v>
      </c>
      <c r="L465" s="90" t="s">
        <v>120</v>
      </c>
      <c r="M465" s="96">
        <v>4901872073719</v>
      </c>
      <c r="N465" s="71">
        <v>20</v>
      </c>
      <c r="O465" s="62" t="s">
        <v>121</v>
      </c>
      <c r="P465" s="63"/>
      <c r="Q465" s="64">
        <f t="shared" si="10"/>
        <v>21160</v>
      </c>
      <c r="R465" s="65"/>
      <c r="S465" s="65"/>
      <c r="T465" s="65"/>
      <c r="U465" s="42" t="str">
        <f t="shared" si="0"/>
        <v/>
      </c>
      <c r="V465" s="43" t="str">
        <f t="shared" si="1"/>
        <v/>
      </c>
      <c r="W465" s="43" t="str">
        <f t="shared" si="2"/>
        <v/>
      </c>
    </row>
    <row r="466" spans="1:23" ht="15.75" customHeight="1">
      <c r="A466" s="77"/>
      <c r="B466" s="75" t="s">
        <v>907</v>
      </c>
      <c r="C466" s="67" t="s">
        <v>197</v>
      </c>
      <c r="D466" s="68" t="s">
        <v>908</v>
      </c>
      <c r="E466" s="68" t="s">
        <v>909</v>
      </c>
      <c r="F466" s="69" t="s">
        <v>200</v>
      </c>
      <c r="G466" s="69" t="s">
        <v>1328</v>
      </c>
      <c r="H466" s="70">
        <v>1480</v>
      </c>
      <c r="I466" s="69" t="s">
        <v>202</v>
      </c>
      <c r="J466" s="69" t="s">
        <v>203</v>
      </c>
      <c r="K466" s="69" t="s">
        <v>204</v>
      </c>
      <c r="L466" s="90"/>
      <c r="M466" s="96">
        <v>4971493106127</v>
      </c>
      <c r="N466" s="71">
        <v>16</v>
      </c>
      <c r="O466" s="62" t="s">
        <v>121</v>
      </c>
      <c r="P466" s="63"/>
      <c r="Q466" s="64">
        <f t="shared" si="10"/>
        <v>23680</v>
      </c>
      <c r="R466" s="65"/>
      <c r="S466" s="65"/>
      <c r="T466" s="65"/>
      <c r="U466" s="42" t="str">
        <f t="shared" si="0"/>
        <v/>
      </c>
      <c r="V466" s="43" t="str">
        <f t="shared" si="1"/>
        <v/>
      </c>
      <c r="W466" s="43" t="str">
        <f t="shared" si="2"/>
        <v/>
      </c>
    </row>
    <row r="467" spans="1:23" ht="15.75" customHeight="1">
      <c r="A467" s="77"/>
      <c r="B467" s="75" t="s">
        <v>1381</v>
      </c>
      <c r="C467" s="67" t="s">
        <v>130</v>
      </c>
      <c r="D467" s="68" t="s">
        <v>1382</v>
      </c>
      <c r="E467" s="68" t="s">
        <v>1383</v>
      </c>
      <c r="F467" s="69" t="s">
        <v>133</v>
      </c>
      <c r="G467" s="69" t="s">
        <v>1384</v>
      </c>
      <c r="H467" s="70">
        <v>2850</v>
      </c>
      <c r="I467" s="69" t="s">
        <v>117</v>
      </c>
      <c r="J467" s="69" t="s">
        <v>118</v>
      </c>
      <c r="K467" s="69" t="s">
        <v>135</v>
      </c>
      <c r="L467" s="90"/>
      <c r="M467" s="96">
        <v>4901872333325</v>
      </c>
      <c r="N467" s="71">
        <v>32</v>
      </c>
      <c r="O467" s="62" t="s">
        <v>121</v>
      </c>
      <c r="P467" s="63"/>
      <c r="Q467" s="64">
        <f t="shared" si="10"/>
        <v>91200</v>
      </c>
      <c r="R467" s="65"/>
      <c r="S467" s="65"/>
      <c r="T467" s="65"/>
      <c r="U467" s="42" t="str">
        <f t="shared" si="0"/>
        <v/>
      </c>
      <c r="V467" s="43" t="str">
        <f t="shared" si="1"/>
        <v/>
      </c>
      <c r="W467" s="43" t="str">
        <f t="shared" si="2"/>
        <v/>
      </c>
    </row>
    <row r="468" spans="1:23" ht="15.75" customHeight="1">
      <c r="A468" s="77"/>
      <c r="B468" s="75" t="s">
        <v>1385</v>
      </c>
      <c r="C468" s="67" t="s">
        <v>130</v>
      </c>
      <c r="D468" s="68" t="s">
        <v>1386</v>
      </c>
      <c r="E468" s="68" t="s">
        <v>1387</v>
      </c>
      <c r="F468" s="69" t="s">
        <v>133</v>
      </c>
      <c r="G468" s="69" t="s">
        <v>1388</v>
      </c>
      <c r="H468" s="70">
        <v>1700</v>
      </c>
      <c r="I468" s="69" t="s">
        <v>117</v>
      </c>
      <c r="J468" s="69" t="s">
        <v>118</v>
      </c>
      <c r="K468" s="69" t="s">
        <v>135</v>
      </c>
      <c r="L468" s="90"/>
      <c r="M468" s="96">
        <v>4901872096862</v>
      </c>
      <c r="N468" s="71">
        <v>5</v>
      </c>
      <c r="O468" s="62" t="s">
        <v>121</v>
      </c>
      <c r="P468" s="63"/>
      <c r="Q468" s="64">
        <f t="shared" si="10"/>
        <v>8500</v>
      </c>
      <c r="R468" s="65"/>
      <c r="S468" s="65"/>
      <c r="T468" s="65"/>
      <c r="U468" s="42" t="str">
        <f t="shared" si="0"/>
        <v/>
      </c>
      <c r="V468" s="43" t="str">
        <f t="shared" si="1"/>
        <v/>
      </c>
      <c r="W468" s="43" t="str">
        <f t="shared" si="2"/>
        <v/>
      </c>
    </row>
    <row r="469" spans="1:23" ht="15.75" customHeight="1">
      <c r="A469" s="77"/>
      <c r="B469" s="75" t="s">
        <v>1389</v>
      </c>
      <c r="C469" s="67" t="s">
        <v>130</v>
      </c>
      <c r="D469" s="68" t="s">
        <v>1390</v>
      </c>
      <c r="E469" s="68" t="s">
        <v>1391</v>
      </c>
      <c r="F469" s="69" t="s">
        <v>133</v>
      </c>
      <c r="G469" s="69" t="s">
        <v>1392</v>
      </c>
      <c r="H469" s="70">
        <v>2907</v>
      </c>
      <c r="I469" s="69" t="s">
        <v>117</v>
      </c>
      <c r="J469" s="69" t="s">
        <v>118</v>
      </c>
      <c r="K469" s="69" t="s">
        <v>135</v>
      </c>
      <c r="L469" s="90"/>
      <c r="M469" s="96">
        <v>4901872096893</v>
      </c>
      <c r="N469" s="71">
        <v>4</v>
      </c>
      <c r="O469" s="62" t="s">
        <v>121</v>
      </c>
      <c r="P469" s="63"/>
      <c r="Q469" s="64">
        <f t="shared" si="10"/>
        <v>11628</v>
      </c>
      <c r="R469" s="65"/>
      <c r="S469" s="65"/>
      <c r="T469" s="65"/>
      <c r="U469" s="42" t="str">
        <f t="shared" si="0"/>
        <v/>
      </c>
      <c r="V469" s="43" t="str">
        <f t="shared" si="1"/>
        <v/>
      </c>
      <c r="W469" s="43" t="str">
        <f t="shared" si="2"/>
        <v/>
      </c>
    </row>
    <row r="470" spans="1:23" ht="15.75" customHeight="1">
      <c r="A470" s="77"/>
      <c r="B470" s="75" t="s">
        <v>1393</v>
      </c>
      <c r="C470" s="67" t="s">
        <v>197</v>
      </c>
      <c r="D470" s="68" t="s">
        <v>1394</v>
      </c>
      <c r="E470" s="68" t="s">
        <v>1395</v>
      </c>
      <c r="F470" s="69" t="s">
        <v>200</v>
      </c>
      <c r="G470" s="69" t="s">
        <v>1396</v>
      </c>
      <c r="H470" s="70">
        <v>1015</v>
      </c>
      <c r="I470" s="69" t="s">
        <v>202</v>
      </c>
      <c r="J470" s="69" t="s">
        <v>203</v>
      </c>
      <c r="K470" s="69" t="s">
        <v>204</v>
      </c>
      <c r="L470" s="90"/>
      <c r="M470" s="96">
        <v>4511413403013</v>
      </c>
      <c r="N470" s="71">
        <v>5</v>
      </c>
      <c r="O470" s="62" t="s">
        <v>121</v>
      </c>
      <c r="P470" s="63"/>
      <c r="Q470" s="64">
        <f t="shared" si="10"/>
        <v>5075</v>
      </c>
      <c r="R470" s="65"/>
      <c r="S470" s="65"/>
      <c r="T470" s="65"/>
      <c r="U470" s="42" t="str">
        <f t="shared" si="0"/>
        <v/>
      </c>
      <c r="V470" s="43" t="str">
        <f t="shared" si="1"/>
        <v/>
      </c>
      <c r="W470" s="43" t="str">
        <f t="shared" si="2"/>
        <v/>
      </c>
    </row>
    <row r="471" spans="1:23" ht="15.75" customHeight="1">
      <c r="A471" s="77"/>
      <c r="B471" s="75" t="s">
        <v>499</v>
      </c>
      <c r="C471" s="67" t="s">
        <v>156</v>
      </c>
      <c r="D471" s="68" t="s">
        <v>500</v>
      </c>
      <c r="E471" s="68" t="s">
        <v>501</v>
      </c>
      <c r="F471" s="69" t="s">
        <v>159</v>
      </c>
      <c r="G471" s="69" t="s">
        <v>502</v>
      </c>
      <c r="H471" s="70">
        <v>1179</v>
      </c>
      <c r="I471" s="69" t="s">
        <v>161</v>
      </c>
      <c r="J471" s="69" t="s">
        <v>162</v>
      </c>
      <c r="K471" s="69" t="s">
        <v>163</v>
      </c>
      <c r="L471" s="90"/>
      <c r="M471" s="96">
        <v>4511413404157</v>
      </c>
      <c r="N471" s="71">
        <v>5</v>
      </c>
      <c r="O471" s="62" t="s">
        <v>121</v>
      </c>
      <c r="P471" s="63"/>
      <c r="Q471" s="64">
        <f t="shared" si="10"/>
        <v>5895</v>
      </c>
      <c r="R471" s="65"/>
      <c r="S471" s="65"/>
      <c r="T471" s="65"/>
      <c r="U471" s="42" t="str">
        <f t="shared" si="0"/>
        <v/>
      </c>
      <c r="V471" s="43" t="str">
        <f t="shared" si="1"/>
        <v/>
      </c>
      <c r="W471" s="43" t="str">
        <f t="shared" si="2"/>
        <v/>
      </c>
    </row>
    <row r="472" spans="1:23" ht="15.75" customHeight="1">
      <c r="A472" s="77"/>
      <c r="B472" s="75" t="s">
        <v>370</v>
      </c>
      <c r="C472" s="67" t="s">
        <v>156</v>
      </c>
      <c r="D472" s="68" t="s">
        <v>371</v>
      </c>
      <c r="E472" s="68" t="s">
        <v>372</v>
      </c>
      <c r="F472" s="69" t="s">
        <v>159</v>
      </c>
      <c r="G472" s="69" t="s">
        <v>373</v>
      </c>
      <c r="H472" s="70">
        <v>1079</v>
      </c>
      <c r="I472" s="69" t="s">
        <v>161</v>
      </c>
      <c r="J472" s="69" t="s">
        <v>162</v>
      </c>
      <c r="K472" s="69" t="s">
        <v>163</v>
      </c>
      <c r="L472" s="90"/>
      <c r="M472" s="96">
        <v>4511413405611</v>
      </c>
      <c r="N472" s="71">
        <v>11</v>
      </c>
      <c r="O472" s="62" t="s">
        <v>121</v>
      </c>
      <c r="P472" s="63"/>
      <c r="Q472" s="64">
        <f t="shared" si="10"/>
        <v>11869</v>
      </c>
      <c r="R472" s="65"/>
      <c r="S472" s="65"/>
      <c r="T472" s="65"/>
      <c r="U472" s="42" t="str">
        <f t="shared" si="0"/>
        <v/>
      </c>
      <c r="V472" s="43" t="str">
        <f t="shared" si="1"/>
        <v/>
      </c>
      <c r="W472" s="43" t="str">
        <f t="shared" si="2"/>
        <v/>
      </c>
    </row>
    <row r="473" spans="1:23" ht="15.75" customHeight="1">
      <c r="A473" s="77"/>
      <c r="B473" s="75" t="s">
        <v>1397</v>
      </c>
      <c r="C473" s="67" t="s">
        <v>130</v>
      </c>
      <c r="D473" s="68" t="s">
        <v>1398</v>
      </c>
      <c r="E473" s="68" t="s">
        <v>1399</v>
      </c>
      <c r="F473" s="69" t="s">
        <v>133</v>
      </c>
      <c r="G473" s="69" t="s">
        <v>1400</v>
      </c>
      <c r="H473" s="70">
        <v>1799</v>
      </c>
      <c r="I473" s="69" t="s">
        <v>117</v>
      </c>
      <c r="J473" s="69" t="s">
        <v>118</v>
      </c>
      <c r="K473" s="69" t="s">
        <v>135</v>
      </c>
      <c r="L473" s="90"/>
      <c r="M473" s="96">
        <v>4971710033922</v>
      </c>
      <c r="N473" s="71">
        <v>3</v>
      </c>
      <c r="O473" s="62" t="s">
        <v>121</v>
      </c>
      <c r="P473" s="63"/>
      <c r="Q473" s="64">
        <f t="shared" si="10"/>
        <v>5397</v>
      </c>
      <c r="R473" s="65"/>
      <c r="S473" s="65"/>
      <c r="T473" s="65"/>
      <c r="U473" s="42" t="str">
        <f t="shared" si="0"/>
        <v/>
      </c>
      <c r="V473" s="43" t="str">
        <f t="shared" si="1"/>
        <v/>
      </c>
      <c r="W473" s="43" t="str">
        <f t="shared" si="2"/>
        <v/>
      </c>
    </row>
    <row r="474" spans="1:23" ht="15.75" customHeight="1">
      <c r="A474" s="77"/>
      <c r="B474" s="75" t="s">
        <v>1401</v>
      </c>
      <c r="C474" s="67" t="s">
        <v>130</v>
      </c>
      <c r="D474" s="68" t="s">
        <v>1402</v>
      </c>
      <c r="E474" s="68" t="s">
        <v>1403</v>
      </c>
      <c r="F474" s="69" t="s">
        <v>133</v>
      </c>
      <c r="G474" s="69" t="s">
        <v>1404</v>
      </c>
      <c r="H474" s="70">
        <v>2754</v>
      </c>
      <c r="I474" s="69" t="s">
        <v>117</v>
      </c>
      <c r="J474" s="69" t="s">
        <v>118</v>
      </c>
      <c r="K474" s="69" t="s">
        <v>135</v>
      </c>
      <c r="L474" s="90"/>
      <c r="M474" s="96">
        <v>4901872036523</v>
      </c>
      <c r="N474" s="71">
        <v>1</v>
      </c>
      <c r="O474" s="62" t="s">
        <v>121</v>
      </c>
      <c r="P474" s="63"/>
      <c r="Q474" s="64">
        <f t="shared" si="10"/>
        <v>2754</v>
      </c>
      <c r="R474" s="65"/>
      <c r="S474" s="65"/>
      <c r="T474" s="65"/>
      <c r="U474" s="42" t="str">
        <f t="shared" si="0"/>
        <v/>
      </c>
      <c r="V474" s="43" t="str">
        <f t="shared" si="1"/>
        <v/>
      </c>
      <c r="W474" s="43" t="str">
        <f t="shared" si="2"/>
        <v/>
      </c>
    </row>
    <row r="475" spans="1:23" ht="15.75" customHeight="1">
      <c r="A475" s="77"/>
      <c r="B475" s="75" t="s">
        <v>1405</v>
      </c>
      <c r="C475" s="67" t="s">
        <v>156</v>
      </c>
      <c r="D475" s="68" t="s">
        <v>1406</v>
      </c>
      <c r="E475" s="68" t="s">
        <v>1407</v>
      </c>
      <c r="F475" s="69" t="s">
        <v>159</v>
      </c>
      <c r="G475" s="69" t="s">
        <v>1408</v>
      </c>
      <c r="H475" s="70">
        <v>972</v>
      </c>
      <c r="I475" s="69" t="s">
        <v>161</v>
      </c>
      <c r="J475" s="69" t="s">
        <v>162</v>
      </c>
      <c r="K475" s="69" t="s">
        <v>163</v>
      </c>
      <c r="L475" s="90"/>
      <c r="M475" s="96">
        <v>4987123137362</v>
      </c>
      <c r="N475" s="71">
        <v>3</v>
      </c>
      <c r="O475" s="62" t="s">
        <v>121</v>
      </c>
      <c r="P475" s="63"/>
      <c r="Q475" s="64">
        <f t="shared" si="10"/>
        <v>2916</v>
      </c>
      <c r="R475" s="65"/>
      <c r="S475" s="65"/>
      <c r="T475" s="65"/>
      <c r="U475" s="42" t="str">
        <f t="shared" si="0"/>
        <v/>
      </c>
      <c r="V475" s="43" t="str">
        <f t="shared" si="1"/>
        <v/>
      </c>
      <c r="W475" s="43" t="str">
        <f t="shared" si="2"/>
        <v/>
      </c>
    </row>
    <row r="476" spans="1:23" ht="15.75" customHeight="1">
      <c r="A476" s="77"/>
      <c r="B476" s="75" t="s">
        <v>280</v>
      </c>
      <c r="C476" s="67" t="s">
        <v>206</v>
      </c>
      <c r="D476" s="68" t="s">
        <v>281</v>
      </c>
      <c r="E476" s="68" t="s">
        <v>282</v>
      </c>
      <c r="F476" s="69" t="s">
        <v>209</v>
      </c>
      <c r="G476" s="69" t="s">
        <v>283</v>
      </c>
      <c r="H476" s="70">
        <v>4800</v>
      </c>
      <c r="I476" s="69" t="s">
        <v>211</v>
      </c>
      <c r="J476" s="69" t="s">
        <v>162</v>
      </c>
      <c r="K476" s="69" t="s">
        <v>212</v>
      </c>
      <c r="L476" s="90"/>
      <c r="M476" s="96">
        <v>4987103049333</v>
      </c>
      <c r="N476" s="71">
        <v>1</v>
      </c>
      <c r="O476" s="62" t="s">
        <v>121</v>
      </c>
      <c r="P476" s="63"/>
      <c r="Q476" s="64">
        <f t="shared" si="10"/>
        <v>4800</v>
      </c>
      <c r="R476" s="65"/>
      <c r="S476" s="65"/>
      <c r="T476" s="65"/>
      <c r="U476" s="42" t="str">
        <f t="shared" si="0"/>
        <v/>
      </c>
      <c r="V476" s="43" t="str">
        <f t="shared" si="1"/>
        <v/>
      </c>
      <c r="W476" s="43" t="str">
        <f t="shared" si="2"/>
        <v/>
      </c>
    </row>
    <row r="477" spans="1:23" ht="15.75" customHeight="1">
      <c r="A477" s="77"/>
      <c r="B477" s="75" t="s">
        <v>1409</v>
      </c>
      <c r="C477" s="67" t="s">
        <v>206</v>
      </c>
      <c r="D477" s="68" t="s">
        <v>1410</v>
      </c>
      <c r="E477" s="68" t="s">
        <v>1411</v>
      </c>
      <c r="F477" s="69" t="s">
        <v>209</v>
      </c>
      <c r="G477" s="69" t="s">
        <v>1412</v>
      </c>
      <c r="H477" s="70">
        <v>2899</v>
      </c>
      <c r="I477" s="69" t="s">
        <v>211</v>
      </c>
      <c r="J477" s="69" t="s">
        <v>162</v>
      </c>
      <c r="K477" s="69" t="s">
        <v>212</v>
      </c>
      <c r="L477" s="90"/>
      <c r="M477" s="96">
        <v>4987103049326</v>
      </c>
      <c r="N477" s="71">
        <v>4</v>
      </c>
      <c r="O477" s="62" t="s">
        <v>121</v>
      </c>
      <c r="P477" s="63"/>
      <c r="Q477" s="64">
        <f t="shared" si="10"/>
        <v>11596</v>
      </c>
      <c r="R477" s="65"/>
      <c r="S477" s="65"/>
      <c r="T477" s="65"/>
      <c r="U477" s="42" t="str">
        <f t="shared" si="0"/>
        <v/>
      </c>
      <c r="V477" s="43" t="str">
        <f t="shared" si="1"/>
        <v/>
      </c>
      <c r="W477" s="43" t="str">
        <f t="shared" si="2"/>
        <v/>
      </c>
    </row>
    <row r="478" spans="1:23" ht="15.75" customHeight="1">
      <c r="A478" s="77"/>
      <c r="B478" s="75" t="s">
        <v>986</v>
      </c>
      <c r="C478" s="67" t="s">
        <v>206</v>
      </c>
      <c r="D478" s="68" t="s">
        <v>987</v>
      </c>
      <c r="E478" s="68" t="s">
        <v>988</v>
      </c>
      <c r="F478" s="69" t="s">
        <v>209</v>
      </c>
      <c r="G478" s="69" t="s">
        <v>989</v>
      </c>
      <c r="H478" s="70">
        <v>3230</v>
      </c>
      <c r="I478" s="69" t="s">
        <v>211</v>
      </c>
      <c r="J478" s="69" t="s">
        <v>162</v>
      </c>
      <c r="K478" s="69" t="s">
        <v>212</v>
      </c>
      <c r="L478" s="90"/>
      <c r="M478" s="96">
        <v>4987072070628</v>
      </c>
      <c r="N478" s="71">
        <v>2</v>
      </c>
      <c r="O478" s="62" t="s">
        <v>121</v>
      </c>
      <c r="P478" s="63"/>
      <c r="Q478" s="64">
        <f t="shared" si="10"/>
        <v>6460</v>
      </c>
      <c r="R478" s="65"/>
      <c r="S478" s="65"/>
      <c r="T478" s="65"/>
      <c r="U478" s="42" t="str">
        <f t="shared" si="0"/>
        <v/>
      </c>
      <c r="V478" s="43" t="str">
        <f t="shared" si="1"/>
        <v/>
      </c>
      <c r="W478" s="43" t="str">
        <f t="shared" si="2"/>
        <v/>
      </c>
    </row>
    <row r="479" spans="1:23" ht="15.75" customHeight="1">
      <c r="A479" s="77"/>
      <c r="B479" s="75" t="s">
        <v>444</v>
      </c>
      <c r="C479" s="67" t="s">
        <v>156</v>
      </c>
      <c r="D479" s="68" t="s">
        <v>445</v>
      </c>
      <c r="E479" s="68" t="s">
        <v>446</v>
      </c>
      <c r="F479" s="69" t="s">
        <v>159</v>
      </c>
      <c r="G479" s="69" t="s">
        <v>447</v>
      </c>
      <c r="H479" s="70">
        <v>3666</v>
      </c>
      <c r="I479" s="69" t="s">
        <v>161</v>
      </c>
      <c r="J479" s="69" t="s">
        <v>162</v>
      </c>
      <c r="K479" s="69" t="s">
        <v>163</v>
      </c>
      <c r="L479" s="90"/>
      <c r="M479" s="96">
        <v>4957669656900</v>
      </c>
      <c r="N479" s="71">
        <v>5</v>
      </c>
      <c r="O479" s="62" t="s">
        <v>121</v>
      </c>
      <c r="P479" s="63"/>
      <c r="Q479" s="64">
        <f t="shared" si="10"/>
        <v>18330</v>
      </c>
      <c r="R479" s="65"/>
      <c r="S479" s="65"/>
      <c r="T479" s="65"/>
      <c r="U479" s="42" t="str">
        <f t="shared" si="0"/>
        <v/>
      </c>
      <c r="V479" s="43" t="str">
        <f t="shared" si="1"/>
        <v/>
      </c>
      <c r="W479" s="43" t="str">
        <f t="shared" si="2"/>
        <v/>
      </c>
    </row>
    <row r="480" spans="1:23" ht="15.75" customHeight="1">
      <c r="A480" s="77"/>
      <c r="B480" s="75" t="s">
        <v>1281</v>
      </c>
      <c r="C480" s="67" t="s">
        <v>156</v>
      </c>
      <c r="D480" s="68" t="s">
        <v>1282</v>
      </c>
      <c r="E480" s="68" t="s">
        <v>1413</v>
      </c>
      <c r="F480" s="69" t="s">
        <v>159</v>
      </c>
      <c r="G480" s="69" t="s">
        <v>1284</v>
      </c>
      <c r="H480" s="70">
        <v>2970</v>
      </c>
      <c r="I480" s="69" t="s">
        <v>161</v>
      </c>
      <c r="J480" s="69" t="s">
        <v>162</v>
      </c>
      <c r="K480" s="69" t="s">
        <v>163</v>
      </c>
      <c r="L480" s="90"/>
      <c r="M480" s="96">
        <v>4901872046928</v>
      </c>
      <c r="N480" s="71">
        <v>3</v>
      </c>
      <c r="O480" s="62" t="s">
        <v>121</v>
      </c>
      <c r="P480" s="63"/>
      <c r="Q480" s="64">
        <f t="shared" si="10"/>
        <v>8910</v>
      </c>
      <c r="R480" s="65"/>
      <c r="S480" s="65"/>
      <c r="T480" s="65"/>
      <c r="U480" s="42" t="str">
        <f t="shared" si="0"/>
        <v/>
      </c>
      <c r="V480" s="43" t="str">
        <f t="shared" si="1"/>
        <v/>
      </c>
      <c r="W480" s="43" t="str">
        <f t="shared" si="2"/>
        <v/>
      </c>
    </row>
    <row r="481" spans="1:23" ht="15.75" customHeight="1">
      <c r="A481" s="77"/>
      <c r="B481" s="75" t="s">
        <v>323</v>
      </c>
      <c r="C481" s="67" t="s">
        <v>206</v>
      </c>
      <c r="D481" s="68" t="s">
        <v>324</v>
      </c>
      <c r="E481" s="68" t="s">
        <v>325</v>
      </c>
      <c r="F481" s="69" t="s">
        <v>209</v>
      </c>
      <c r="G481" s="69" t="s">
        <v>326</v>
      </c>
      <c r="H481" s="70">
        <v>2880</v>
      </c>
      <c r="I481" s="69" t="s">
        <v>211</v>
      </c>
      <c r="J481" s="69" t="s">
        <v>162</v>
      </c>
      <c r="K481" s="69" t="s">
        <v>212</v>
      </c>
      <c r="L481" s="90"/>
      <c r="M481" s="96">
        <v>4987107624055</v>
      </c>
      <c r="N481" s="71">
        <v>3</v>
      </c>
      <c r="O481" s="62" t="s">
        <v>121</v>
      </c>
      <c r="P481" s="63"/>
      <c r="Q481" s="64">
        <f t="shared" si="10"/>
        <v>8640</v>
      </c>
      <c r="R481" s="65"/>
      <c r="S481" s="65"/>
      <c r="T481" s="65"/>
      <c r="U481" s="42" t="str">
        <f t="shared" si="0"/>
        <v/>
      </c>
      <c r="V481" s="43" t="str">
        <f t="shared" si="1"/>
        <v/>
      </c>
      <c r="W481" s="43" t="str">
        <f t="shared" si="2"/>
        <v/>
      </c>
    </row>
    <row r="482" spans="1:23" ht="15.75" customHeight="1">
      <c r="A482" s="77"/>
      <c r="B482" s="75" t="s">
        <v>280</v>
      </c>
      <c r="C482" s="67" t="s">
        <v>206</v>
      </c>
      <c r="D482" s="68" t="s">
        <v>281</v>
      </c>
      <c r="E482" s="68" t="s">
        <v>282</v>
      </c>
      <c r="F482" s="69" t="s">
        <v>209</v>
      </c>
      <c r="G482" s="69" t="s">
        <v>283</v>
      </c>
      <c r="H482" s="70">
        <v>4800</v>
      </c>
      <c r="I482" s="69" t="s">
        <v>211</v>
      </c>
      <c r="J482" s="69" t="s">
        <v>162</v>
      </c>
      <c r="K482" s="69" t="s">
        <v>212</v>
      </c>
      <c r="L482" s="90"/>
      <c r="M482" s="96">
        <v>4987103049333</v>
      </c>
      <c r="N482" s="71">
        <v>5</v>
      </c>
      <c r="O482" s="62" t="s">
        <v>121</v>
      </c>
      <c r="P482" s="63"/>
      <c r="Q482" s="64">
        <f t="shared" si="10"/>
        <v>24000</v>
      </c>
      <c r="R482" s="65"/>
      <c r="S482" s="65"/>
      <c r="T482" s="65"/>
      <c r="U482" s="42" t="str">
        <f t="shared" si="0"/>
        <v/>
      </c>
      <c r="V482" s="43" t="str">
        <f t="shared" si="1"/>
        <v/>
      </c>
      <c r="W482" s="43" t="str">
        <f t="shared" si="2"/>
        <v/>
      </c>
    </row>
    <row r="483" spans="1:23" ht="15.75" customHeight="1">
      <c r="A483" s="77"/>
      <c r="B483" s="75" t="s">
        <v>800</v>
      </c>
      <c r="C483" s="67" t="s">
        <v>206</v>
      </c>
      <c r="D483" s="68" t="s">
        <v>801</v>
      </c>
      <c r="E483" s="68" t="s">
        <v>802</v>
      </c>
      <c r="F483" s="69" t="s">
        <v>209</v>
      </c>
      <c r="G483" s="59"/>
      <c r="H483" s="70">
        <v>1699</v>
      </c>
      <c r="I483" s="69" t="s">
        <v>211</v>
      </c>
      <c r="J483" s="69" t="s">
        <v>162</v>
      </c>
      <c r="K483" s="69" t="s">
        <v>212</v>
      </c>
      <c r="L483" s="90"/>
      <c r="M483" s="96">
        <v>4562193140575</v>
      </c>
      <c r="N483" s="71">
        <v>6</v>
      </c>
      <c r="O483" s="62" t="s">
        <v>121</v>
      </c>
      <c r="P483" s="63"/>
      <c r="Q483" s="64">
        <f t="shared" si="10"/>
        <v>10194</v>
      </c>
      <c r="R483" s="65"/>
      <c r="S483" s="65"/>
      <c r="T483" s="65"/>
      <c r="U483" s="42" t="str">
        <f t="shared" si="0"/>
        <v>NG</v>
      </c>
      <c r="V483" s="43" t="str">
        <f t="shared" si="1"/>
        <v/>
      </c>
      <c r="W483" s="43" t="str">
        <f t="shared" si="2"/>
        <v/>
      </c>
    </row>
    <row r="484" spans="1:23" ht="15.75" customHeight="1">
      <c r="A484" s="77"/>
      <c r="B484" s="75" t="s">
        <v>1414</v>
      </c>
      <c r="C484" s="67" t="s">
        <v>112</v>
      </c>
      <c r="D484" s="68" t="s">
        <v>1415</v>
      </c>
      <c r="E484" s="68" t="s">
        <v>1416</v>
      </c>
      <c r="F484" s="69" t="s">
        <v>115</v>
      </c>
      <c r="G484" s="69" t="s">
        <v>783</v>
      </c>
      <c r="H484" s="70">
        <v>998</v>
      </c>
      <c r="I484" s="69" t="s">
        <v>117</v>
      </c>
      <c r="J484" s="69" t="s">
        <v>118</v>
      </c>
      <c r="K484" s="69" t="s">
        <v>119</v>
      </c>
      <c r="L484" s="90"/>
      <c r="M484" s="96">
        <v>4901008308661</v>
      </c>
      <c r="N484" s="71">
        <v>39</v>
      </c>
      <c r="O484" s="62" t="s">
        <v>121</v>
      </c>
      <c r="P484" s="63"/>
      <c r="Q484" s="64">
        <f t="shared" si="10"/>
        <v>38922</v>
      </c>
      <c r="R484" s="65"/>
      <c r="S484" s="65"/>
      <c r="T484" s="65"/>
      <c r="U484" s="42" t="str">
        <f t="shared" si="0"/>
        <v/>
      </c>
      <c r="V484" s="43" t="str">
        <f t="shared" si="1"/>
        <v/>
      </c>
      <c r="W484" s="43" t="str">
        <f t="shared" si="2"/>
        <v/>
      </c>
    </row>
    <row r="485" spans="1:23" ht="15.75" customHeight="1">
      <c r="A485" s="77"/>
      <c r="B485" s="72"/>
      <c r="C485" s="67"/>
      <c r="D485" s="68"/>
      <c r="E485" s="68"/>
      <c r="F485" s="59"/>
      <c r="G485" s="59"/>
      <c r="H485" s="60"/>
      <c r="I485" s="59"/>
      <c r="J485" s="59"/>
      <c r="K485" s="69"/>
      <c r="L485" s="90" t="s">
        <v>1417</v>
      </c>
      <c r="M485" s="96"/>
      <c r="N485" s="73"/>
      <c r="O485" s="74"/>
      <c r="P485" s="63"/>
      <c r="Q485" s="64">
        <f t="shared" si="10"/>
        <v>0</v>
      </c>
      <c r="R485" s="65"/>
      <c r="S485" s="65"/>
      <c r="T485" s="65"/>
      <c r="U485" s="42" t="str">
        <f t="shared" si="0"/>
        <v>NG</v>
      </c>
      <c r="V485" s="43" t="str">
        <f t="shared" si="1"/>
        <v/>
      </c>
      <c r="W485" s="43" t="str">
        <f t="shared" si="2"/>
        <v/>
      </c>
    </row>
    <row r="486" spans="1:23" ht="15.75" customHeight="1">
      <c r="A486" s="77"/>
      <c r="B486" s="72"/>
      <c r="C486" s="67"/>
      <c r="D486" s="68"/>
      <c r="E486" s="68"/>
      <c r="F486" s="59"/>
      <c r="G486" s="59"/>
      <c r="H486" s="60"/>
      <c r="I486" s="59"/>
      <c r="J486" s="59"/>
      <c r="K486" s="69"/>
      <c r="L486" s="90">
        <v>428116599606</v>
      </c>
      <c r="M486" s="96"/>
      <c r="N486" s="73"/>
      <c r="O486" s="74"/>
      <c r="P486" s="63"/>
      <c r="Q486" s="64">
        <f t="shared" si="10"/>
        <v>0</v>
      </c>
      <c r="R486" s="65"/>
      <c r="S486" s="65"/>
      <c r="T486" s="65"/>
      <c r="U486" s="42" t="str">
        <f t="shared" si="0"/>
        <v>NG</v>
      </c>
      <c r="V486" s="43" t="str">
        <f t="shared" si="1"/>
        <v/>
      </c>
      <c r="W486" s="43" t="str">
        <f t="shared" si="2"/>
        <v/>
      </c>
    </row>
    <row r="487" spans="1:23" ht="15.75" customHeight="1">
      <c r="A487" s="77"/>
      <c r="B487" s="75" t="s">
        <v>1418</v>
      </c>
      <c r="C487" s="67" t="s">
        <v>123</v>
      </c>
      <c r="D487" s="68" t="s">
        <v>1419</v>
      </c>
      <c r="E487" s="68" t="s">
        <v>1420</v>
      </c>
      <c r="F487" s="69" t="s">
        <v>126</v>
      </c>
      <c r="G487" s="69" t="s">
        <v>1421</v>
      </c>
      <c r="H487" s="70">
        <v>1080</v>
      </c>
      <c r="I487" s="69" t="s">
        <v>117</v>
      </c>
      <c r="J487" s="69" t="s">
        <v>118</v>
      </c>
      <c r="K487" s="69" t="s">
        <v>128</v>
      </c>
      <c r="L487" s="90" t="s">
        <v>120</v>
      </c>
      <c r="M487" s="96">
        <v>4987241135011</v>
      </c>
      <c r="N487" s="71">
        <v>2</v>
      </c>
      <c r="O487" s="62" t="s">
        <v>121</v>
      </c>
      <c r="P487" s="63"/>
      <c r="Q487" s="64">
        <f t="shared" si="10"/>
        <v>2160</v>
      </c>
      <c r="R487" s="65"/>
      <c r="S487" s="65"/>
      <c r="T487" s="65"/>
      <c r="U487" s="42" t="str">
        <f t="shared" si="0"/>
        <v/>
      </c>
      <c r="V487" s="43" t="str">
        <f t="shared" si="1"/>
        <v/>
      </c>
      <c r="W487" s="43" t="str">
        <f t="shared" si="2"/>
        <v/>
      </c>
    </row>
    <row r="488" spans="1:23" ht="15.75" customHeight="1">
      <c r="A488" s="77"/>
      <c r="B488" s="75" t="s">
        <v>784</v>
      </c>
      <c r="C488" s="67" t="s">
        <v>285</v>
      </c>
      <c r="D488" s="68" t="s">
        <v>785</v>
      </c>
      <c r="E488" s="68" t="s">
        <v>786</v>
      </c>
      <c r="F488" s="69" t="s">
        <v>288</v>
      </c>
      <c r="G488" s="69" t="s">
        <v>787</v>
      </c>
      <c r="H488" s="70">
        <v>517</v>
      </c>
      <c r="I488" s="69" t="s">
        <v>117</v>
      </c>
      <c r="J488" s="69" t="s">
        <v>118</v>
      </c>
      <c r="K488" s="69" t="s">
        <v>290</v>
      </c>
      <c r="L488" s="90"/>
      <c r="M488" s="96">
        <v>4511413302163</v>
      </c>
      <c r="N488" s="71">
        <v>11</v>
      </c>
      <c r="O488" s="62" t="s">
        <v>121</v>
      </c>
      <c r="P488" s="63"/>
      <c r="Q488" s="64">
        <f t="shared" si="10"/>
        <v>5687</v>
      </c>
      <c r="R488" s="65"/>
      <c r="S488" s="65"/>
      <c r="T488" s="65"/>
      <c r="U488" s="42" t="str">
        <f t="shared" si="0"/>
        <v/>
      </c>
      <c r="V488" s="43" t="str">
        <f t="shared" si="1"/>
        <v/>
      </c>
      <c r="W488" s="43" t="str">
        <f t="shared" si="2"/>
        <v/>
      </c>
    </row>
    <row r="489" spans="1:23" ht="15.75" customHeight="1">
      <c r="A489" s="77"/>
      <c r="B489" s="75" t="s">
        <v>939</v>
      </c>
      <c r="C489" s="67" t="s">
        <v>489</v>
      </c>
      <c r="D489" s="68" t="s">
        <v>940</v>
      </c>
      <c r="E489" s="68" t="s">
        <v>941</v>
      </c>
      <c r="F489" s="69" t="s">
        <v>492</v>
      </c>
      <c r="G489" s="69" t="s">
        <v>942</v>
      </c>
      <c r="H489" s="70">
        <v>1080</v>
      </c>
      <c r="I489" s="69" t="s">
        <v>117</v>
      </c>
      <c r="J489" s="69" t="s">
        <v>118</v>
      </c>
      <c r="K489" s="69" t="s">
        <v>494</v>
      </c>
      <c r="L489" s="90"/>
      <c r="M489" s="96">
        <v>4901433037051</v>
      </c>
      <c r="N489" s="71">
        <v>6</v>
      </c>
      <c r="O489" s="62" t="s">
        <v>121</v>
      </c>
      <c r="P489" s="63"/>
      <c r="Q489" s="64">
        <f t="shared" si="10"/>
        <v>6480</v>
      </c>
      <c r="R489" s="65"/>
      <c r="S489" s="65"/>
      <c r="T489" s="65"/>
      <c r="U489" s="42" t="str">
        <f t="shared" si="0"/>
        <v/>
      </c>
      <c r="V489" s="43" t="str">
        <f t="shared" si="1"/>
        <v/>
      </c>
      <c r="W489" s="43" t="str">
        <f t="shared" si="2"/>
        <v/>
      </c>
    </row>
    <row r="490" spans="1:23" ht="15.75" customHeight="1">
      <c r="A490" s="77"/>
      <c r="B490" s="75" t="s">
        <v>926</v>
      </c>
      <c r="C490" s="67" t="s">
        <v>130</v>
      </c>
      <c r="D490" s="68" t="s">
        <v>927</v>
      </c>
      <c r="E490" s="68" t="s">
        <v>928</v>
      </c>
      <c r="F490" s="69" t="s">
        <v>133</v>
      </c>
      <c r="G490" s="69" t="s">
        <v>929</v>
      </c>
      <c r="H490" s="70">
        <v>1531</v>
      </c>
      <c r="I490" s="69" t="s">
        <v>117</v>
      </c>
      <c r="J490" s="69" t="s">
        <v>118</v>
      </c>
      <c r="K490" s="69" t="s">
        <v>135</v>
      </c>
      <c r="L490" s="90"/>
      <c r="M490" s="96">
        <v>4987072063309</v>
      </c>
      <c r="N490" s="71">
        <v>2</v>
      </c>
      <c r="O490" s="62" t="s">
        <v>121</v>
      </c>
      <c r="P490" s="63"/>
      <c r="Q490" s="64">
        <f t="shared" si="10"/>
        <v>3062</v>
      </c>
      <c r="R490" s="65"/>
      <c r="S490" s="65"/>
      <c r="T490" s="65"/>
      <c r="U490" s="42" t="str">
        <f t="shared" si="0"/>
        <v/>
      </c>
      <c r="V490" s="43" t="str">
        <f t="shared" si="1"/>
        <v/>
      </c>
      <c r="W490" s="43" t="str">
        <f t="shared" si="2"/>
        <v/>
      </c>
    </row>
    <row r="491" spans="1:23" ht="15.75" customHeight="1">
      <c r="A491" s="77"/>
      <c r="B491" s="75" t="s">
        <v>947</v>
      </c>
      <c r="C491" s="67" t="s">
        <v>184</v>
      </c>
      <c r="D491" s="68" t="s">
        <v>948</v>
      </c>
      <c r="E491" s="68" t="s">
        <v>949</v>
      </c>
      <c r="F491" s="69" t="s">
        <v>187</v>
      </c>
      <c r="G491" s="69" t="s">
        <v>950</v>
      </c>
      <c r="H491" s="70">
        <v>838</v>
      </c>
      <c r="I491" s="69" t="s">
        <v>189</v>
      </c>
      <c r="J491" s="69" t="s">
        <v>190</v>
      </c>
      <c r="K491" s="69" t="s">
        <v>191</v>
      </c>
      <c r="L491" s="90"/>
      <c r="M491" s="96">
        <v>4901872375974</v>
      </c>
      <c r="N491" s="71">
        <v>4</v>
      </c>
      <c r="O491" s="62" t="s">
        <v>121</v>
      </c>
      <c r="P491" s="63"/>
      <c r="Q491" s="64">
        <f t="shared" si="10"/>
        <v>3352</v>
      </c>
      <c r="R491" s="65"/>
      <c r="S491" s="65"/>
      <c r="T491" s="65"/>
      <c r="U491" s="42" t="str">
        <f t="shared" si="0"/>
        <v/>
      </c>
      <c r="V491" s="43" t="str">
        <f t="shared" si="1"/>
        <v/>
      </c>
      <c r="W491" s="43" t="str">
        <f t="shared" si="2"/>
        <v/>
      </c>
    </row>
    <row r="492" spans="1:23" ht="15.75" customHeight="1">
      <c r="A492" s="77"/>
      <c r="B492" s="75" t="s">
        <v>1422</v>
      </c>
      <c r="C492" s="67" t="s">
        <v>130</v>
      </c>
      <c r="D492" s="68" t="s">
        <v>1423</v>
      </c>
      <c r="E492" s="68" t="s">
        <v>1424</v>
      </c>
      <c r="F492" s="69" t="s">
        <v>133</v>
      </c>
      <c r="G492" s="69" t="s">
        <v>1425</v>
      </c>
      <c r="H492" s="70">
        <v>1927</v>
      </c>
      <c r="I492" s="69" t="s">
        <v>117</v>
      </c>
      <c r="J492" s="69" t="s">
        <v>118</v>
      </c>
      <c r="K492" s="69" t="s">
        <v>135</v>
      </c>
      <c r="L492" s="90"/>
      <c r="M492" s="96">
        <v>4973167278871</v>
      </c>
      <c r="N492" s="71">
        <v>2</v>
      </c>
      <c r="O492" s="62" t="s">
        <v>121</v>
      </c>
      <c r="P492" s="63"/>
      <c r="Q492" s="64">
        <f t="shared" si="10"/>
        <v>3854</v>
      </c>
      <c r="R492" s="65"/>
      <c r="S492" s="65"/>
      <c r="T492" s="65"/>
      <c r="U492" s="42" t="str">
        <f t="shared" si="0"/>
        <v/>
      </c>
      <c r="V492" s="43" t="str">
        <f t="shared" si="1"/>
        <v/>
      </c>
      <c r="W492" s="43" t="str">
        <f t="shared" si="2"/>
        <v/>
      </c>
    </row>
    <row r="493" spans="1:23" ht="15.75" customHeight="1">
      <c r="A493" s="77"/>
      <c r="B493" s="75" t="s">
        <v>1426</v>
      </c>
      <c r="C493" s="67" t="s">
        <v>130</v>
      </c>
      <c r="D493" s="68" t="s">
        <v>1427</v>
      </c>
      <c r="E493" s="68" t="s">
        <v>1428</v>
      </c>
      <c r="F493" s="69" t="s">
        <v>133</v>
      </c>
      <c r="G493" s="69" t="s">
        <v>1429</v>
      </c>
      <c r="H493" s="70">
        <v>2928</v>
      </c>
      <c r="I493" s="69" t="s">
        <v>117</v>
      </c>
      <c r="J493" s="69" t="s">
        <v>118</v>
      </c>
      <c r="K493" s="69" t="s">
        <v>135</v>
      </c>
      <c r="L493" s="90"/>
      <c r="M493" s="96">
        <v>4901872083374</v>
      </c>
      <c r="N493" s="71">
        <v>3</v>
      </c>
      <c r="O493" s="62" t="s">
        <v>121</v>
      </c>
      <c r="P493" s="63"/>
      <c r="Q493" s="64">
        <f t="shared" si="10"/>
        <v>8784</v>
      </c>
      <c r="R493" s="65"/>
      <c r="S493" s="65"/>
      <c r="T493" s="65"/>
      <c r="U493" s="42" t="str">
        <f t="shared" si="0"/>
        <v/>
      </c>
      <c r="V493" s="43" t="str">
        <f t="shared" si="1"/>
        <v/>
      </c>
      <c r="W493" s="43" t="str">
        <f t="shared" si="2"/>
        <v/>
      </c>
    </row>
    <row r="494" spans="1:23" ht="15.75" customHeight="1">
      <c r="A494" s="77"/>
      <c r="B494" s="75" t="s">
        <v>1430</v>
      </c>
      <c r="C494" s="67" t="s">
        <v>130</v>
      </c>
      <c r="D494" s="68" t="s">
        <v>1431</v>
      </c>
      <c r="E494" s="68" t="s">
        <v>1432</v>
      </c>
      <c r="F494" s="69" t="s">
        <v>133</v>
      </c>
      <c r="G494" s="69" t="s">
        <v>1429</v>
      </c>
      <c r="H494" s="70">
        <v>2592</v>
      </c>
      <c r="I494" s="69" t="s">
        <v>117</v>
      </c>
      <c r="J494" s="69" t="s">
        <v>118</v>
      </c>
      <c r="K494" s="69" t="s">
        <v>135</v>
      </c>
      <c r="L494" s="90"/>
      <c r="M494" s="96">
        <v>4901872087884</v>
      </c>
      <c r="N494" s="71">
        <v>9</v>
      </c>
      <c r="O494" s="62" t="s">
        <v>121</v>
      </c>
      <c r="P494" s="63"/>
      <c r="Q494" s="64">
        <f t="shared" si="10"/>
        <v>23328</v>
      </c>
      <c r="R494" s="65"/>
      <c r="S494" s="65"/>
      <c r="T494" s="65"/>
      <c r="U494" s="42" t="str">
        <f t="shared" si="0"/>
        <v/>
      </c>
      <c r="V494" s="43" t="str">
        <f t="shared" si="1"/>
        <v/>
      </c>
      <c r="W494" s="43" t="str">
        <f t="shared" si="2"/>
        <v/>
      </c>
    </row>
    <row r="495" spans="1:23" ht="15.75" customHeight="1">
      <c r="A495" s="77"/>
      <c r="B495" s="75" t="s">
        <v>175</v>
      </c>
      <c r="C495" s="67" t="s">
        <v>123</v>
      </c>
      <c r="D495" s="68" t="s">
        <v>176</v>
      </c>
      <c r="E495" s="68" t="s">
        <v>177</v>
      </c>
      <c r="F495" s="69" t="s">
        <v>126</v>
      </c>
      <c r="G495" s="69" t="s">
        <v>178</v>
      </c>
      <c r="H495" s="70">
        <v>2235</v>
      </c>
      <c r="I495" s="69" t="s">
        <v>117</v>
      </c>
      <c r="J495" s="69" t="s">
        <v>118</v>
      </c>
      <c r="K495" s="69" t="s">
        <v>128</v>
      </c>
      <c r="L495" s="90"/>
      <c r="M495" s="96">
        <v>4971710258318</v>
      </c>
      <c r="N495" s="71">
        <v>3</v>
      </c>
      <c r="O495" s="62" t="s">
        <v>121</v>
      </c>
      <c r="P495" s="63"/>
      <c r="Q495" s="64">
        <f t="shared" si="10"/>
        <v>6705</v>
      </c>
      <c r="R495" s="65"/>
      <c r="S495" s="65"/>
      <c r="T495" s="65"/>
      <c r="U495" s="42" t="str">
        <f t="shared" si="0"/>
        <v/>
      </c>
      <c r="V495" s="43" t="str">
        <f t="shared" si="1"/>
        <v/>
      </c>
      <c r="W495" s="43" t="str">
        <f t="shared" si="2"/>
        <v/>
      </c>
    </row>
    <row r="496" spans="1:23" ht="15.75" customHeight="1">
      <c r="A496" s="77"/>
      <c r="B496" s="75" t="s">
        <v>911</v>
      </c>
      <c r="C496" s="67" t="s">
        <v>130</v>
      </c>
      <c r="D496" s="68" t="s">
        <v>912</v>
      </c>
      <c r="E496" s="68" t="s">
        <v>913</v>
      </c>
      <c r="F496" s="69" t="s">
        <v>133</v>
      </c>
      <c r="G496" s="69" t="s">
        <v>914</v>
      </c>
      <c r="H496" s="70">
        <v>2246</v>
      </c>
      <c r="I496" s="69" t="s">
        <v>117</v>
      </c>
      <c r="J496" s="69" t="s">
        <v>118</v>
      </c>
      <c r="K496" s="69" t="s">
        <v>135</v>
      </c>
      <c r="L496" s="90"/>
      <c r="M496" s="96">
        <v>4901872073917</v>
      </c>
      <c r="N496" s="71">
        <v>3</v>
      </c>
      <c r="O496" s="62" t="s">
        <v>121</v>
      </c>
      <c r="P496" s="63"/>
      <c r="Q496" s="64">
        <f t="shared" si="10"/>
        <v>6738</v>
      </c>
      <c r="R496" s="65"/>
      <c r="S496" s="65"/>
      <c r="T496" s="65"/>
      <c r="U496" s="42" t="str">
        <f t="shared" si="0"/>
        <v/>
      </c>
      <c r="V496" s="43" t="str">
        <f t="shared" si="1"/>
        <v/>
      </c>
      <c r="W496" s="43" t="str">
        <f t="shared" si="2"/>
        <v/>
      </c>
    </row>
    <row r="497" spans="1:23" ht="15.75" customHeight="1">
      <c r="A497" s="77"/>
      <c r="B497" s="75" t="s">
        <v>140</v>
      </c>
      <c r="C497" s="67" t="s">
        <v>130</v>
      </c>
      <c r="D497" s="68" t="s">
        <v>141</v>
      </c>
      <c r="E497" s="68" t="s">
        <v>142</v>
      </c>
      <c r="F497" s="69" t="s">
        <v>133</v>
      </c>
      <c r="G497" s="69" t="s">
        <v>143</v>
      </c>
      <c r="H497" s="70">
        <v>2200</v>
      </c>
      <c r="I497" s="69" t="s">
        <v>117</v>
      </c>
      <c r="J497" s="69" t="s">
        <v>118</v>
      </c>
      <c r="K497" s="69" t="s">
        <v>135</v>
      </c>
      <c r="L497" s="90"/>
      <c r="M497" s="96">
        <v>4971710272741</v>
      </c>
      <c r="N497" s="71">
        <v>2</v>
      </c>
      <c r="O497" s="62" t="s">
        <v>121</v>
      </c>
      <c r="P497" s="63"/>
      <c r="Q497" s="64">
        <f t="shared" si="10"/>
        <v>4400</v>
      </c>
      <c r="R497" s="65"/>
      <c r="S497" s="65"/>
      <c r="T497" s="65"/>
      <c r="U497" s="42" t="str">
        <f t="shared" si="0"/>
        <v/>
      </c>
      <c r="V497" s="43" t="str">
        <f t="shared" si="1"/>
        <v/>
      </c>
      <c r="W497" s="43" t="str">
        <f t="shared" si="2"/>
        <v/>
      </c>
    </row>
    <row r="498" spans="1:23" ht="15.75" customHeight="1">
      <c r="A498" s="77"/>
      <c r="B498" s="75" t="s">
        <v>919</v>
      </c>
      <c r="C498" s="67" t="s">
        <v>130</v>
      </c>
      <c r="D498" s="68" t="s">
        <v>920</v>
      </c>
      <c r="E498" s="68" t="s">
        <v>921</v>
      </c>
      <c r="F498" s="69" t="s">
        <v>133</v>
      </c>
      <c r="G498" s="69" t="s">
        <v>237</v>
      </c>
      <c r="H498" s="70">
        <v>2268</v>
      </c>
      <c r="I498" s="69" t="s">
        <v>117</v>
      </c>
      <c r="J498" s="69" t="s">
        <v>118</v>
      </c>
      <c r="K498" s="69" t="s">
        <v>135</v>
      </c>
      <c r="L498" s="90"/>
      <c r="M498" s="96">
        <v>4973167278796</v>
      </c>
      <c r="N498" s="71">
        <v>4</v>
      </c>
      <c r="O498" s="62" t="s">
        <v>121</v>
      </c>
      <c r="P498" s="63"/>
      <c r="Q498" s="64">
        <f t="shared" si="10"/>
        <v>9072</v>
      </c>
      <c r="R498" s="65"/>
      <c r="S498" s="65"/>
      <c r="T498" s="65"/>
      <c r="U498" s="42" t="str">
        <f t="shared" si="0"/>
        <v/>
      </c>
      <c r="V498" s="43" t="str">
        <f t="shared" si="1"/>
        <v/>
      </c>
      <c r="W498" s="43" t="str">
        <f t="shared" si="2"/>
        <v/>
      </c>
    </row>
    <row r="499" spans="1:23" ht="15.75" customHeight="1">
      <c r="A499" s="77"/>
      <c r="B499" s="75" t="s">
        <v>1426</v>
      </c>
      <c r="C499" s="67" t="s">
        <v>130</v>
      </c>
      <c r="D499" s="68" t="s">
        <v>1427</v>
      </c>
      <c r="E499" s="68" t="s">
        <v>1428</v>
      </c>
      <c r="F499" s="69" t="s">
        <v>133</v>
      </c>
      <c r="G499" s="69" t="s">
        <v>1429</v>
      </c>
      <c r="H499" s="70">
        <v>2928</v>
      </c>
      <c r="I499" s="69" t="s">
        <v>117</v>
      </c>
      <c r="J499" s="69" t="s">
        <v>118</v>
      </c>
      <c r="K499" s="69" t="s">
        <v>135</v>
      </c>
      <c r="L499" s="90"/>
      <c r="M499" s="96">
        <v>4901872083374</v>
      </c>
      <c r="N499" s="71">
        <v>3</v>
      </c>
      <c r="O499" s="62" t="s">
        <v>121</v>
      </c>
      <c r="P499" s="63"/>
      <c r="Q499" s="64">
        <f t="shared" si="10"/>
        <v>8784</v>
      </c>
      <c r="R499" s="65"/>
      <c r="S499" s="65"/>
      <c r="T499" s="65"/>
      <c r="U499" s="42" t="str">
        <f t="shared" si="0"/>
        <v/>
      </c>
      <c r="V499" s="43" t="str">
        <f t="shared" si="1"/>
        <v/>
      </c>
      <c r="W499" s="43" t="str">
        <f t="shared" si="2"/>
        <v/>
      </c>
    </row>
    <row r="500" spans="1:23" ht="15.75" customHeight="1">
      <c r="A500" s="77"/>
      <c r="B500" s="75" t="s">
        <v>1297</v>
      </c>
      <c r="C500" s="67" t="s">
        <v>956</v>
      </c>
      <c r="D500" s="68" t="s">
        <v>1298</v>
      </c>
      <c r="E500" s="68" t="s">
        <v>1299</v>
      </c>
      <c r="F500" s="69" t="s">
        <v>959</v>
      </c>
      <c r="G500" s="69" t="s">
        <v>1300</v>
      </c>
      <c r="H500" s="70">
        <v>1480</v>
      </c>
      <c r="I500" s="69" t="s">
        <v>961</v>
      </c>
      <c r="J500" s="69" t="s">
        <v>962</v>
      </c>
      <c r="K500" s="69" t="s">
        <v>963</v>
      </c>
      <c r="L500" s="90"/>
      <c r="M500" s="96">
        <v>4902508003421</v>
      </c>
      <c r="N500" s="71">
        <v>8</v>
      </c>
      <c r="O500" s="62" t="s">
        <v>121</v>
      </c>
      <c r="P500" s="63"/>
      <c r="Q500" s="64">
        <f t="shared" si="10"/>
        <v>11840</v>
      </c>
      <c r="R500" s="65"/>
      <c r="S500" s="65"/>
      <c r="T500" s="65"/>
      <c r="U500" s="42" t="str">
        <f t="shared" si="0"/>
        <v/>
      </c>
      <c r="V500" s="43" t="str">
        <f t="shared" si="1"/>
        <v/>
      </c>
      <c r="W500" s="43" t="str">
        <f t="shared" si="2"/>
        <v/>
      </c>
    </row>
    <row r="501" spans="1:23" ht="15.75" customHeight="1">
      <c r="A501" s="77"/>
      <c r="B501" s="75" t="s">
        <v>1433</v>
      </c>
      <c r="C501" s="67" t="s">
        <v>130</v>
      </c>
      <c r="D501" s="68" t="s">
        <v>1434</v>
      </c>
      <c r="E501" s="68" t="s">
        <v>1435</v>
      </c>
      <c r="F501" s="69" t="s">
        <v>133</v>
      </c>
      <c r="G501" s="69" t="s">
        <v>1323</v>
      </c>
      <c r="H501" s="70">
        <v>2019</v>
      </c>
      <c r="I501" s="69" t="s">
        <v>117</v>
      </c>
      <c r="J501" s="69" t="s">
        <v>118</v>
      </c>
      <c r="K501" s="69" t="s">
        <v>135</v>
      </c>
      <c r="L501" s="90"/>
      <c r="M501" s="96">
        <v>4971710244557</v>
      </c>
      <c r="N501" s="71">
        <v>2</v>
      </c>
      <c r="O501" s="62" t="s">
        <v>121</v>
      </c>
      <c r="P501" s="63"/>
      <c r="Q501" s="64">
        <f t="shared" si="10"/>
        <v>4038</v>
      </c>
      <c r="R501" s="65"/>
      <c r="S501" s="65"/>
      <c r="T501" s="65"/>
      <c r="U501" s="42" t="str">
        <f t="shared" si="0"/>
        <v/>
      </c>
      <c r="V501" s="43" t="str">
        <f t="shared" si="1"/>
        <v/>
      </c>
      <c r="W501" s="43" t="str">
        <f t="shared" si="2"/>
        <v/>
      </c>
    </row>
    <row r="502" spans="1:23" ht="15.75" customHeight="1">
      <c r="A502" s="77"/>
      <c r="B502" s="75" t="s">
        <v>1436</v>
      </c>
      <c r="C502" s="67" t="s">
        <v>197</v>
      </c>
      <c r="D502" s="68" t="s">
        <v>1437</v>
      </c>
      <c r="E502" s="68" t="s">
        <v>1438</v>
      </c>
      <c r="F502" s="69" t="s">
        <v>200</v>
      </c>
      <c r="G502" s="69" t="s">
        <v>1439</v>
      </c>
      <c r="H502" s="70">
        <v>2380</v>
      </c>
      <c r="I502" s="69" t="s">
        <v>202</v>
      </c>
      <c r="J502" s="69" t="s">
        <v>203</v>
      </c>
      <c r="K502" s="69" t="s">
        <v>204</v>
      </c>
      <c r="L502" s="90"/>
      <c r="M502" s="96">
        <v>4571157256290</v>
      </c>
      <c r="N502" s="71">
        <v>1</v>
      </c>
      <c r="O502" s="62" t="s">
        <v>121</v>
      </c>
      <c r="P502" s="63"/>
      <c r="Q502" s="64">
        <f t="shared" si="10"/>
        <v>2380</v>
      </c>
      <c r="R502" s="65"/>
      <c r="S502" s="65"/>
      <c r="T502" s="65"/>
      <c r="U502" s="42" t="str">
        <f t="shared" si="0"/>
        <v/>
      </c>
      <c r="V502" s="43" t="str">
        <f t="shared" si="1"/>
        <v/>
      </c>
      <c r="W502" s="43" t="str">
        <f t="shared" si="2"/>
        <v/>
      </c>
    </row>
    <row r="503" spans="1:23" ht="15.75" customHeight="1">
      <c r="A503" s="77"/>
      <c r="B503" s="75" t="s">
        <v>1440</v>
      </c>
      <c r="C503" s="67" t="s">
        <v>184</v>
      </c>
      <c r="D503" s="68" t="s">
        <v>1441</v>
      </c>
      <c r="E503" s="68" t="s">
        <v>1442</v>
      </c>
      <c r="F503" s="69" t="s">
        <v>187</v>
      </c>
      <c r="G503" s="69" t="s">
        <v>1443</v>
      </c>
      <c r="H503" s="70">
        <v>8600</v>
      </c>
      <c r="I503" s="69" t="s">
        <v>189</v>
      </c>
      <c r="J503" s="69" t="s">
        <v>190</v>
      </c>
      <c r="K503" s="69" t="s">
        <v>191</v>
      </c>
      <c r="L503" s="90"/>
      <c r="M503" s="96">
        <v>4901872069613</v>
      </c>
      <c r="N503" s="71">
        <v>1</v>
      </c>
      <c r="O503" s="62" t="s">
        <v>121</v>
      </c>
      <c r="P503" s="63"/>
      <c r="Q503" s="64">
        <f t="shared" si="10"/>
        <v>8600</v>
      </c>
      <c r="R503" s="65"/>
      <c r="S503" s="65"/>
      <c r="T503" s="65"/>
      <c r="U503" s="42" t="str">
        <f t="shared" si="0"/>
        <v/>
      </c>
      <c r="V503" s="43" t="str">
        <f t="shared" si="1"/>
        <v/>
      </c>
      <c r="W503" s="43" t="str">
        <f t="shared" si="2"/>
        <v/>
      </c>
    </row>
    <row r="504" spans="1:23" ht="15.75" customHeight="1">
      <c r="A504" s="77"/>
      <c r="B504" s="75" t="s">
        <v>978</v>
      </c>
      <c r="C504" s="67" t="s">
        <v>130</v>
      </c>
      <c r="D504" s="68" t="s">
        <v>979</v>
      </c>
      <c r="E504" s="68" t="s">
        <v>980</v>
      </c>
      <c r="F504" s="69" t="s">
        <v>133</v>
      </c>
      <c r="G504" s="69" t="s">
        <v>981</v>
      </c>
      <c r="H504" s="70">
        <v>1728</v>
      </c>
      <c r="I504" s="69" t="s">
        <v>117</v>
      </c>
      <c r="J504" s="69" t="s">
        <v>118</v>
      </c>
      <c r="K504" s="69" t="s">
        <v>135</v>
      </c>
      <c r="L504" s="90"/>
      <c r="M504" s="96">
        <v>4901872066483</v>
      </c>
      <c r="N504" s="71">
        <v>11</v>
      </c>
      <c r="O504" s="62" t="s">
        <v>121</v>
      </c>
      <c r="P504" s="63"/>
      <c r="Q504" s="64">
        <f t="shared" si="10"/>
        <v>19008</v>
      </c>
      <c r="R504" s="65"/>
      <c r="S504" s="65"/>
      <c r="T504" s="65"/>
      <c r="U504" s="42" t="str">
        <f t="shared" si="0"/>
        <v/>
      </c>
      <c r="V504" s="43" t="str">
        <f t="shared" si="1"/>
        <v/>
      </c>
      <c r="W504" s="43" t="str">
        <f t="shared" si="2"/>
        <v/>
      </c>
    </row>
    <row r="505" spans="1:23" ht="15.75" customHeight="1">
      <c r="A505" s="77"/>
      <c r="B505" s="75" t="s">
        <v>1444</v>
      </c>
      <c r="C505" s="67" t="s">
        <v>130</v>
      </c>
      <c r="D505" s="68" t="s">
        <v>1445</v>
      </c>
      <c r="E505" s="68" t="s">
        <v>1446</v>
      </c>
      <c r="F505" s="69" t="s">
        <v>133</v>
      </c>
      <c r="G505" s="69" t="s">
        <v>1447</v>
      </c>
      <c r="H505" s="70">
        <v>730</v>
      </c>
      <c r="I505" s="69" t="s">
        <v>117</v>
      </c>
      <c r="J505" s="69" t="s">
        <v>118</v>
      </c>
      <c r="K505" s="69" t="s">
        <v>135</v>
      </c>
      <c r="L505" s="90"/>
      <c r="M505" s="96">
        <v>4901872374366</v>
      </c>
      <c r="N505" s="71">
        <v>2</v>
      </c>
      <c r="O505" s="62" t="s">
        <v>121</v>
      </c>
      <c r="P505" s="63"/>
      <c r="Q505" s="64">
        <f t="shared" si="10"/>
        <v>1460</v>
      </c>
      <c r="R505" s="65"/>
      <c r="S505" s="65"/>
      <c r="T505" s="65"/>
      <c r="U505" s="42" t="str">
        <f t="shared" si="0"/>
        <v/>
      </c>
      <c r="V505" s="43" t="str">
        <f t="shared" si="1"/>
        <v/>
      </c>
      <c r="W505" s="43" t="str">
        <f t="shared" si="2"/>
        <v/>
      </c>
    </row>
    <row r="506" spans="1:23" ht="15.75" customHeight="1">
      <c r="A506" s="77"/>
      <c r="B506" s="75" t="s">
        <v>1448</v>
      </c>
      <c r="C506" s="67" t="s">
        <v>156</v>
      </c>
      <c r="D506" s="68" t="s">
        <v>1449</v>
      </c>
      <c r="E506" s="68" t="s">
        <v>1450</v>
      </c>
      <c r="F506" s="69" t="s">
        <v>159</v>
      </c>
      <c r="G506" s="69" t="s">
        <v>1451</v>
      </c>
      <c r="H506" s="70">
        <v>1598</v>
      </c>
      <c r="I506" s="69" t="s">
        <v>161</v>
      </c>
      <c r="J506" s="69" t="s">
        <v>162</v>
      </c>
      <c r="K506" s="69" t="s">
        <v>163</v>
      </c>
      <c r="L506" s="90"/>
      <c r="M506" s="96">
        <v>4987107619785</v>
      </c>
      <c r="N506" s="71">
        <v>2</v>
      </c>
      <c r="O506" s="62" t="s">
        <v>121</v>
      </c>
      <c r="P506" s="63"/>
      <c r="Q506" s="64">
        <f t="shared" si="10"/>
        <v>3196</v>
      </c>
      <c r="R506" s="65"/>
      <c r="S506" s="65"/>
      <c r="T506" s="65"/>
      <c r="U506" s="42" t="str">
        <f t="shared" si="0"/>
        <v/>
      </c>
      <c r="V506" s="43" t="str">
        <f t="shared" si="1"/>
        <v/>
      </c>
      <c r="W506" s="43" t="str">
        <f t="shared" si="2"/>
        <v/>
      </c>
    </row>
    <row r="507" spans="1:23" ht="15.75" customHeight="1">
      <c r="A507" s="77"/>
      <c r="B507" s="75" t="s">
        <v>1365</v>
      </c>
      <c r="C507" s="67" t="s">
        <v>156</v>
      </c>
      <c r="D507" s="68" t="s">
        <v>1366</v>
      </c>
      <c r="E507" s="68" t="s">
        <v>1367</v>
      </c>
      <c r="F507" s="69" t="s">
        <v>159</v>
      </c>
      <c r="G507" s="69" t="s">
        <v>1368</v>
      </c>
      <c r="H507" s="70">
        <v>1798</v>
      </c>
      <c r="I507" s="69" t="s">
        <v>161</v>
      </c>
      <c r="J507" s="69" t="s">
        <v>162</v>
      </c>
      <c r="K507" s="69" t="s">
        <v>163</v>
      </c>
      <c r="L507" s="90"/>
      <c r="M507" s="96">
        <v>4987415679457</v>
      </c>
      <c r="N507" s="71">
        <v>1</v>
      </c>
      <c r="O507" s="62" t="s">
        <v>121</v>
      </c>
      <c r="P507" s="63"/>
      <c r="Q507" s="64">
        <f t="shared" si="10"/>
        <v>1798</v>
      </c>
      <c r="R507" s="65"/>
      <c r="S507" s="65"/>
      <c r="T507" s="65"/>
      <c r="U507" s="42" t="str">
        <f t="shared" si="0"/>
        <v/>
      </c>
      <c r="V507" s="43" t="str">
        <f t="shared" si="1"/>
        <v/>
      </c>
      <c r="W507" s="43" t="str">
        <f t="shared" si="2"/>
        <v/>
      </c>
    </row>
    <row r="508" spans="1:23" ht="15.75" customHeight="1">
      <c r="A508" s="77"/>
      <c r="B508" s="75" t="s">
        <v>1357</v>
      </c>
      <c r="C508" s="67" t="s">
        <v>206</v>
      </c>
      <c r="D508" s="68" t="s">
        <v>1358</v>
      </c>
      <c r="E508" s="68" t="s">
        <v>1359</v>
      </c>
      <c r="F508" s="69" t="s">
        <v>209</v>
      </c>
      <c r="G508" s="69" t="s">
        <v>1360</v>
      </c>
      <c r="H508" s="70">
        <v>2612</v>
      </c>
      <c r="I508" s="69" t="s">
        <v>211</v>
      </c>
      <c r="J508" s="69" t="s">
        <v>162</v>
      </c>
      <c r="K508" s="69" t="s">
        <v>212</v>
      </c>
      <c r="L508" s="90"/>
      <c r="M508" s="96">
        <v>4987645494738</v>
      </c>
      <c r="N508" s="71">
        <v>1</v>
      </c>
      <c r="O508" s="62" t="s">
        <v>121</v>
      </c>
      <c r="P508" s="63"/>
      <c r="Q508" s="64">
        <f t="shared" si="10"/>
        <v>2612</v>
      </c>
      <c r="R508" s="65"/>
      <c r="S508" s="65"/>
      <c r="T508" s="65"/>
      <c r="U508" s="42" t="str">
        <f t="shared" si="0"/>
        <v/>
      </c>
      <c r="V508" s="43" t="str">
        <f t="shared" si="1"/>
        <v/>
      </c>
      <c r="W508" s="43" t="str">
        <f t="shared" si="2"/>
        <v/>
      </c>
    </row>
    <row r="509" spans="1:23" ht="15.75" customHeight="1">
      <c r="A509" s="77"/>
      <c r="B509" s="75" t="s">
        <v>1452</v>
      </c>
      <c r="C509" s="67" t="s">
        <v>206</v>
      </c>
      <c r="D509" s="68" t="s">
        <v>1453</v>
      </c>
      <c r="E509" s="68" t="s">
        <v>1454</v>
      </c>
      <c r="F509" s="69" t="s">
        <v>209</v>
      </c>
      <c r="G509" s="69" t="s">
        <v>1455</v>
      </c>
      <c r="H509" s="70">
        <v>2780</v>
      </c>
      <c r="I509" s="69" t="s">
        <v>211</v>
      </c>
      <c r="J509" s="69" t="s">
        <v>162</v>
      </c>
      <c r="K509" s="69" t="s">
        <v>212</v>
      </c>
      <c r="L509" s="90"/>
      <c r="M509" s="96">
        <v>4987067201303</v>
      </c>
      <c r="N509" s="71">
        <v>2</v>
      </c>
      <c r="O509" s="62" t="s">
        <v>121</v>
      </c>
      <c r="P509" s="63"/>
      <c r="Q509" s="64">
        <f t="shared" si="10"/>
        <v>5560</v>
      </c>
      <c r="R509" s="65"/>
      <c r="S509" s="65"/>
      <c r="T509" s="65"/>
      <c r="U509" s="42" t="str">
        <f t="shared" si="0"/>
        <v/>
      </c>
      <c r="V509" s="43" t="str">
        <f t="shared" si="1"/>
        <v/>
      </c>
      <c r="W509" s="43" t="str">
        <f t="shared" si="2"/>
        <v/>
      </c>
    </row>
    <row r="510" spans="1:23" ht="15.75" customHeight="1">
      <c r="A510" s="77"/>
      <c r="B510" s="72"/>
      <c r="C510" s="67"/>
      <c r="D510" s="68"/>
      <c r="E510" s="68"/>
      <c r="F510" s="59"/>
      <c r="G510" s="59"/>
      <c r="H510" s="60"/>
      <c r="I510" s="59"/>
      <c r="J510" s="59"/>
      <c r="K510" s="69"/>
      <c r="L510" s="90">
        <v>663652917266</v>
      </c>
      <c r="M510" s="96"/>
      <c r="N510" s="73"/>
      <c r="O510" s="74"/>
      <c r="P510" s="63"/>
      <c r="Q510" s="64">
        <f t="shared" si="10"/>
        <v>0</v>
      </c>
      <c r="R510" s="65"/>
      <c r="S510" s="65"/>
      <c r="T510" s="65"/>
      <c r="U510" s="42" t="str">
        <f t="shared" si="0"/>
        <v>NG</v>
      </c>
      <c r="V510" s="43" t="str">
        <f t="shared" si="1"/>
        <v/>
      </c>
      <c r="W510" s="43" t="str">
        <f t="shared" si="2"/>
        <v/>
      </c>
    </row>
    <row r="511" spans="1:23" ht="15.75" customHeight="1">
      <c r="A511" s="77"/>
      <c r="B511" s="75" t="s">
        <v>1456</v>
      </c>
      <c r="C511" s="67" t="s">
        <v>1457</v>
      </c>
      <c r="D511" s="68" t="s">
        <v>1458</v>
      </c>
      <c r="E511" s="68" t="s">
        <v>1459</v>
      </c>
      <c r="F511" s="69" t="s">
        <v>1460</v>
      </c>
      <c r="G511" s="69" t="s">
        <v>1461</v>
      </c>
      <c r="H511" s="70">
        <v>637</v>
      </c>
      <c r="I511" s="69" t="s">
        <v>1462</v>
      </c>
      <c r="J511" s="69" t="s">
        <v>1463</v>
      </c>
      <c r="K511" s="69" t="s">
        <v>1464</v>
      </c>
      <c r="L511" s="90" t="s">
        <v>1465</v>
      </c>
      <c r="M511" s="96">
        <v>4901080206213</v>
      </c>
      <c r="N511" s="71">
        <v>1</v>
      </c>
      <c r="O511" s="62" t="s">
        <v>121</v>
      </c>
      <c r="P511" s="63"/>
      <c r="Q511" s="64">
        <f t="shared" si="10"/>
        <v>637</v>
      </c>
      <c r="R511" s="65"/>
      <c r="S511" s="65"/>
      <c r="T511" s="65"/>
      <c r="U511" s="42" t="str">
        <f t="shared" si="0"/>
        <v/>
      </c>
      <c r="V511" s="43" t="str">
        <f t="shared" si="1"/>
        <v/>
      </c>
      <c r="W511" s="43" t="str">
        <f t="shared" si="2"/>
        <v/>
      </c>
    </row>
    <row r="512" spans="1:23" ht="15.75" customHeight="1">
      <c r="A512" s="77"/>
      <c r="B512" s="75" t="s">
        <v>1466</v>
      </c>
      <c r="C512" s="67" t="s">
        <v>1221</v>
      </c>
      <c r="D512" s="68" t="s">
        <v>1467</v>
      </c>
      <c r="E512" s="68" t="s">
        <v>1468</v>
      </c>
      <c r="F512" s="69" t="s">
        <v>1224</v>
      </c>
      <c r="G512" s="69" t="s">
        <v>1469</v>
      </c>
      <c r="H512" s="70">
        <v>108</v>
      </c>
      <c r="I512" s="69" t="s">
        <v>1192</v>
      </c>
      <c r="J512" s="69" t="s">
        <v>1193</v>
      </c>
      <c r="K512" s="69" t="s">
        <v>1226</v>
      </c>
      <c r="L512" s="90"/>
      <c r="M512" s="96">
        <v>4902105237137</v>
      </c>
      <c r="N512" s="71">
        <v>2</v>
      </c>
      <c r="O512" s="62" t="s">
        <v>121</v>
      </c>
      <c r="P512" s="63"/>
      <c r="Q512" s="64">
        <f t="shared" si="10"/>
        <v>216</v>
      </c>
      <c r="R512" s="65"/>
      <c r="S512" s="65"/>
      <c r="T512" s="65"/>
      <c r="U512" s="42" t="str">
        <f t="shared" si="0"/>
        <v/>
      </c>
      <c r="V512" s="43" t="str">
        <f t="shared" si="1"/>
        <v/>
      </c>
      <c r="W512" s="43" t="str">
        <f t="shared" si="2"/>
        <v/>
      </c>
    </row>
    <row r="513" spans="1:23" ht="15.75" customHeight="1">
      <c r="A513" s="77"/>
      <c r="B513" s="75" t="s">
        <v>1470</v>
      </c>
      <c r="C513" s="67" t="s">
        <v>766</v>
      </c>
      <c r="D513" s="68" t="s">
        <v>1471</v>
      </c>
      <c r="E513" s="68" t="s">
        <v>1472</v>
      </c>
      <c r="F513" s="69" t="s">
        <v>769</v>
      </c>
      <c r="G513" s="69" t="s">
        <v>1473</v>
      </c>
      <c r="H513" s="70">
        <v>1044</v>
      </c>
      <c r="I513" s="69" t="s">
        <v>771</v>
      </c>
      <c r="J513" s="69" t="s">
        <v>772</v>
      </c>
      <c r="K513" s="69" t="s">
        <v>773</v>
      </c>
      <c r="L513" s="90"/>
      <c r="M513" s="96">
        <v>4902720119962</v>
      </c>
      <c r="N513" s="71">
        <v>2</v>
      </c>
      <c r="O513" s="62" t="s">
        <v>121</v>
      </c>
      <c r="P513" s="63"/>
      <c r="Q513" s="64">
        <f t="shared" si="10"/>
        <v>2088</v>
      </c>
      <c r="R513" s="65"/>
      <c r="S513" s="65"/>
      <c r="T513" s="65"/>
      <c r="U513" s="42" t="str">
        <f t="shared" si="0"/>
        <v/>
      </c>
      <c r="V513" s="43" t="str">
        <f t="shared" si="1"/>
        <v/>
      </c>
      <c r="W513" s="43" t="str">
        <f t="shared" si="2"/>
        <v/>
      </c>
    </row>
    <row r="514" spans="1:23" ht="15.75" customHeight="1">
      <c r="A514" s="77"/>
      <c r="B514" s="75" t="s">
        <v>638</v>
      </c>
      <c r="C514" s="67" t="s">
        <v>229</v>
      </c>
      <c r="D514" s="68" t="s">
        <v>639</v>
      </c>
      <c r="E514" s="68" t="s">
        <v>640</v>
      </c>
      <c r="F514" s="69" t="s">
        <v>232</v>
      </c>
      <c r="G514" s="69" t="s">
        <v>641</v>
      </c>
      <c r="H514" s="70">
        <v>443</v>
      </c>
      <c r="I514" s="69" t="s">
        <v>117</v>
      </c>
      <c r="J514" s="69" t="s">
        <v>118</v>
      </c>
      <c r="K514" s="69" t="s">
        <v>233</v>
      </c>
      <c r="L514" s="90"/>
      <c r="M514" s="96">
        <v>4971710309140</v>
      </c>
      <c r="N514" s="71">
        <v>1</v>
      </c>
      <c r="O514" s="62" t="s">
        <v>121</v>
      </c>
      <c r="P514" s="63"/>
      <c r="Q514" s="64">
        <f t="shared" si="10"/>
        <v>443</v>
      </c>
      <c r="R514" s="65"/>
      <c r="S514" s="65"/>
      <c r="T514" s="65"/>
      <c r="U514" s="42" t="str">
        <f t="shared" si="0"/>
        <v/>
      </c>
      <c r="V514" s="43" t="str">
        <f t="shared" si="1"/>
        <v/>
      </c>
      <c r="W514" s="43" t="str">
        <f t="shared" si="2"/>
        <v/>
      </c>
    </row>
    <row r="515" spans="1:23" ht="15.75" customHeight="1">
      <c r="A515" s="77"/>
      <c r="B515" s="72"/>
      <c r="C515" s="67"/>
      <c r="D515" s="68"/>
      <c r="E515" s="68"/>
      <c r="F515" s="59"/>
      <c r="G515" s="59"/>
      <c r="H515" s="60"/>
      <c r="I515" s="59"/>
      <c r="J515" s="59"/>
      <c r="K515" s="69"/>
      <c r="L515" s="90"/>
      <c r="M515" s="96">
        <v>4987241157129</v>
      </c>
      <c r="N515" s="71">
        <v>2</v>
      </c>
      <c r="O515" s="62" t="s">
        <v>121</v>
      </c>
      <c r="P515" s="63"/>
      <c r="Q515" s="64">
        <f t="shared" si="10"/>
        <v>0</v>
      </c>
      <c r="R515" s="65"/>
      <c r="S515" s="65"/>
      <c r="T515" s="65"/>
      <c r="U515" s="42" t="str">
        <f t="shared" si="0"/>
        <v>NG</v>
      </c>
      <c r="V515" s="43" t="str">
        <f t="shared" si="1"/>
        <v/>
      </c>
      <c r="W515" s="43" t="str">
        <f t="shared" si="2"/>
        <v/>
      </c>
    </row>
    <row r="516" spans="1:23" ht="15.75" customHeight="1">
      <c r="A516" s="77"/>
      <c r="B516" s="75" t="s">
        <v>1474</v>
      </c>
      <c r="C516" s="67" t="s">
        <v>197</v>
      </c>
      <c r="D516" s="68" t="s">
        <v>1475</v>
      </c>
      <c r="E516" s="68" t="s">
        <v>1476</v>
      </c>
      <c r="F516" s="69" t="s">
        <v>200</v>
      </c>
      <c r="G516" s="69" t="s">
        <v>1477</v>
      </c>
      <c r="H516" s="70">
        <v>1392</v>
      </c>
      <c r="I516" s="69" t="s">
        <v>202</v>
      </c>
      <c r="J516" s="69" t="s">
        <v>203</v>
      </c>
      <c r="K516" s="69" t="s">
        <v>204</v>
      </c>
      <c r="L516" s="90"/>
      <c r="M516" s="96">
        <v>4987241140428</v>
      </c>
      <c r="N516" s="71">
        <v>1</v>
      </c>
      <c r="O516" s="62" t="s">
        <v>121</v>
      </c>
      <c r="P516" s="63"/>
      <c r="Q516" s="64">
        <f t="shared" si="10"/>
        <v>1392</v>
      </c>
      <c r="R516" s="65"/>
      <c r="S516" s="65"/>
      <c r="T516" s="65"/>
      <c r="U516" s="42" t="str">
        <f t="shared" si="0"/>
        <v/>
      </c>
      <c r="V516" s="43" t="str">
        <f t="shared" si="1"/>
        <v/>
      </c>
      <c r="W516" s="43" t="str">
        <f t="shared" si="2"/>
        <v/>
      </c>
    </row>
    <row r="517" spans="1:23" ht="15.75" customHeight="1">
      <c r="A517" s="77"/>
      <c r="B517" s="75" t="s">
        <v>1478</v>
      </c>
      <c r="C517" s="67" t="s">
        <v>1228</v>
      </c>
      <c r="D517" s="68" t="s">
        <v>1479</v>
      </c>
      <c r="E517" s="68" t="s">
        <v>1480</v>
      </c>
      <c r="F517" s="69" t="s">
        <v>1231</v>
      </c>
      <c r="G517" s="69" t="s">
        <v>1481</v>
      </c>
      <c r="H517" s="70">
        <v>168</v>
      </c>
      <c r="I517" s="69" t="s">
        <v>202</v>
      </c>
      <c r="J517" s="69" t="s">
        <v>1233</v>
      </c>
      <c r="K517" s="69" t="s">
        <v>1234</v>
      </c>
      <c r="L517" s="90"/>
      <c r="M517" s="96">
        <v>4987244183538</v>
      </c>
      <c r="N517" s="71">
        <v>1</v>
      </c>
      <c r="O517" s="62" t="s">
        <v>121</v>
      </c>
      <c r="P517" s="63"/>
      <c r="Q517" s="64">
        <f t="shared" si="10"/>
        <v>168</v>
      </c>
      <c r="R517" s="65"/>
      <c r="S517" s="65"/>
      <c r="T517" s="65"/>
      <c r="U517" s="42" t="str">
        <f t="shared" si="0"/>
        <v/>
      </c>
      <c r="V517" s="43" t="str">
        <f t="shared" si="1"/>
        <v/>
      </c>
      <c r="W517" s="43" t="str">
        <f t="shared" si="2"/>
        <v/>
      </c>
    </row>
    <row r="518" spans="1:23" ht="15.75" customHeight="1">
      <c r="A518" s="77"/>
      <c r="B518" s="75" t="s">
        <v>741</v>
      </c>
      <c r="C518" s="67" t="s">
        <v>156</v>
      </c>
      <c r="D518" s="68" t="s">
        <v>742</v>
      </c>
      <c r="E518" s="68" t="s">
        <v>743</v>
      </c>
      <c r="F518" s="69" t="s">
        <v>159</v>
      </c>
      <c r="G518" s="69" t="s">
        <v>744</v>
      </c>
      <c r="H518" s="70">
        <v>1890</v>
      </c>
      <c r="I518" s="69" t="s">
        <v>161</v>
      </c>
      <c r="J518" s="69" t="s">
        <v>162</v>
      </c>
      <c r="K518" s="69" t="s">
        <v>163</v>
      </c>
      <c r="L518" s="90"/>
      <c r="M518" s="96">
        <v>4937224925658</v>
      </c>
      <c r="N518" s="71">
        <v>1</v>
      </c>
      <c r="O518" s="62" t="s">
        <v>121</v>
      </c>
      <c r="P518" s="63"/>
      <c r="Q518" s="64">
        <f t="shared" si="10"/>
        <v>1890</v>
      </c>
      <c r="R518" s="65"/>
      <c r="S518" s="65"/>
      <c r="T518" s="65"/>
      <c r="U518" s="42" t="str">
        <f t="shared" si="0"/>
        <v/>
      </c>
      <c r="V518" s="43" t="str">
        <f t="shared" si="1"/>
        <v/>
      </c>
      <c r="W518" s="43" t="str">
        <f t="shared" si="2"/>
        <v/>
      </c>
    </row>
    <row r="519" spans="1:23" ht="15.75" customHeight="1">
      <c r="A519" s="77"/>
      <c r="B519" s="75" t="s">
        <v>1482</v>
      </c>
      <c r="C519" s="67" t="s">
        <v>197</v>
      </c>
      <c r="D519" s="68" t="s">
        <v>1483</v>
      </c>
      <c r="E519" s="68" t="s">
        <v>1484</v>
      </c>
      <c r="F519" s="69" t="s">
        <v>200</v>
      </c>
      <c r="G519" s="69" t="s">
        <v>1485</v>
      </c>
      <c r="H519" s="70">
        <v>865</v>
      </c>
      <c r="I519" s="69" t="s">
        <v>202</v>
      </c>
      <c r="J519" s="69" t="s">
        <v>203</v>
      </c>
      <c r="K519" s="69" t="s">
        <v>204</v>
      </c>
      <c r="L519" s="90"/>
      <c r="M519" s="96">
        <v>4979654023733</v>
      </c>
      <c r="N519" s="71">
        <v>5</v>
      </c>
      <c r="O519" s="62" t="s">
        <v>121</v>
      </c>
      <c r="P519" s="63"/>
      <c r="Q519" s="64">
        <f t="shared" si="10"/>
        <v>4325</v>
      </c>
      <c r="R519" s="65"/>
      <c r="S519" s="65"/>
      <c r="T519" s="65"/>
      <c r="U519" s="42" t="str">
        <f t="shared" si="0"/>
        <v/>
      </c>
      <c r="V519" s="43" t="str">
        <f t="shared" si="1"/>
        <v/>
      </c>
      <c r="W519" s="43" t="str">
        <f t="shared" si="2"/>
        <v/>
      </c>
    </row>
    <row r="520" spans="1:23" ht="15.75" customHeight="1">
      <c r="A520" s="77"/>
      <c r="B520" s="75" t="s">
        <v>1486</v>
      </c>
      <c r="C520" s="67" t="s">
        <v>197</v>
      </c>
      <c r="D520" s="68" t="s">
        <v>1487</v>
      </c>
      <c r="E520" s="68" t="s">
        <v>1488</v>
      </c>
      <c r="F520" s="69" t="s">
        <v>200</v>
      </c>
      <c r="G520" s="69" t="s">
        <v>1473</v>
      </c>
      <c r="H520" s="70">
        <v>1044</v>
      </c>
      <c r="I520" s="69" t="s">
        <v>202</v>
      </c>
      <c r="J520" s="69" t="s">
        <v>203</v>
      </c>
      <c r="K520" s="69" t="s">
        <v>204</v>
      </c>
      <c r="L520" s="90"/>
      <c r="M520" s="96">
        <v>4902720120005</v>
      </c>
      <c r="N520" s="71">
        <v>3</v>
      </c>
      <c r="O520" s="62" t="s">
        <v>121</v>
      </c>
      <c r="P520" s="63"/>
      <c r="Q520" s="64">
        <f t="shared" ref="Q520:Q583" si="11">ROUND(N520*H520,0)</f>
        <v>3132</v>
      </c>
      <c r="R520" s="65"/>
      <c r="S520" s="65"/>
      <c r="T520" s="65"/>
      <c r="U520" s="42" t="str">
        <f t="shared" si="0"/>
        <v/>
      </c>
      <c r="V520" s="43" t="str">
        <f t="shared" si="1"/>
        <v/>
      </c>
      <c r="W520" s="43" t="str">
        <f t="shared" si="2"/>
        <v/>
      </c>
    </row>
    <row r="521" spans="1:23" ht="15.75" customHeight="1">
      <c r="A521" s="77"/>
      <c r="B521" s="75" t="s">
        <v>1489</v>
      </c>
      <c r="C521" s="67" t="s">
        <v>766</v>
      </c>
      <c r="D521" s="68" t="s">
        <v>1490</v>
      </c>
      <c r="E521" s="68" t="s">
        <v>1491</v>
      </c>
      <c r="F521" s="69" t="s">
        <v>769</v>
      </c>
      <c r="G521" s="69" t="s">
        <v>1492</v>
      </c>
      <c r="H521" s="70">
        <v>1347</v>
      </c>
      <c r="I521" s="69" t="s">
        <v>771</v>
      </c>
      <c r="J521" s="69" t="s">
        <v>772</v>
      </c>
      <c r="K521" s="69" t="s">
        <v>773</v>
      </c>
      <c r="L521" s="90"/>
      <c r="M521" s="96">
        <v>4987244179968</v>
      </c>
      <c r="N521" s="71">
        <v>3</v>
      </c>
      <c r="O521" s="62" t="s">
        <v>121</v>
      </c>
      <c r="P521" s="63"/>
      <c r="Q521" s="64">
        <f t="shared" si="11"/>
        <v>4041</v>
      </c>
      <c r="R521" s="65"/>
      <c r="S521" s="65"/>
      <c r="T521" s="65"/>
      <c r="U521" s="42" t="str">
        <f t="shared" si="0"/>
        <v/>
      </c>
      <c r="V521" s="43" t="str">
        <f t="shared" si="1"/>
        <v/>
      </c>
      <c r="W521" s="43" t="str">
        <f t="shared" si="2"/>
        <v/>
      </c>
    </row>
    <row r="522" spans="1:23" ht="15.75" customHeight="1">
      <c r="A522" s="77"/>
      <c r="B522" s="75" t="s">
        <v>1493</v>
      </c>
      <c r="C522" s="67" t="s">
        <v>130</v>
      </c>
      <c r="D522" s="68" t="s">
        <v>1494</v>
      </c>
      <c r="E522" s="68" t="s">
        <v>1495</v>
      </c>
      <c r="F522" s="69" t="s">
        <v>133</v>
      </c>
      <c r="G522" s="69" t="s">
        <v>1496</v>
      </c>
      <c r="H522" s="70">
        <v>698</v>
      </c>
      <c r="I522" s="69" t="s">
        <v>117</v>
      </c>
      <c r="J522" s="69" t="s">
        <v>118</v>
      </c>
      <c r="K522" s="69" t="s">
        <v>135</v>
      </c>
      <c r="L522" s="90"/>
      <c r="M522" s="96">
        <v>4987241150403</v>
      </c>
      <c r="N522" s="71">
        <v>1</v>
      </c>
      <c r="O522" s="62" t="s">
        <v>121</v>
      </c>
      <c r="P522" s="63"/>
      <c r="Q522" s="64">
        <f t="shared" si="11"/>
        <v>698</v>
      </c>
      <c r="R522" s="65"/>
      <c r="S522" s="65"/>
      <c r="T522" s="65"/>
      <c r="U522" s="42" t="str">
        <f t="shared" si="0"/>
        <v/>
      </c>
      <c r="V522" s="43" t="str">
        <f t="shared" si="1"/>
        <v/>
      </c>
      <c r="W522" s="43" t="str">
        <f t="shared" si="2"/>
        <v/>
      </c>
    </row>
    <row r="523" spans="1:23" ht="15.75" customHeight="1">
      <c r="A523" s="77"/>
      <c r="B523" s="75" t="s">
        <v>1497</v>
      </c>
      <c r="C523" s="67" t="s">
        <v>130</v>
      </c>
      <c r="D523" s="68" t="s">
        <v>1498</v>
      </c>
      <c r="E523" s="68" t="s">
        <v>1499</v>
      </c>
      <c r="F523" s="69" t="s">
        <v>133</v>
      </c>
      <c r="G523" s="69" t="s">
        <v>1500</v>
      </c>
      <c r="H523" s="70">
        <v>648</v>
      </c>
      <c r="I523" s="69" t="s">
        <v>117</v>
      </c>
      <c r="J523" s="69" t="s">
        <v>118</v>
      </c>
      <c r="K523" s="69" t="s">
        <v>135</v>
      </c>
      <c r="L523" s="90"/>
      <c r="M523" s="96">
        <v>4971710385113</v>
      </c>
      <c r="N523" s="71">
        <v>1</v>
      </c>
      <c r="O523" s="62" t="s">
        <v>121</v>
      </c>
      <c r="P523" s="63"/>
      <c r="Q523" s="64">
        <f t="shared" si="11"/>
        <v>648</v>
      </c>
      <c r="R523" s="65"/>
      <c r="S523" s="65"/>
      <c r="T523" s="65"/>
      <c r="U523" s="42" t="str">
        <f t="shared" si="0"/>
        <v/>
      </c>
      <c r="V523" s="43" t="str">
        <f t="shared" si="1"/>
        <v/>
      </c>
      <c r="W523" s="43" t="str">
        <f t="shared" si="2"/>
        <v/>
      </c>
    </row>
    <row r="524" spans="1:23" ht="15.75" customHeight="1">
      <c r="A524" s="77"/>
      <c r="B524" s="75" t="s">
        <v>1501</v>
      </c>
      <c r="C524" s="67" t="s">
        <v>684</v>
      </c>
      <c r="D524" s="68" t="s">
        <v>1502</v>
      </c>
      <c r="E524" s="68" t="s">
        <v>1503</v>
      </c>
      <c r="F524" s="69" t="s">
        <v>687</v>
      </c>
      <c r="G524" s="69" t="s">
        <v>1504</v>
      </c>
      <c r="H524" s="70">
        <v>343</v>
      </c>
      <c r="I524" s="69" t="s">
        <v>117</v>
      </c>
      <c r="J524" s="69" t="s">
        <v>689</v>
      </c>
      <c r="K524" s="69" t="s">
        <v>690</v>
      </c>
      <c r="L524" s="90"/>
      <c r="M524" s="96">
        <v>4901616010543</v>
      </c>
      <c r="N524" s="71">
        <v>1</v>
      </c>
      <c r="O524" s="62" t="s">
        <v>121</v>
      </c>
      <c r="P524" s="63"/>
      <c r="Q524" s="64">
        <f t="shared" si="11"/>
        <v>343</v>
      </c>
      <c r="R524" s="65"/>
      <c r="S524" s="65"/>
      <c r="T524" s="65"/>
      <c r="U524" s="42" t="str">
        <f t="shared" si="0"/>
        <v/>
      </c>
      <c r="V524" s="43" t="str">
        <f t="shared" si="1"/>
        <v/>
      </c>
      <c r="W524" s="43" t="str">
        <f t="shared" si="2"/>
        <v/>
      </c>
    </row>
    <row r="525" spans="1:23" ht="15.75" customHeight="1">
      <c r="A525" s="77"/>
      <c r="B525" s="75" t="s">
        <v>1505</v>
      </c>
      <c r="C525" s="67" t="s">
        <v>156</v>
      </c>
      <c r="D525" s="68" t="s">
        <v>1506</v>
      </c>
      <c r="E525" s="68" t="s">
        <v>1507</v>
      </c>
      <c r="F525" s="69" t="s">
        <v>159</v>
      </c>
      <c r="G525" s="69" t="s">
        <v>1508</v>
      </c>
      <c r="H525" s="70">
        <v>698</v>
      </c>
      <c r="I525" s="69" t="s">
        <v>161</v>
      </c>
      <c r="J525" s="69" t="s">
        <v>162</v>
      </c>
      <c r="K525" s="69" t="s">
        <v>163</v>
      </c>
      <c r="L525" s="90"/>
      <c r="M525" s="96">
        <v>4571104437123</v>
      </c>
      <c r="N525" s="71">
        <v>1</v>
      </c>
      <c r="O525" s="62" t="s">
        <v>121</v>
      </c>
      <c r="P525" s="63"/>
      <c r="Q525" s="64">
        <f t="shared" si="11"/>
        <v>698</v>
      </c>
      <c r="R525" s="65"/>
      <c r="S525" s="65"/>
      <c r="T525" s="65"/>
      <c r="U525" s="42" t="str">
        <f t="shared" si="0"/>
        <v/>
      </c>
      <c r="V525" s="43" t="str">
        <f t="shared" si="1"/>
        <v/>
      </c>
      <c r="W525" s="43" t="str">
        <f t="shared" si="2"/>
        <v/>
      </c>
    </row>
    <row r="526" spans="1:23" ht="15.75" customHeight="1">
      <c r="A526" s="77"/>
      <c r="B526" s="75" t="s">
        <v>1509</v>
      </c>
      <c r="C526" s="67" t="s">
        <v>672</v>
      </c>
      <c r="D526" s="68" t="s">
        <v>1510</v>
      </c>
      <c r="E526" s="68" t="s">
        <v>1511</v>
      </c>
      <c r="F526" s="69" t="s">
        <v>675</v>
      </c>
      <c r="G526" s="69" t="s">
        <v>1512</v>
      </c>
      <c r="H526" s="70">
        <v>645</v>
      </c>
      <c r="I526" s="69" t="s">
        <v>117</v>
      </c>
      <c r="J526" s="69" t="s">
        <v>677</v>
      </c>
      <c r="K526" s="69" t="s">
        <v>678</v>
      </c>
      <c r="L526" s="90"/>
      <c r="M526" s="96">
        <v>4901080196415</v>
      </c>
      <c r="N526" s="71">
        <v>2</v>
      </c>
      <c r="O526" s="62" t="s">
        <v>121</v>
      </c>
      <c r="P526" s="63"/>
      <c r="Q526" s="64">
        <f t="shared" si="11"/>
        <v>1290</v>
      </c>
      <c r="R526" s="65"/>
      <c r="S526" s="65"/>
      <c r="T526" s="65"/>
      <c r="U526" s="42" t="str">
        <f t="shared" si="0"/>
        <v/>
      </c>
      <c r="V526" s="43" t="str">
        <f t="shared" si="1"/>
        <v/>
      </c>
      <c r="W526" s="43" t="str">
        <f t="shared" si="2"/>
        <v/>
      </c>
    </row>
    <row r="527" spans="1:23" ht="15.75" customHeight="1">
      <c r="A527" s="77"/>
      <c r="B527" s="75" t="s">
        <v>1474</v>
      </c>
      <c r="C527" s="67" t="s">
        <v>197</v>
      </c>
      <c r="D527" s="68" t="s">
        <v>1475</v>
      </c>
      <c r="E527" s="68" t="s">
        <v>1476</v>
      </c>
      <c r="F527" s="69" t="s">
        <v>200</v>
      </c>
      <c r="G527" s="69" t="s">
        <v>1477</v>
      </c>
      <c r="H527" s="70">
        <v>1392</v>
      </c>
      <c r="I527" s="69" t="s">
        <v>202</v>
      </c>
      <c r="J527" s="69" t="s">
        <v>203</v>
      </c>
      <c r="K527" s="69" t="s">
        <v>204</v>
      </c>
      <c r="L527" s="90"/>
      <c r="M527" s="96">
        <v>4987241140428</v>
      </c>
      <c r="N527" s="71">
        <v>1</v>
      </c>
      <c r="O527" s="62" t="s">
        <v>121</v>
      </c>
      <c r="P527" s="63"/>
      <c r="Q527" s="64">
        <f t="shared" si="11"/>
        <v>1392</v>
      </c>
      <c r="R527" s="65"/>
      <c r="S527" s="65"/>
      <c r="T527" s="65"/>
      <c r="U527" s="42" t="str">
        <f t="shared" si="0"/>
        <v/>
      </c>
      <c r="V527" s="43" t="str">
        <f t="shared" si="1"/>
        <v/>
      </c>
      <c r="W527" s="43" t="str">
        <f t="shared" si="2"/>
        <v/>
      </c>
    </row>
    <row r="528" spans="1:23" ht="15.75" customHeight="1">
      <c r="A528" s="77"/>
      <c r="B528" s="75" t="s">
        <v>1513</v>
      </c>
      <c r="C528" s="67" t="s">
        <v>184</v>
      </c>
      <c r="D528" s="68" t="s">
        <v>1514</v>
      </c>
      <c r="E528" s="68" t="s">
        <v>1515</v>
      </c>
      <c r="F528" s="69" t="s">
        <v>187</v>
      </c>
      <c r="G528" s="59"/>
      <c r="H528" s="70">
        <v>596</v>
      </c>
      <c r="I528" s="69" t="s">
        <v>189</v>
      </c>
      <c r="J528" s="69" t="s">
        <v>190</v>
      </c>
      <c r="K528" s="69" t="s">
        <v>191</v>
      </c>
      <c r="L528" s="90"/>
      <c r="M528" s="96">
        <v>4901301320292</v>
      </c>
      <c r="N528" s="71">
        <v>1</v>
      </c>
      <c r="O528" s="62" t="s">
        <v>121</v>
      </c>
      <c r="P528" s="63"/>
      <c r="Q528" s="64">
        <f t="shared" si="11"/>
        <v>596</v>
      </c>
      <c r="R528" s="65"/>
      <c r="S528" s="65"/>
      <c r="T528" s="65"/>
      <c r="U528" s="42" t="str">
        <f t="shared" si="0"/>
        <v>NG</v>
      </c>
      <c r="V528" s="43" t="str">
        <f t="shared" si="1"/>
        <v/>
      </c>
      <c r="W528" s="43" t="str">
        <f t="shared" si="2"/>
        <v/>
      </c>
    </row>
    <row r="529" spans="1:23" ht="15.75" customHeight="1">
      <c r="A529" s="77"/>
      <c r="B529" s="75" t="s">
        <v>1516</v>
      </c>
      <c r="C529" s="67" t="s">
        <v>123</v>
      </c>
      <c r="D529" s="68" t="s">
        <v>1517</v>
      </c>
      <c r="E529" s="68" t="s">
        <v>1518</v>
      </c>
      <c r="F529" s="69" t="s">
        <v>126</v>
      </c>
      <c r="G529" s="69" t="s">
        <v>1519</v>
      </c>
      <c r="H529" s="70">
        <v>734</v>
      </c>
      <c r="I529" s="69" t="s">
        <v>117</v>
      </c>
      <c r="J529" s="69" t="s">
        <v>118</v>
      </c>
      <c r="K529" s="69" t="s">
        <v>128</v>
      </c>
      <c r="L529" s="90"/>
      <c r="M529" s="96">
        <v>4560461869135</v>
      </c>
      <c r="N529" s="71">
        <v>1</v>
      </c>
      <c r="O529" s="62" t="s">
        <v>121</v>
      </c>
      <c r="P529" s="63"/>
      <c r="Q529" s="64">
        <f t="shared" si="11"/>
        <v>734</v>
      </c>
      <c r="R529" s="65"/>
      <c r="S529" s="65"/>
      <c r="T529" s="65"/>
      <c r="U529" s="42" t="str">
        <f t="shared" si="0"/>
        <v/>
      </c>
      <c r="V529" s="43" t="str">
        <f t="shared" si="1"/>
        <v/>
      </c>
      <c r="W529" s="43" t="str">
        <f t="shared" si="2"/>
        <v/>
      </c>
    </row>
    <row r="530" spans="1:23" ht="15.75" customHeight="1">
      <c r="A530" s="77"/>
      <c r="B530" s="75" t="s">
        <v>1520</v>
      </c>
      <c r="C530" s="67" t="s">
        <v>184</v>
      </c>
      <c r="D530" s="68" t="s">
        <v>1521</v>
      </c>
      <c r="E530" s="68" t="s">
        <v>1522</v>
      </c>
      <c r="F530" s="69" t="s">
        <v>187</v>
      </c>
      <c r="G530" s="69" t="s">
        <v>1523</v>
      </c>
      <c r="H530" s="70">
        <v>321</v>
      </c>
      <c r="I530" s="69" t="s">
        <v>189</v>
      </c>
      <c r="J530" s="69" t="s">
        <v>190</v>
      </c>
      <c r="K530" s="69" t="s">
        <v>191</v>
      </c>
      <c r="L530" s="90"/>
      <c r="M530" s="96">
        <v>4971710303759</v>
      </c>
      <c r="N530" s="71">
        <v>1</v>
      </c>
      <c r="O530" s="62" t="s">
        <v>121</v>
      </c>
      <c r="P530" s="63"/>
      <c r="Q530" s="64">
        <f t="shared" si="11"/>
        <v>321</v>
      </c>
      <c r="R530" s="65"/>
      <c r="S530" s="65"/>
      <c r="T530" s="65"/>
      <c r="U530" s="42" t="str">
        <f t="shared" si="0"/>
        <v/>
      </c>
      <c r="V530" s="43" t="str">
        <f t="shared" si="1"/>
        <v/>
      </c>
      <c r="W530" s="43" t="str">
        <f t="shared" si="2"/>
        <v/>
      </c>
    </row>
    <row r="531" spans="1:23" ht="15.75" customHeight="1">
      <c r="A531" s="77"/>
      <c r="B531" s="72"/>
      <c r="C531" s="67"/>
      <c r="D531" s="68"/>
      <c r="E531" s="68"/>
      <c r="F531" s="59"/>
      <c r="G531" s="59"/>
      <c r="H531" s="60"/>
      <c r="I531" s="59"/>
      <c r="J531" s="59"/>
      <c r="K531" s="69"/>
      <c r="L531" s="90"/>
      <c r="M531" s="96">
        <v>4902820016543</v>
      </c>
      <c r="N531" s="71">
        <v>3</v>
      </c>
      <c r="O531" s="74"/>
      <c r="P531" s="63"/>
      <c r="Q531" s="64">
        <f t="shared" si="11"/>
        <v>0</v>
      </c>
      <c r="R531" s="65"/>
      <c r="S531" s="65"/>
      <c r="T531" s="65"/>
      <c r="U531" s="42" t="str">
        <f t="shared" si="0"/>
        <v>NG</v>
      </c>
      <c r="V531" s="43" t="str">
        <f t="shared" si="1"/>
        <v/>
      </c>
      <c r="W531" s="43" t="str">
        <f t="shared" si="2"/>
        <v/>
      </c>
    </row>
    <row r="532" spans="1:23" ht="15.75" customHeight="1">
      <c r="A532" s="77"/>
      <c r="B532" s="72"/>
      <c r="C532" s="67"/>
      <c r="D532" s="68"/>
      <c r="E532" s="68"/>
      <c r="F532" s="59"/>
      <c r="G532" s="59"/>
      <c r="H532" s="60"/>
      <c r="I532" s="59"/>
      <c r="J532" s="59"/>
      <c r="K532" s="69"/>
      <c r="L532" s="90"/>
      <c r="M532" s="96">
        <v>4901080195012</v>
      </c>
      <c r="N532" s="71">
        <v>2</v>
      </c>
      <c r="O532" s="74"/>
      <c r="P532" s="63"/>
      <c r="Q532" s="64">
        <f t="shared" si="11"/>
        <v>0</v>
      </c>
      <c r="R532" s="65"/>
      <c r="S532" s="65"/>
      <c r="T532" s="65"/>
      <c r="U532" s="42" t="str">
        <f t="shared" si="0"/>
        <v>NG</v>
      </c>
      <c r="V532" s="43" t="str">
        <f t="shared" si="1"/>
        <v/>
      </c>
      <c r="W532" s="43" t="str">
        <f t="shared" si="2"/>
        <v/>
      </c>
    </row>
    <row r="533" spans="1:23" ht="15.75" customHeight="1">
      <c r="A533" s="77"/>
      <c r="B533" s="72"/>
      <c r="C533" s="67"/>
      <c r="D533" s="68"/>
      <c r="E533" s="68"/>
      <c r="F533" s="59"/>
      <c r="G533" s="59"/>
      <c r="H533" s="60"/>
      <c r="I533" s="59"/>
      <c r="J533" s="59"/>
      <c r="K533" s="69"/>
      <c r="L533" s="90">
        <v>9012</v>
      </c>
      <c r="M533" s="96"/>
      <c r="N533" s="73"/>
      <c r="O533" s="74"/>
      <c r="P533" s="63"/>
      <c r="Q533" s="64">
        <f t="shared" si="11"/>
        <v>0</v>
      </c>
      <c r="R533" s="65"/>
      <c r="S533" s="65"/>
      <c r="T533" s="65"/>
      <c r="U533" s="42" t="str">
        <f t="shared" si="0"/>
        <v>NG</v>
      </c>
      <c r="V533" s="43" t="str">
        <f t="shared" si="1"/>
        <v/>
      </c>
      <c r="W533" s="43" t="str">
        <f t="shared" si="2"/>
        <v/>
      </c>
    </row>
    <row r="534" spans="1:23" ht="15.75" customHeight="1">
      <c r="A534" s="77"/>
      <c r="B534" s="72"/>
      <c r="C534" s="67"/>
      <c r="D534" s="68"/>
      <c r="E534" s="68"/>
      <c r="F534" s="59"/>
      <c r="G534" s="59"/>
      <c r="H534" s="60"/>
      <c r="I534" s="59"/>
      <c r="J534" s="59"/>
      <c r="K534" s="69"/>
      <c r="L534" s="90">
        <v>7458369079012</v>
      </c>
      <c r="M534" s="96"/>
      <c r="N534" s="73"/>
      <c r="O534" s="74"/>
      <c r="P534" s="63"/>
      <c r="Q534" s="64">
        <f t="shared" si="11"/>
        <v>0</v>
      </c>
      <c r="R534" s="65"/>
      <c r="S534" s="65"/>
      <c r="T534" s="65"/>
      <c r="U534" s="42" t="str">
        <f t="shared" si="0"/>
        <v>NG</v>
      </c>
      <c r="V534" s="43" t="str">
        <f t="shared" si="1"/>
        <v/>
      </c>
      <c r="W534" s="43" t="str">
        <f t="shared" si="2"/>
        <v/>
      </c>
    </row>
    <row r="535" spans="1:23" ht="15.75" customHeight="1">
      <c r="A535" s="77"/>
      <c r="B535" s="75" t="s">
        <v>1524</v>
      </c>
      <c r="C535" s="67" t="s">
        <v>717</v>
      </c>
      <c r="D535" s="68" t="s">
        <v>1525</v>
      </c>
      <c r="E535" s="68" t="s">
        <v>1526</v>
      </c>
      <c r="F535" s="69" t="s">
        <v>720</v>
      </c>
      <c r="G535" s="69" t="s">
        <v>1527</v>
      </c>
      <c r="H535" s="70">
        <v>350</v>
      </c>
      <c r="I535" s="69" t="s">
        <v>722</v>
      </c>
      <c r="J535" s="69" t="s">
        <v>723</v>
      </c>
      <c r="K535" s="69" t="s">
        <v>724</v>
      </c>
      <c r="L535" s="90" t="s">
        <v>1528</v>
      </c>
      <c r="M535" s="96">
        <v>4547315011902</v>
      </c>
      <c r="N535" s="71">
        <v>5</v>
      </c>
      <c r="O535" s="62" t="s">
        <v>121</v>
      </c>
      <c r="P535" s="63"/>
      <c r="Q535" s="64">
        <f t="shared" si="11"/>
        <v>1750</v>
      </c>
      <c r="R535" s="65"/>
      <c r="S535" s="65"/>
      <c r="T535" s="65"/>
      <c r="U535" s="42" t="str">
        <f t="shared" si="0"/>
        <v/>
      </c>
      <c r="V535" s="43" t="str">
        <f t="shared" si="1"/>
        <v/>
      </c>
      <c r="W535" s="43" t="str">
        <f t="shared" si="2"/>
        <v/>
      </c>
    </row>
    <row r="536" spans="1:23" ht="15.75" customHeight="1">
      <c r="A536" s="77"/>
      <c r="B536" s="75" t="s">
        <v>1529</v>
      </c>
      <c r="C536" s="67" t="s">
        <v>130</v>
      </c>
      <c r="D536" s="68" t="s">
        <v>1530</v>
      </c>
      <c r="E536" s="68" t="s">
        <v>1531</v>
      </c>
      <c r="F536" s="69" t="s">
        <v>133</v>
      </c>
      <c r="G536" s="69" t="s">
        <v>1532</v>
      </c>
      <c r="H536" s="70">
        <v>1250</v>
      </c>
      <c r="I536" s="69" t="s">
        <v>117</v>
      </c>
      <c r="J536" s="69" t="s">
        <v>118</v>
      </c>
      <c r="K536" s="69" t="s">
        <v>135</v>
      </c>
      <c r="L536" s="90"/>
      <c r="M536" s="96">
        <v>4550002124304</v>
      </c>
      <c r="N536" s="71">
        <v>3</v>
      </c>
      <c r="O536" s="62" t="s">
        <v>121</v>
      </c>
      <c r="P536" s="63"/>
      <c r="Q536" s="64">
        <f t="shared" si="11"/>
        <v>3750</v>
      </c>
      <c r="R536" s="65"/>
      <c r="S536" s="65"/>
      <c r="T536" s="65"/>
      <c r="U536" s="42" t="str">
        <f t="shared" si="0"/>
        <v/>
      </c>
      <c r="V536" s="43" t="str">
        <f t="shared" si="1"/>
        <v/>
      </c>
      <c r="W536" s="43" t="str">
        <f t="shared" si="2"/>
        <v/>
      </c>
    </row>
    <row r="537" spans="1:23" ht="15.75" customHeight="1">
      <c r="A537" s="77"/>
      <c r="B537" s="75" t="s">
        <v>1533</v>
      </c>
      <c r="C537" s="67" t="s">
        <v>130</v>
      </c>
      <c r="D537" s="68" t="s">
        <v>1534</v>
      </c>
      <c r="E537" s="68" t="s">
        <v>1535</v>
      </c>
      <c r="F537" s="69" t="s">
        <v>133</v>
      </c>
      <c r="G537" s="69" t="s">
        <v>1536</v>
      </c>
      <c r="H537" s="70">
        <v>1512</v>
      </c>
      <c r="I537" s="69" t="s">
        <v>117</v>
      </c>
      <c r="J537" s="69" t="s">
        <v>118</v>
      </c>
      <c r="K537" s="69" t="s">
        <v>135</v>
      </c>
      <c r="L537" s="90"/>
      <c r="M537" s="96">
        <v>4534551107209</v>
      </c>
      <c r="N537" s="71">
        <v>4</v>
      </c>
      <c r="O537" s="62" t="s">
        <v>121</v>
      </c>
      <c r="P537" s="63"/>
      <c r="Q537" s="64">
        <f t="shared" si="11"/>
        <v>6048</v>
      </c>
      <c r="R537" s="65"/>
      <c r="S537" s="65"/>
      <c r="T537" s="65"/>
      <c r="U537" s="42" t="str">
        <f t="shared" si="0"/>
        <v/>
      </c>
      <c r="V537" s="43" t="str">
        <f t="shared" si="1"/>
        <v/>
      </c>
      <c r="W537" s="43" t="str">
        <f t="shared" si="2"/>
        <v/>
      </c>
    </row>
    <row r="538" spans="1:23" ht="15.75" customHeight="1">
      <c r="A538" s="77"/>
      <c r="B538" s="75" t="s">
        <v>1312</v>
      </c>
      <c r="C538" s="67" t="s">
        <v>206</v>
      </c>
      <c r="D538" s="68" t="s">
        <v>1313</v>
      </c>
      <c r="E538" s="68" t="s">
        <v>1314</v>
      </c>
      <c r="F538" s="69" t="s">
        <v>209</v>
      </c>
      <c r="G538" s="69" t="s">
        <v>1315</v>
      </c>
      <c r="H538" s="70">
        <v>697</v>
      </c>
      <c r="I538" s="69" t="s">
        <v>211</v>
      </c>
      <c r="J538" s="69" t="s">
        <v>162</v>
      </c>
      <c r="K538" s="69" t="s">
        <v>212</v>
      </c>
      <c r="L538" s="90"/>
      <c r="M538" s="96">
        <v>4903301025726</v>
      </c>
      <c r="N538" s="71">
        <v>1</v>
      </c>
      <c r="O538" s="62" t="s">
        <v>121</v>
      </c>
      <c r="P538" s="63"/>
      <c r="Q538" s="64">
        <f t="shared" si="11"/>
        <v>697</v>
      </c>
      <c r="R538" s="65"/>
      <c r="S538" s="65"/>
      <c r="T538" s="65"/>
      <c r="U538" s="42" t="str">
        <f t="shared" si="0"/>
        <v/>
      </c>
      <c r="V538" s="43" t="str">
        <f t="shared" si="1"/>
        <v/>
      </c>
      <c r="W538" s="43" t="str">
        <f t="shared" si="2"/>
        <v/>
      </c>
    </row>
    <row r="539" spans="1:23" ht="15.75" customHeight="1">
      <c r="A539" s="77"/>
      <c r="B539" s="75" t="s">
        <v>1537</v>
      </c>
      <c r="C539" s="67" t="s">
        <v>130</v>
      </c>
      <c r="D539" s="68" t="s">
        <v>1538</v>
      </c>
      <c r="E539" s="68" t="s">
        <v>1539</v>
      </c>
      <c r="F539" s="69" t="s">
        <v>133</v>
      </c>
      <c r="G539" s="69" t="s">
        <v>1540</v>
      </c>
      <c r="H539" s="70">
        <v>5400</v>
      </c>
      <c r="I539" s="69" t="s">
        <v>117</v>
      </c>
      <c r="J539" s="69" t="s">
        <v>118</v>
      </c>
      <c r="K539" s="69" t="s">
        <v>135</v>
      </c>
      <c r="L539" s="90"/>
      <c r="M539" s="96">
        <v>4540790077838</v>
      </c>
      <c r="N539" s="71">
        <v>1</v>
      </c>
      <c r="O539" s="62" t="s">
        <v>121</v>
      </c>
      <c r="P539" s="63"/>
      <c r="Q539" s="64">
        <f t="shared" si="11"/>
        <v>5400</v>
      </c>
      <c r="R539" s="65"/>
      <c r="S539" s="65"/>
      <c r="T539" s="65"/>
      <c r="U539" s="42" t="str">
        <f t="shared" si="0"/>
        <v/>
      </c>
      <c r="V539" s="43" t="str">
        <f t="shared" si="1"/>
        <v/>
      </c>
      <c r="W539" s="43" t="str">
        <f t="shared" si="2"/>
        <v/>
      </c>
    </row>
    <row r="540" spans="1:23" ht="15.75" customHeight="1">
      <c r="A540" s="77"/>
      <c r="B540" s="75" t="s">
        <v>1541</v>
      </c>
      <c r="C540" s="67" t="s">
        <v>672</v>
      </c>
      <c r="D540" s="68" t="s">
        <v>1542</v>
      </c>
      <c r="E540" s="68" t="s">
        <v>1543</v>
      </c>
      <c r="F540" s="69" t="s">
        <v>675</v>
      </c>
      <c r="G540" s="69" t="s">
        <v>1544</v>
      </c>
      <c r="H540" s="70">
        <v>950</v>
      </c>
      <c r="I540" s="69" t="s">
        <v>117</v>
      </c>
      <c r="J540" s="69" t="s">
        <v>677</v>
      </c>
      <c r="K540" s="69" t="s">
        <v>678</v>
      </c>
      <c r="L540" s="90"/>
      <c r="M540" s="96">
        <v>4582419530164</v>
      </c>
      <c r="N540" s="71">
        <v>3</v>
      </c>
      <c r="O540" s="62" t="s">
        <v>121</v>
      </c>
      <c r="P540" s="63"/>
      <c r="Q540" s="64">
        <f t="shared" si="11"/>
        <v>2850</v>
      </c>
      <c r="R540" s="65"/>
      <c r="S540" s="65"/>
      <c r="T540" s="65"/>
      <c r="U540" s="42" t="str">
        <f t="shared" si="0"/>
        <v/>
      </c>
      <c r="V540" s="43" t="str">
        <f t="shared" si="1"/>
        <v/>
      </c>
      <c r="W540" s="43" t="str">
        <f t="shared" si="2"/>
        <v/>
      </c>
    </row>
    <row r="541" spans="1:23" ht="15.75" customHeight="1">
      <c r="A541" s="77"/>
      <c r="B541" s="75" t="s">
        <v>1545</v>
      </c>
      <c r="C541" s="67" t="s">
        <v>871</v>
      </c>
      <c r="D541" s="68" t="s">
        <v>1546</v>
      </c>
      <c r="E541" s="68" t="s">
        <v>1547</v>
      </c>
      <c r="F541" s="69" t="s">
        <v>874</v>
      </c>
      <c r="G541" s="69" t="s">
        <v>1548</v>
      </c>
      <c r="H541" s="70">
        <v>1790</v>
      </c>
      <c r="I541" s="69" t="s">
        <v>876</v>
      </c>
      <c r="J541" s="69" t="s">
        <v>877</v>
      </c>
      <c r="K541" s="69" t="s">
        <v>878</v>
      </c>
      <c r="L541" s="90"/>
      <c r="M541" s="96"/>
      <c r="N541" s="71">
        <v>1</v>
      </c>
      <c r="O541" s="62" t="s">
        <v>121</v>
      </c>
      <c r="P541" s="63"/>
      <c r="Q541" s="64">
        <f t="shared" si="11"/>
        <v>1790</v>
      </c>
      <c r="R541" s="65"/>
      <c r="S541" s="65"/>
      <c r="T541" s="65"/>
      <c r="U541" s="42" t="str">
        <f t="shared" si="0"/>
        <v>NG</v>
      </c>
      <c r="V541" s="43" t="str">
        <f t="shared" si="1"/>
        <v/>
      </c>
      <c r="W541" s="43" t="str">
        <f t="shared" si="2"/>
        <v/>
      </c>
    </row>
    <row r="542" spans="1:23" ht="15.75" customHeight="1">
      <c r="A542" s="77"/>
      <c r="B542" s="75" t="s">
        <v>1549</v>
      </c>
      <c r="C542" s="67" t="s">
        <v>672</v>
      </c>
      <c r="D542" s="68" t="s">
        <v>1550</v>
      </c>
      <c r="E542" s="68" t="s">
        <v>1551</v>
      </c>
      <c r="F542" s="69" t="s">
        <v>675</v>
      </c>
      <c r="G542" s="69" t="s">
        <v>1552</v>
      </c>
      <c r="H542" s="70">
        <v>598</v>
      </c>
      <c r="I542" s="69" t="s">
        <v>117</v>
      </c>
      <c r="J542" s="69" t="s">
        <v>677</v>
      </c>
      <c r="K542" s="69" t="s">
        <v>678</v>
      </c>
      <c r="L542" s="90"/>
      <c r="M542" s="96">
        <v>4901301336811</v>
      </c>
      <c r="N542" s="71">
        <v>2</v>
      </c>
      <c r="O542" s="62" t="s">
        <v>121</v>
      </c>
      <c r="P542" s="63"/>
      <c r="Q542" s="64">
        <f t="shared" si="11"/>
        <v>1196</v>
      </c>
      <c r="R542" s="65"/>
      <c r="S542" s="65"/>
      <c r="T542" s="65"/>
      <c r="U542" s="42" t="str">
        <f t="shared" si="0"/>
        <v/>
      </c>
      <c r="V542" s="43" t="str">
        <f t="shared" si="1"/>
        <v/>
      </c>
      <c r="W542" s="43" t="str">
        <f t="shared" si="2"/>
        <v/>
      </c>
    </row>
    <row r="543" spans="1:23" ht="15.75" customHeight="1">
      <c r="A543" s="77"/>
      <c r="B543" s="75" t="s">
        <v>1553</v>
      </c>
      <c r="C543" s="67" t="s">
        <v>130</v>
      </c>
      <c r="D543" s="68" t="s">
        <v>1554</v>
      </c>
      <c r="E543" s="68" t="s">
        <v>1555</v>
      </c>
      <c r="F543" s="69" t="s">
        <v>133</v>
      </c>
      <c r="G543" s="69" t="s">
        <v>1556</v>
      </c>
      <c r="H543" s="70">
        <v>1360</v>
      </c>
      <c r="I543" s="69" t="s">
        <v>117</v>
      </c>
      <c r="J543" s="69" t="s">
        <v>118</v>
      </c>
      <c r="K543" s="69" t="s">
        <v>135</v>
      </c>
      <c r="L543" s="90"/>
      <c r="M543" s="96">
        <v>4901872663774</v>
      </c>
      <c r="N543" s="71">
        <v>4</v>
      </c>
      <c r="O543" s="62" t="s">
        <v>121</v>
      </c>
      <c r="P543" s="63"/>
      <c r="Q543" s="64">
        <f t="shared" si="11"/>
        <v>5440</v>
      </c>
      <c r="R543" s="65"/>
      <c r="S543" s="65"/>
      <c r="T543" s="65"/>
      <c r="U543" s="42" t="str">
        <f t="shared" si="0"/>
        <v/>
      </c>
      <c r="V543" s="43" t="str">
        <f t="shared" si="1"/>
        <v/>
      </c>
      <c r="W543" s="43" t="str">
        <f t="shared" si="2"/>
        <v/>
      </c>
    </row>
    <row r="544" spans="1:23" ht="15.75" customHeight="1">
      <c r="A544" s="77"/>
      <c r="B544" s="75" t="s">
        <v>911</v>
      </c>
      <c r="C544" s="67" t="s">
        <v>130</v>
      </c>
      <c r="D544" s="68" t="s">
        <v>912</v>
      </c>
      <c r="E544" s="68" t="s">
        <v>913</v>
      </c>
      <c r="F544" s="69" t="s">
        <v>133</v>
      </c>
      <c r="G544" s="69" t="s">
        <v>914</v>
      </c>
      <c r="H544" s="70">
        <v>2246</v>
      </c>
      <c r="I544" s="69" t="s">
        <v>117</v>
      </c>
      <c r="J544" s="69" t="s">
        <v>118</v>
      </c>
      <c r="K544" s="69" t="s">
        <v>135</v>
      </c>
      <c r="L544" s="90"/>
      <c r="M544" s="96">
        <v>4901872073917</v>
      </c>
      <c r="N544" s="71">
        <v>3</v>
      </c>
      <c r="O544" s="62" t="s">
        <v>121</v>
      </c>
      <c r="P544" s="63"/>
      <c r="Q544" s="64">
        <f t="shared" si="11"/>
        <v>6738</v>
      </c>
      <c r="R544" s="65"/>
      <c r="S544" s="65"/>
      <c r="T544" s="65"/>
      <c r="U544" s="42" t="str">
        <f t="shared" si="0"/>
        <v/>
      </c>
      <c r="V544" s="43" t="str">
        <f t="shared" si="1"/>
        <v/>
      </c>
      <c r="W544" s="43" t="str">
        <f t="shared" si="2"/>
        <v/>
      </c>
    </row>
    <row r="545" spans="1:23" ht="15.75" customHeight="1">
      <c r="A545" s="77"/>
      <c r="B545" s="75" t="s">
        <v>1557</v>
      </c>
      <c r="C545" s="67" t="s">
        <v>130</v>
      </c>
      <c r="D545" s="68" t="s">
        <v>1558</v>
      </c>
      <c r="E545" s="68" t="s">
        <v>1559</v>
      </c>
      <c r="F545" s="69" t="s">
        <v>133</v>
      </c>
      <c r="G545" s="69" t="s">
        <v>1560</v>
      </c>
      <c r="H545" s="70">
        <v>5020</v>
      </c>
      <c r="I545" s="69" t="s">
        <v>117</v>
      </c>
      <c r="J545" s="69" t="s">
        <v>118</v>
      </c>
      <c r="K545" s="69" t="s">
        <v>135</v>
      </c>
      <c r="L545" s="90"/>
      <c r="M545" s="96">
        <v>4979006067002</v>
      </c>
      <c r="N545" s="71">
        <v>1</v>
      </c>
      <c r="O545" s="62" t="s">
        <v>121</v>
      </c>
      <c r="P545" s="63"/>
      <c r="Q545" s="64">
        <f t="shared" si="11"/>
        <v>5020</v>
      </c>
      <c r="R545" s="65"/>
      <c r="S545" s="65"/>
      <c r="T545" s="65"/>
      <c r="U545" s="42" t="str">
        <f t="shared" si="0"/>
        <v/>
      </c>
      <c r="V545" s="43" t="str">
        <f t="shared" si="1"/>
        <v/>
      </c>
      <c r="W545" s="43" t="str">
        <f t="shared" si="2"/>
        <v/>
      </c>
    </row>
    <row r="546" spans="1:23" ht="15.75" customHeight="1">
      <c r="A546" s="77"/>
      <c r="B546" s="75" t="s">
        <v>1418</v>
      </c>
      <c r="C546" s="67" t="s">
        <v>123</v>
      </c>
      <c r="D546" s="68" t="s">
        <v>1419</v>
      </c>
      <c r="E546" s="68" t="s">
        <v>1420</v>
      </c>
      <c r="F546" s="69" t="s">
        <v>126</v>
      </c>
      <c r="G546" s="69" t="s">
        <v>1421</v>
      </c>
      <c r="H546" s="70">
        <v>1080</v>
      </c>
      <c r="I546" s="69" t="s">
        <v>117</v>
      </c>
      <c r="J546" s="69" t="s">
        <v>118</v>
      </c>
      <c r="K546" s="69" t="s">
        <v>128</v>
      </c>
      <c r="L546" s="90"/>
      <c r="M546" s="96">
        <v>4987241135011</v>
      </c>
      <c r="N546" s="71">
        <v>5</v>
      </c>
      <c r="O546" s="62" t="s">
        <v>121</v>
      </c>
      <c r="P546" s="63"/>
      <c r="Q546" s="64">
        <f t="shared" si="11"/>
        <v>5400</v>
      </c>
      <c r="R546" s="65"/>
      <c r="S546" s="65"/>
      <c r="T546" s="65"/>
      <c r="U546" s="42" t="str">
        <f t="shared" si="0"/>
        <v/>
      </c>
      <c r="V546" s="43" t="str">
        <f t="shared" si="1"/>
        <v/>
      </c>
      <c r="W546" s="43" t="str">
        <f t="shared" si="2"/>
        <v/>
      </c>
    </row>
    <row r="547" spans="1:23" ht="15.75" customHeight="1">
      <c r="A547" s="77"/>
      <c r="B547" s="75" t="s">
        <v>1561</v>
      </c>
      <c r="C547" s="67" t="s">
        <v>130</v>
      </c>
      <c r="D547" s="68" t="s">
        <v>1562</v>
      </c>
      <c r="E547" s="68" t="s">
        <v>1563</v>
      </c>
      <c r="F547" s="69" t="s">
        <v>133</v>
      </c>
      <c r="G547" s="59"/>
      <c r="H547" s="70">
        <v>3888</v>
      </c>
      <c r="I547" s="69" t="s">
        <v>117</v>
      </c>
      <c r="J547" s="69" t="s">
        <v>118</v>
      </c>
      <c r="K547" s="69" t="s">
        <v>135</v>
      </c>
      <c r="L547" s="90"/>
      <c r="M547" s="96">
        <v>4987241157990</v>
      </c>
      <c r="N547" s="71">
        <v>1</v>
      </c>
      <c r="O547" s="62" t="s">
        <v>121</v>
      </c>
      <c r="P547" s="63"/>
      <c r="Q547" s="64">
        <f t="shared" si="11"/>
        <v>3888</v>
      </c>
      <c r="R547" s="65"/>
      <c r="S547" s="65"/>
      <c r="T547" s="65"/>
      <c r="U547" s="42" t="str">
        <f t="shared" si="0"/>
        <v>NG</v>
      </c>
      <c r="V547" s="43" t="str">
        <f t="shared" si="1"/>
        <v/>
      </c>
      <c r="W547" s="43" t="str">
        <f t="shared" si="2"/>
        <v/>
      </c>
    </row>
    <row r="548" spans="1:23" ht="15.75" customHeight="1">
      <c r="A548" s="77"/>
      <c r="B548" s="75" t="s">
        <v>1564</v>
      </c>
      <c r="C548" s="67" t="s">
        <v>130</v>
      </c>
      <c r="D548" s="68" t="s">
        <v>1565</v>
      </c>
      <c r="E548" s="68" t="s">
        <v>1566</v>
      </c>
      <c r="F548" s="69" t="s">
        <v>133</v>
      </c>
      <c r="G548" s="69" t="s">
        <v>1567</v>
      </c>
      <c r="H548" s="70">
        <v>840</v>
      </c>
      <c r="I548" s="69" t="s">
        <v>117</v>
      </c>
      <c r="J548" s="69" t="s">
        <v>118</v>
      </c>
      <c r="K548" s="69" t="s">
        <v>135</v>
      </c>
      <c r="L548" s="90"/>
      <c r="M548" s="96">
        <v>4987241139156</v>
      </c>
      <c r="N548" s="71">
        <v>4</v>
      </c>
      <c r="O548" s="62" t="s">
        <v>121</v>
      </c>
      <c r="P548" s="63"/>
      <c r="Q548" s="64">
        <f t="shared" si="11"/>
        <v>3360</v>
      </c>
      <c r="R548" s="65"/>
      <c r="S548" s="65"/>
      <c r="T548" s="65"/>
      <c r="U548" s="42" t="str">
        <f t="shared" si="0"/>
        <v/>
      </c>
      <c r="V548" s="43" t="str">
        <f t="shared" si="1"/>
        <v/>
      </c>
      <c r="W548" s="43" t="str">
        <f t="shared" si="2"/>
        <v/>
      </c>
    </row>
    <row r="549" spans="1:23" ht="15.75" customHeight="1">
      <c r="A549" s="77"/>
      <c r="B549" s="75" t="s">
        <v>887</v>
      </c>
      <c r="C549" s="67" t="s">
        <v>156</v>
      </c>
      <c r="D549" s="68" t="s">
        <v>888</v>
      </c>
      <c r="E549" s="68" t="s">
        <v>889</v>
      </c>
      <c r="F549" s="69" t="s">
        <v>159</v>
      </c>
      <c r="G549" s="69" t="s">
        <v>890</v>
      </c>
      <c r="H549" s="70">
        <v>1651</v>
      </c>
      <c r="I549" s="69" t="s">
        <v>161</v>
      </c>
      <c r="J549" s="69" t="s">
        <v>162</v>
      </c>
      <c r="K549" s="69" t="s">
        <v>163</v>
      </c>
      <c r="L549" s="90"/>
      <c r="M549" s="96">
        <v>4511413405376</v>
      </c>
      <c r="N549" s="71">
        <v>2</v>
      </c>
      <c r="O549" s="62" t="s">
        <v>121</v>
      </c>
      <c r="P549" s="63"/>
      <c r="Q549" s="64">
        <f t="shared" si="11"/>
        <v>3302</v>
      </c>
      <c r="R549" s="65"/>
      <c r="S549" s="65"/>
      <c r="T549" s="65"/>
      <c r="U549" s="42" t="str">
        <f t="shared" si="0"/>
        <v/>
      </c>
      <c r="V549" s="43" t="str">
        <f t="shared" si="1"/>
        <v/>
      </c>
      <c r="W549" s="43" t="str">
        <f t="shared" si="2"/>
        <v/>
      </c>
    </row>
    <row r="550" spans="1:23" ht="15.75" customHeight="1">
      <c r="A550" s="77"/>
      <c r="B550" s="75" t="s">
        <v>1312</v>
      </c>
      <c r="C550" s="67" t="s">
        <v>206</v>
      </c>
      <c r="D550" s="68" t="s">
        <v>1313</v>
      </c>
      <c r="E550" s="68" t="s">
        <v>1314</v>
      </c>
      <c r="F550" s="69" t="s">
        <v>209</v>
      </c>
      <c r="G550" s="69" t="s">
        <v>1315</v>
      </c>
      <c r="H550" s="70">
        <v>697</v>
      </c>
      <c r="I550" s="69" t="s">
        <v>211</v>
      </c>
      <c r="J550" s="69" t="s">
        <v>162</v>
      </c>
      <c r="K550" s="69" t="s">
        <v>212</v>
      </c>
      <c r="L550" s="90"/>
      <c r="M550" s="96">
        <v>4903301025726</v>
      </c>
      <c r="N550" s="71">
        <v>4</v>
      </c>
      <c r="O550" s="62" t="s">
        <v>121</v>
      </c>
      <c r="P550" s="63"/>
      <c r="Q550" s="64">
        <f t="shared" si="11"/>
        <v>2788</v>
      </c>
      <c r="R550" s="65"/>
      <c r="S550" s="65"/>
      <c r="T550" s="65"/>
      <c r="U550" s="42" t="str">
        <f t="shared" si="0"/>
        <v/>
      </c>
      <c r="V550" s="43" t="str">
        <f t="shared" si="1"/>
        <v/>
      </c>
      <c r="W550" s="43" t="str">
        <f t="shared" si="2"/>
        <v/>
      </c>
    </row>
    <row r="551" spans="1:23" ht="15.75" customHeight="1">
      <c r="A551" s="77"/>
      <c r="B551" s="75" t="s">
        <v>1568</v>
      </c>
      <c r="C551" s="67" t="s">
        <v>871</v>
      </c>
      <c r="D551" s="68" t="s">
        <v>1569</v>
      </c>
      <c r="E551" s="68" t="s">
        <v>1570</v>
      </c>
      <c r="F551" s="69" t="s">
        <v>874</v>
      </c>
      <c r="G551" s="69" t="s">
        <v>1571</v>
      </c>
      <c r="H551" s="70">
        <v>2138</v>
      </c>
      <c r="I551" s="69" t="s">
        <v>876</v>
      </c>
      <c r="J551" s="69" t="s">
        <v>877</v>
      </c>
      <c r="K551" s="69" t="s">
        <v>878</v>
      </c>
      <c r="L551" s="90"/>
      <c r="M551" s="96">
        <v>4573142070058</v>
      </c>
      <c r="N551" s="71">
        <v>6</v>
      </c>
      <c r="O551" s="62" t="s">
        <v>121</v>
      </c>
      <c r="P551" s="63"/>
      <c r="Q551" s="64">
        <f t="shared" si="11"/>
        <v>12828</v>
      </c>
      <c r="R551" s="65"/>
      <c r="S551" s="65"/>
      <c r="T551" s="65"/>
      <c r="U551" s="42" t="str">
        <f t="shared" si="0"/>
        <v/>
      </c>
      <c r="V551" s="43" t="str">
        <f t="shared" si="1"/>
        <v/>
      </c>
      <c r="W551" s="43" t="str">
        <f t="shared" si="2"/>
        <v/>
      </c>
    </row>
    <row r="552" spans="1:23" ht="15.75" customHeight="1">
      <c r="A552" s="77"/>
      <c r="B552" s="75" t="s">
        <v>319</v>
      </c>
      <c r="C552" s="67" t="s">
        <v>130</v>
      </c>
      <c r="D552" s="68" t="s">
        <v>320</v>
      </c>
      <c r="E552" s="68" t="s">
        <v>321</v>
      </c>
      <c r="F552" s="69" t="s">
        <v>133</v>
      </c>
      <c r="G552" s="69" t="s">
        <v>322</v>
      </c>
      <c r="H552" s="70">
        <v>1944</v>
      </c>
      <c r="I552" s="69" t="s">
        <v>117</v>
      </c>
      <c r="J552" s="69" t="s">
        <v>118</v>
      </c>
      <c r="K552" s="69" t="s">
        <v>135</v>
      </c>
      <c r="L552" s="90"/>
      <c r="M552" s="96">
        <v>4901872099115</v>
      </c>
      <c r="N552" s="71">
        <v>7</v>
      </c>
      <c r="O552" s="62" t="s">
        <v>121</v>
      </c>
      <c r="P552" s="63"/>
      <c r="Q552" s="64">
        <f t="shared" si="11"/>
        <v>13608</v>
      </c>
      <c r="R552" s="65"/>
      <c r="S552" s="65"/>
      <c r="T552" s="65"/>
      <c r="U552" s="42" t="str">
        <f t="shared" si="0"/>
        <v/>
      </c>
      <c r="V552" s="43" t="str">
        <f t="shared" si="1"/>
        <v/>
      </c>
      <c r="W552" s="43" t="str">
        <f t="shared" si="2"/>
        <v/>
      </c>
    </row>
    <row r="553" spans="1:23" ht="15.75" customHeight="1">
      <c r="A553" s="77"/>
      <c r="B553" s="75" t="s">
        <v>1533</v>
      </c>
      <c r="C553" s="67" t="s">
        <v>130</v>
      </c>
      <c r="D553" s="68" t="s">
        <v>1534</v>
      </c>
      <c r="E553" s="68" t="s">
        <v>1535</v>
      </c>
      <c r="F553" s="69" t="s">
        <v>133</v>
      </c>
      <c r="G553" s="69" t="s">
        <v>1536</v>
      </c>
      <c r="H553" s="70">
        <v>1512</v>
      </c>
      <c r="I553" s="69" t="s">
        <v>117</v>
      </c>
      <c r="J553" s="69" t="s">
        <v>118</v>
      </c>
      <c r="K553" s="69" t="s">
        <v>135</v>
      </c>
      <c r="L553" s="90"/>
      <c r="M553" s="96">
        <v>4534551107209</v>
      </c>
      <c r="N553" s="71">
        <v>2</v>
      </c>
      <c r="O553" s="62" t="s">
        <v>121</v>
      </c>
      <c r="P553" s="63"/>
      <c r="Q553" s="64">
        <f t="shared" si="11"/>
        <v>3024</v>
      </c>
      <c r="R553" s="65"/>
      <c r="S553" s="65"/>
      <c r="T553" s="65"/>
      <c r="U553" s="42" t="str">
        <f t="shared" si="0"/>
        <v/>
      </c>
      <c r="V553" s="43" t="str">
        <f t="shared" si="1"/>
        <v/>
      </c>
      <c r="W553" s="43" t="str">
        <f t="shared" si="2"/>
        <v/>
      </c>
    </row>
    <row r="554" spans="1:23" ht="15.75" customHeight="1">
      <c r="A554" s="77"/>
      <c r="B554" s="75" t="s">
        <v>1572</v>
      </c>
      <c r="C554" s="67" t="s">
        <v>130</v>
      </c>
      <c r="D554" s="68" t="s">
        <v>1573</v>
      </c>
      <c r="E554" s="68" t="s">
        <v>1574</v>
      </c>
      <c r="F554" s="69" t="s">
        <v>133</v>
      </c>
      <c r="G554" s="69" t="s">
        <v>1575</v>
      </c>
      <c r="H554" s="70">
        <v>1134</v>
      </c>
      <c r="I554" s="69" t="s">
        <v>117</v>
      </c>
      <c r="J554" s="69" t="s">
        <v>118</v>
      </c>
      <c r="K554" s="69" t="s">
        <v>135</v>
      </c>
      <c r="L554" s="90"/>
      <c r="M554" s="96">
        <v>4971710384000</v>
      </c>
      <c r="N554" s="71">
        <v>1</v>
      </c>
      <c r="O554" s="62" t="s">
        <v>121</v>
      </c>
      <c r="P554" s="63"/>
      <c r="Q554" s="64">
        <f t="shared" si="11"/>
        <v>1134</v>
      </c>
      <c r="R554" s="65"/>
      <c r="S554" s="65"/>
      <c r="T554" s="65"/>
      <c r="U554" s="42" t="str">
        <f t="shared" si="0"/>
        <v/>
      </c>
      <c r="V554" s="43" t="str">
        <f t="shared" si="1"/>
        <v/>
      </c>
      <c r="W554" s="43" t="str">
        <f t="shared" si="2"/>
        <v/>
      </c>
    </row>
    <row r="555" spans="1:23" ht="15.75" customHeight="1">
      <c r="A555" s="77"/>
      <c r="B555" s="75" t="s">
        <v>1576</v>
      </c>
      <c r="C555" s="67" t="s">
        <v>130</v>
      </c>
      <c r="D555" s="68" t="s">
        <v>1577</v>
      </c>
      <c r="E555" s="68" t="s">
        <v>1578</v>
      </c>
      <c r="F555" s="69" t="s">
        <v>133</v>
      </c>
      <c r="G555" s="69" t="s">
        <v>1579</v>
      </c>
      <c r="H555" s="70">
        <v>1090</v>
      </c>
      <c r="I555" s="69" t="s">
        <v>117</v>
      </c>
      <c r="J555" s="69" t="s">
        <v>118</v>
      </c>
      <c r="K555" s="69" t="s">
        <v>135</v>
      </c>
      <c r="L555" s="90"/>
      <c r="M555" s="96">
        <v>4987241128037</v>
      </c>
      <c r="N555" s="71">
        <v>5</v>
      </c>
      <c r="O555" s="62" t="s">
        <v>121</v>
      </c>
      <c r="P555" s="63"/>
      <c r="Q555" s="64">
        <f t="shared" si="11"/>
        <v>5450</v>
      </c>
      <c r="R555" s="65"/>
      <c r="S555" s="65"/>
      <c r="T555" s="65"/>
      <c r="U555" s="42" t="str">
        <f t="shared" si="0"/>
        <v/>
      </c>
      <c r="V555" s="43" t="str">
        <f t="shared" si="1"/>
        <v/>
      </c>
      <c r="W555" s="43" t="str">
        <f t="shared" si="2"/>
        <v/>
      </c>
    </row>
    <row r="556" spans="1:23" ht="15.75" customHeight="1">
      <c r="A556" s="77"/>
      <c r="B556" s="75" t="s">
        <v>263</v>
      </c>
      <c r="C556" s="67" t="s">
        <v>130</v>
      </c>
      <c r="D556" s="68" t="s">
        <v>264</v>
      </c>
      <c r="E556" s="68" t="s">
        <v>265</v>
      </c>
      <c r="F556" s="69" t="s">
        <v>133</v>
      </c>
      <c r="G556" s="69" t="s">
        <v>266</v>
      </c>
      <c r="H556" s="70">
        <v>1395</v>
      </c>
      <c r="I556" s="69" t="s">
        <v>117</v>
      </c>
      <c r="J556" s="69" t="s">
        <v>118</v>
      </c>
      <c r="K556" s="69" t="s">
        <v>135</v>
      </c>
      <c r="L556" s="90"/>
      <c r="M556" s="96">
        <v>4901872049851</v>
      </c>
      <c r="N556" s="71">
        <v>10</v>
      </c>
      <c r="O556" s="62" t="s">
        <v>121</v>
      </c>
      <c r="P556" s="63"/>
      <c r="Q556" s="64">
        <f t="shared" si="11"/>
        <v>13950</v>
      </c>
      <c r="R556" s="65"/>
      <c r="S556" s="65"/>
      <c r="T556" s="65"/>
      <c r="U556" s="42" t="str">
        <f t="shared" si="0"/>
        <v/>
      </c>
      <c r="V556" s="43" t="str">
        <f t="shared" si="1"/>
        <v/>
      </c>
      <c r="W556" s="43" t="str">
        <f t="shared" si="2"/>
        <v/>
      </c>
    </row>
    <row r="557" spans="1:23" ht="15.75" customHeight="1">
      <c r="A557" s="77"/>
      <c r="B557" s="75" t="s">
        <v>1529</v>
      </c>
      <c r="C557" s="67" t="s">
        <v>130</v>
      </c>
      <c r="D557" s="68" t="s">
        <v>1530</v>
      </c>
      <c r="E557" s="68" t="s">
        <v>1531</v>
      </c>
      <c r="F557" s="69" t="s">
        <v>133</v>
      </c>
      <c r="G557" s="69" t="s">
        <v>1532</v>
      </c>
      <c r="H557" s="70">
        <v>1250</v>
      </c>
      <c r="I557" s="69" t="s">
        <v>117</v>
      </c>
      <c r="J557" s="69" t="s">
        <v>118</v>
      </c>
      <c r="K557" s="69" t="s">
        <v>135</v>
      </c>
      <c r="L557" s="90"/>
      <c r="M557" s="96">
        <v>4550002124304</v>
      </c>
      <c r="N557" s="71">
        <v>2</v>
      </c>
      <c r="O557" s="62" t="s">
        <v>121</v>
      </c>
      <c r="P557" s="63"/>
      <c r="Q557" s="64">
        <f t="shared" si="11"/>
        <v>2500</v>
      </c>
      <c r="R557" s="65"/>
      <c r="S557" s="65"/>
      <c r="T557" s="65"/>
      <c r="U557" s="42" t="str">
        <f t="shared" si="0"/>
        <v/>
      </c>
      <c r="V557" s="43" t="str">
        <f t="shared" si="1"/>
        <v/>
      </c>
      <c r="W557" s="43" t="str">
        <f t="shared" si="2"/>
        <v/>
      </c>
    </row>
    <row r="558" spans="1:23" ht="15.75" customHeight="1">
      <c r="A558" s="77"/>
      <c r="B558" s="75" t="s">
        <v>1572</v>
      </c>
      <c r="C558" s="67" t="s">
        <v>130</v>
      </c>
      <c r="D558" s="68" t="s">
        <v>1573</v>
      </c>
      <c r="E558" s="68" t="s">
        <v>1574</v>
      </c>
      <c r="F558" s="69" t="s">
        <v>133</v>
      </c>
      <c r="G558" s="69" t="s">
        <v>1575</v>
      </c>
      <c r="H558" s="70">
        <v>1134</v>
      </c>
      <c r="I558" s="69" t="s">
        <v>117</v>
      </c>
      <c r="J558" s="69" t="s">
        <v>118</v>
      </c>
      <c r="K558" s="69" t="s">
        <v>135</v>
      </c>
      <c r="L558" s="90"/>
      <c r="M558" s="96">
        <v>4971710384000</v>
      </c>
      <c r="N558" s="71">
        <v>4</v>
      </c>
      <c r="O558" s="62" t="s">
        <v>121</v>
      </c>
      <c r="P558" s="63"/>
      <c r="Q558" s="64">
        <f t="shared" si="11"/>
        <v>4536</v>
      </c>
      <c r="R558" s="65"/>
      <c r="S558" s="65"/>
      <c r="T558" s="65"/>
      <c r="U558" s="42" t="str">
        <f t="shared" si="0"/>
        <v/>
      </c>
      <c r="V558" s="43" t="str">
        <f t="shared" si="1"/>
        <v/>
      </c>
      <c r="W558" s="43" t="str">
        <f t="shared" si="2"/>
        <v/>
      </c>
    </row>
    <row r="559" spans="1:23" ht="15.75" customHeight="1">
      <c r="A559" s="77"/>
      <c r="B559" s="75" t="s">
        <v>757</v>
      </c>
      <c r="C559" s="67" t="s">
        <v>130</v>
      </c>
      <c r="D559" s="68" t="s">
        <v>758</v>
      </c>
      <c r="E559" s="68" t="s">
        <v>759</v>
      </c>
      <c r="F559" s="69" t="s">
        <v>133</v>
      </c>
      <c r="G559" s="69" t="s">
        <v>760</v>
      </c>
      <c r="H559" s="70">
        <v>1146</v>
      </c>
      <c r="I559" s="69" t="s">
        <v>117</v>
      </c>
      <c r="J559" s="69" t="s">
        <v>118</v>
      </c>
      <c r="K559" s="69" t="s">
        <v>135</v>
      </c>
      <c r="L559" s="90"/>
      <c r="M559" s="96">
        <v>4971710383096</v>
      </c>
      <c r="N559" s="71">
        <v>5</v>
      </c>
      <c r="O559" s="62" t="s">
        <v>121</v>
      </c>
      <c r="P559" s="63"/>
      <c r="Q559" s="64">
        <f t="shared" si="11"/>
        <v>5730</v>
      </c>
      <c r="R559" s="65"/>
      <c r="S559" s="65"/>
      <c r="T559" s="65"/>
      <c r="U559" s="42" t="str">
        <f t="shared" si="0"/>
        <v/>
      </c>
      <c r="V559" s="43" t="str">
        <f t="shared" si="1"/>
        <v/>
      </c>
      <c r="W559" s="43" t="str">
        <f t="shared" si="2"/>
        <v/>
      </c>
    </row>
    <row r="560" spans="1:23" ht="15.75" customHeight="1">
      <c r="A560" s="77"/>
      <c r="B560" s="75" t="s">
        <v>1580</v>
      </c>
      <c r="C560" s="67" t="s">
        <v>130</v>
      </c>
      <c r="D560" s="68" t="s">
        <v>1581</v>
      </c>
      <c r="E560" s="68" t="s">
        <v>1582</v>
      </c>
      <c r="F560" s="69" t="s">
        <v>133</v>
      </c>
      <c r="G560" s="69" t="s">
        <v>1583</v>
      </c>
      <c r="H560" s="70">
        <v>10692</v>
      </c>
      <c r="I560" s="69" t="s">
        <v>117</v>
      </c>
      <c r="J560" s="69" t="s">
        <v>118</v>
      </c>
      <c r="K560" s="69" t="s">
        <v>135</v>
      </c>
      <c r="L560" s="90"/>
      <c r="M560" s="96">
        <v>4979006079630</v>
      </c>
      <c r="N560" s="71">
        <v>1</v>
      </c>
      <c r="O560" s="62" t="s">
        <v>121</v>
      </c>
      <c r="P560" s="63"/>
      <c r="Q560" s="64">
        <f t="shared" si="11"/>
        <v>10692</v>
      </c>
      <c r="R560" s="65"/>
      <c r="S560" s="65"/>
      <c r="T560" s="65"/>
      <c r="U560" s="42" t="str">
        <f t="shared" si="0"/>
        <v/>
      </c>
      <c r="V560" s="43" t="str">
        <f t="shared" si="1"/>
        <v/>
      </c>
      <c r="W560" s="43" t="str">
        <f t="shared" si="2"/>
        <v/>
      </c>
    </row>
    <row r="561" spans="1:23" ht="15.75" customHeight="1">
      <c r="A561" s="77"/>
      <c r="B561" s="75" t="s">
        <v>1584</v>
      </c>
      <c r="C561" s="67" t="s">
        <v>130</v>
      </c>
      <c r="D561" s="68" t="s">
        <v>1585</v>
      </c>
      <c r="E561" s="68" t="s">
        <v>1586</v>
      </c>
      <c r="F561" s="69" t="s">
        <v>133</v>
      </c>
      <c r="G561" s="59"/>
      <c r="H561" s="70">
        <v>18000</v>
      </c>
      <c r="I561" s="69" t="s">
        <v>117</v>
      </c>
      <c r="J561" s="69" t="s">
        <v>118</v>
      </c>
      <c r="K561" s="69" t="s">
        <v>135</v>
      </c>
      <c r="L561" s="90"/>
      <c r="M561" s="96">
        <v>4979006081299</v>
      </c>
      <c r="N561" s="71">
        <v>2</v>
      </c>
      <c r="O561" s="62" t="s">
        <v>121</v>
      </c>
      <c r="P561" s="63"/>
      <c r="Q561" s="64">
        <f t="shared" si="11"/>
        <v>36000</v>
      </c>
      <c r="R561" s="65"/>
      <c r="S561" s="65"/>
      <c r="T561" s="65"/>
      <c r="U561" s="42" t="str">
        <f t="shared" si="0"/>
        <v>NG</v>
      </c>
      <c r="V561" s="43" t="str">
        <f t="shared" si="1"/>
        <v/>
      </c>
      <c r="W561" s="43" t="str">
        <f t="shared" si="2"/>
        <v/>
      </c>
    </row>
    <row r="562" spans="1:23" ht="15.75" customHeight="1">
      <c r="A562" s="77"/>
      <c r="B562" s="72"/>
      <c r="C562" s="67"/>
      <c r="D562" s="68"/>
      <c r="E562" s="68"/>
      <c r="F562" s="59"/>
      <c r="G562" s="59"/>
      <c r="H562" s="60"/>
      <c r="I562" s="59"/>
      <c r="J562" s="59"/>
      <c r="K562" s="69"/>
      <c r="L562" s="90">
        <v>2521</v>
      </c>
      <c r="M562" s="96"/>
      <c r="N562" s="73"/>
      <c r="O562" s="74"/>
      <c r="P562" s="63"/>
      <c r="Q562" s="64">
        <f t="shared" si="11"/>
        <v>0</v>
      </c>
      <c r="R562" s="65"/>
      <c r="S562" s="65"/>
      <c r="T562" s="65"/>
      <c r="U562" s="42" t="str">
        <f t="shared" si="0"/>
        <v>NG</v>
      </c>
      <c r="V562" s="43" t="str">
        <f t="shared" si="1"/>
        <v/>
      </c>
      <c r="W562" s="43" t="str">
        <f t="shared" si="2"/>
        <v/>
      </c>
    </row>
    <row r="563" spans="1:23" ht="15.75" customHeight="1">
      <c r="A563" s="77"/>
      <c r="B563" s="72"/>
      <c r="C563" s="67"/>
      <c r="D563" s="68"/>
      <c r="E563" s="68"/>
      <c r="F563" s="59"/>
      <c r="G563" s="59"/>
      <c r="H563" s="60"/>
      <c r="I563" s="59"/>
      <c r="J563" s="59"/>
      <c r="K563" s="69"/>
      <c r="L563" s="90">
        <v>443126732521</v>
      </c>
      <c r="M563" s="96"/>
      <c r="N563" s="73"/>
      <c r="O563" s="74"/>
      <c r="P563" s="63"/>
      <c r="Q563" s="64">
        <f t="shared" si="11"/>
        <v>0</v>
      </c>
      <c r="R563" s="65"/>
      <c r="S563" s="65"/>
      <c r="T563" s="65"/>
      <c r="U563" s="42" t="str">
        <f t="shared" si="0"/>
        <v>NG</v>
      </c>
      <c r="V563" s="43" t="str">
        <f t="shared" si="1"/>
        <v/>
      </c>
      <c r="W563" s="43" t="str">
        <f t="shared" si="2"/>
        <v/>
      </c>
    </row>
    <row r="564" spans="1:23" ht="15.75" customHeight="1">
      <c r="A564" s="77"/>
      <c r="B564" s="75" t="s">
        <v>1587</v>
      </c>
      <c r="C564" s="67" t="s">
        <v>1588</v>
      </c>
      <c r="D564" s="68" t="s">
        <v>1589</v>
      </c>
      <c r="E564" s="68" t="s">
        <v>1590</v>
      </c>
      <c r="F564" s="69" t="s">
        <v>1591</v>
      </c>
      <c r="G564" s="59"/>
      <c r="H564" s="70">
        <v>34380</v>
      </c>
      <c r="I564" s="69" t="s">
        <v>1592</v>
      </c>
      <c r="J564" s="69" t="s">
        <v>1593</v>
      </c>
      <c r="K564" s="69" t="s">
        <v>1594</v>
      </c>
      <c r="L564" s="90" t="s">
        <v>1595</v>
      </c>
      <c r="M564" s="96">
        <v>4549077311757</v>
      </c>
      <c r="N564" s="71">
        <v>5</v>
      </c>
      <c r="O564" s="62" t="s">
        <v>121</v>
      </c>
      <c r="P564" s="63"/>
      <c r="Q564" s="64">
        <f t="shared" si="11"/>
        <v>171900</v>
      </c>
      <c r="R564" s="65"/>
      <c r="S564" s="65"/>
      <c r="T564" s="65"/>
      <c r="U564" s="42" t="str">
        <f t="shared" si="0"/>
        <v>NG</v>
      </c>
      <c r="V564" s="43" t="str">
        <f t="shared" si="1"/>
        <v/>
      </c>
      <c r="W564" s="43" t="str">
        <f t="shared" si="2"/>
        <v/>
      </c>
    </row>
    <row r="565" spans="1:23" ht="15.75" customHeight="1">
      <c r="A565" s="77"/>
      <c r="B565" s="72"/>
      <c r="C565" s="67"/>
      <c r="D565" s="68"/>
      <c r="E565" s="68"/>
      <c r="F565" s="59"/>
      <c r="G565" s="59"/>
      <c r="H565" s="60"/>
      <c r="I565" s="59"/>
      <c r="J565" s="59"/>
      <c r="K565" s="69"/>
      <c r="L565" s="90">
        <v>4462</v>
      </c>
      <c r="M565" s="96"/>
      <c r="N565" s="73"/>
      <c r="O565" s="74"/>
      <c r="P565" s="63"/>
      <c r="Q565" s="64">
        <f t="shared" si="11"/>
        <v>0</v>
      </c>
      <c r="R565" s="65"/>
      <c r="S565" s="65"/>
      <c r="T565" s="65"/>
      <c r="U565" s="42" t="str">
        <f t="shared" si="0"/>
        <v>NG</v>
      </c>
      <c r="V565" s="43" t="str">
        <f t="shared" si="1"/>
        <v/>
      </c>
      <c r="W565" s="43" t="str">
        <f t="shared" si="2"/>
        <v/>
      </c>
    </row>
    <row r="566" spans="1:23" ht="15.75" customHeight="1">
      <c r="A566" s="77"/>
      <c r="B566" s="72"/>
      <c r="C566" s="67"/>
      <c r="D566" s="68"/>
      <c r="E566" s="68"/>
      <c r="F566" s="59"/>
      <c r="G566" s="59"/>
      <c r="H566" s="60"/>
      <c r="I566" s="59"/>
      <c r="J566" s="59"/>
      <c r="K566" s="69"/>
      <c r="L566" s="90">
        <v>448119944462</v>
      </c>
      <c r="M566" s="96"/>
      <c r="N566" s="73"/>
      <c r="O566" s="74"/>
      <c r="P566" s="63"/>
      <c r="Q566" s="64">
        <f t="shared" si="11"/>
        <v>0</v>
      </c>
      <c r="R566" s="65"/>
      <c r="S566" s="65"/>
      <c r="T566" s="65"/>
      <c r="U566" s="42" t="str">
        <f t="shared" si="0"/>
        <v>NG</v>
      </c>
      <c r="V566" s="43" t="str">
        <f t="shared" si="1"/>
        <v/>
      </c>
      <c r="W566" s="43" t="str">
        <f t="shared" si="2"/>
        <v/>
      </c>
    </row>
    <row r="567" spans="1:23" ht="15.75" customHeight="1">
      <c r="A567" s="77"/>
      <c r="B567" s="75" t="s">
        <v>1596</v>
      </c>
      <c r="C567" s="67" t="s">
        <v>206</v>
      </c>
      <c r="D567" s="68" t="s">
        <v>1597</v>
      </c>
      <c r="E567" s="68" t="s">
        <v>1598</v>
      </c>
      <c r="F567" s="69" t="s">
        <v>209</v>
      </c>
      <c r="G567" s="69" t="s">
        <v>1599</v>
      </c>
      <c r="H567" s="70">
        <v>1980</v>
      </c>
      <c r="I567" s="69" t="s">
        <v>211</v>
      </c>
      <c r="J567" s="69" t="s">
        <v>162</v>
      </c>
      <c r="K567" s="69" t="s">
        <v>212</v>
      </c>
      <c r="L567" s="90" t="s">
        <v>1301</v>
      </c>
      <c r="M567" s="96">
        <v>4902777313696</v>
      </c>
      <c r="N567" s="71">
        <v>5</v>
      </c>
      <c r="O567" s="62" t="s">
        <v>121</v>
      </c>
      <c r="P567" s="63"/>
      <c r="Q567" s="64">
        <f t="shared" si="11"/>
        <v>9900</v>
      </c>
      <c r="R567" s="65"/>
      <c r="S567" s="65"/>
      <c r="T567" s="65"/>
      <c r="U567" s="42" t="str">
        <f t="shared" si="0"/>
        <v/>
      </c>
      <c r="V567" s="43" t="str">
        <f t="shared" si="1"/>
        <v/>
      </c>
      <c r="W567" s="43" t="str">
        <f t="shared" si="2"/>
        <v/>
      </c>
    </row>
    <row r="568" spans="1:23" ht="15.75" customHeight="1">
      <c r="A568" s="77"/>
      <c r="B568" s="75" t="s">
        <v>1600</v>
      </c>
      <c r="C568" s="67" t="s">
        <v>206</v>
      </c>
      <c r="D568" s="68" t="s">
        <v>1601</v>
      </c>
      <c r="E568" s="68" t="s">
        <v>1602</v>
      </c>
      <c r="F568" s="69" t="s">
        <v>209</v>
      </c>
      <c r="G568" s="69" t="s">
        <v>1603</v>
      </c>
      <c r="H568" s="70">
        <v>2980</v>
      </c>
      <c r="I568" s="69" t="s">
        <v>211</v>
      </c>
      <c r="J568" s="69" t="s">
        <v>162</v>
      </c>
      <c r="K568" s="69" t="s">
        <v>212</v>
      </c>
      <c r="L568" s="90"/>
      <c r="M568" s="96">
        <v>4902777314402</v>
      </c>
      <c r="N568" s="71">
        <v>17</v>
      </c>
      <c r="O568" s="62" t="s">
        <v>121</v>
      </c>
      <c r="P568" s="63"/>
      <c r="Q568" s="64">
        <f t="shared" si="11"/>
        <v>50660</v>
      </c>
      <c r="R568" s="65"/>
      <c r="S568" s="65"/>
      <c r="T568" s="65"/>
      <c r="U568" s="42" t="str">
        <f t="shared" si="0"/>
        <v/>
      </c>
      <c r="V568" s="43" t="str">
        <f t="shared" si="1"/>
        <v/>
      </c>
      <c r="W568" s="43" t="str">
        <f t="shared" si="2"/>
        <v/>
      </c>
    </row>
    <row r="569" spans="1:23" ht="15.75" customHeight="1">
      <c r="A569" s="77"/>
      <c r="B569" s="75" t="s">
        <v>1297</v>
      </c>
      <c r="C569" s="67" t="s">
        <v>956</v>
      </c>
      <c r="D569" s="68" t="s">
        <v>1298</v>
      </c>
      <c r="E569" s="68" t="s">
        <v>1299</v>
      </c>
      <c r="F569" s="69" t="s">
        <v>959</v>
      </c>
      <c r="G569" s="69" t="s">
        <v>1300</v>
      </c>
      <c r="H569" s="70">
        <v>1480</v>
      </c>
      <c r="I569" s="69" t="s">
        <v>961</v>
      </c>
      <c r="J569" s="69" t="s">
        <v>962</v>
      </c>
      <c r="K569" s="69" t="s">
        <v>963</v>
      </c>
      <c r="L569" s="90"/>
      <c r="M569" s="96">
        <v>4902508003421</v>
      </c>
      <c r="N569" s="71">
        <v>6</v>
      </c>
      <c r="O569" s="62" t="s">
        <v>121</v>
      </c>
      <c r="P569" s="63"/>
      <c r="Q569" s="64">
        <f t="shared" si="11"/>
        <v>8880</v>
      </c>
      <c r="R569" s="65"/>
      <c r="S569" s="65"/>
      <c r="T569" s="65"/>
      <c r="U569" s="42" t="str">
        <f t="shared" si="0"/>
        <v/>
      </c>
      <c r="V569" s="43" t="str">
        <f t="shared" si="1"/>
        <v/>
      </c>
      <c r="W569" s="43" t="str">
        <f t="shared" si="2"/>
        <v/>
      </c>
    </row>
    <row r="570" spans="1:23" ht="15.75" customHeight="1">
      <c r="A570" s="77"/>
      <c r="B570" s="75" t="s">
        <v>955</v>
      </c>
      <c r="C570" s="67" t="s">
        <v>956</v>
      </c>
      <c r="D570" s="68" t="s">
        <v>957</v>
      </c>
      <c r="E570" s="68" t="s">
        <v>958</v>
      </c>
      <c r="F570" s="69" t="s">
        <v>959</v>
      </c>
      <c r="G570" s="69" t="s">
        <v>960</v>
      </c>
      <c r="H570" s="70">
        <v>1645</v>
      </c>
      <c r="I570" s="69" t="s">
        <v>961</v>
      </c>
      <c r="J570" s="69" t="s">
        <v>962</v>
      </c>
      <c r="K570" s="69" t="s">
        <v>963</v>
      </c>
      <c r="L570" s="90"/>
      <c r="M570" s="96">
        <v>4902508003476</v>
      </c>
      <c r="N570" s="71">
        <v>1</v>
      </c>
      <c r="O570" s="62" t="s">
        <v>121</v>
      </c>
      <c r="P570" s="63"/>
      <c r="Q570" s="64">
        <f t="shared" si="11"/>
        <v>1645</v>
      </c>
      <c r="R570" s="65"/>
      <c r="S570" s="65"/>
      <c r="T570" s="65"/>
      <c r="U570" s="42" t="str">
        <f t="shared" si="0"/>
        <v/>
      </c>
      <c r="V570" s="43" t="str">
        <f t="shared" si="1"/>
        <v/>
      </c>
      <c r="W570" s="43" t="str">
        <f t="shared" si="2"/>
        <v/>
      </c>
    </row>
    <row r="571" spans="1:23" ht="15.75" customHeight="1">
      <c r="A571" s="77"/>
      <c r="B571" s="75" t="s">
        <v>175</v>
      </c>
      <c r="C571" s="67" t="s">
        <v>123</v>
      </c>
      <c r="D571" s="68" t="s">
        <v>176</v>
      </c>
      <c r="E571" s="68" t="s">
        <v>177</v>
      </c>
      <c r="F571" s="69" t="s">
        <v>126</v>
      </c>
      <c r="G571" s="69" t="s">
        <v>178</v>
      </c>
      <c r="H571" s="70">
        <v>2235</v>
      </c>
      <c r="I571" s="69" t="s">
        <v>117</v>
      </c>
      <c r="J571" s="69" t="s">
        <v>118</v>
      </c>
      <c r="K571" s="69" t="s">
        <v>128</v>
      </c>
      <c r="L571" s="90"/>
      <c r="M571" s="96">
        <v>4971710258318</v>
      </c>
      <c r="N571" s="71">
        <v>5</v>
      </c>
      <c r="O571" s="62" t="s">
        <v>121</v>
      </c>
      <c r="P571" s="63"/>
      <c r="Q571" s="64">
        <f t="shared" si="11"/>
        <v>11175</v>
      </c>
      <c r="R571" s="65"/>
      <c r="S571" s="65"/>
      <c r="T571" s="65"/>
      <c r="U571" s="42" t="str">
        <f t="shared" si="0"/>
        <v/>
      </c>
      <c r="V571" s="43" t="str">
        <f t="shared" si="1"/>
        <v/>
      </c>
      <c r="W571" s="43" t="str">
        <f t="shared" si="2"/>
        <v/>
      </c>
    </row>
    <row r="572" spans="1:23" ht="15.75" customHeight="1">
      <c r="A572" s="77"/>
      <c r="B572" s="75" t="s">
        <v>276</v>
      </c>
      <c r="C572" s="67" t="s">
        <v>130</v>
      </c>
      <c r="D572" s="68" t="s">
        <v>277</v>
      </c>
      <c r="E572" s="68" t="s">
        <v>278</v>
      </c>
      <c r="F572" s="69" t="s">
        <v>133</v>
      </c>
      <c r="G572" s="69" t="s">
        <v>279</v>
      </c>
      <c r="H572" s="70">
        <v>815</v>
      </c>
      <c r="I572" s="69" t="s">
        <v>117</v>
      </c>
      <c r="J572" s="69" t="s">
        <v>118</v>
      </c>
      <c r="K572" s="69" t="s">
        <v>135</v>
      </c>
      <c r="L572" s="90"/>
      <c r="M572" s="96">
        <v>4902468236037</v>
      </c>
      <c r="N572" s="71">
        <v>2</v>
      </c>
      <c r="O572" s="62" t="s">
        <v>121</v>
      </c>
      <c r="P572" s="63"/>
      <c r="Q572" s="64">
        <f t="shared" si="11"/>
        <v>1630</v>
      </c>
      <c r="R572" s="65"/>
      <c r="S572" s="65"/>
      <c r="T572" s="65"/>
      <c r="U572" s="42" t="str">
        <f t="shared" si="0"/>
        <v/>
      </c>
      <c r="V572" s="43" t="str">
        <f t="shared" si="1"/>
        <v/>
      </c>
      <c r="W572" s="43" t="str">
        <f t="shared" si="2"/>
        <v/>
      </c>
    </row>
    <row r="573" spans="1:23" ht="15.75" customHeight="1">
      <c r="A573" s="77"/>
      <c r="B573" s="75" t="s">
        <v>1604</v>
      </c>
      <c r="C573" s="67" t="s">
        <v>156</v>
      </c>
      <c r="D573" s="68" t="s">
        <v>1605</v>
      </c>
      <c r="E573" s="68" t="s">
        <v>1606</v>
      </c>
      <c r="F573" s="69" t="s">
        <v>159</v>
      </c>
      <c r="G573" s="69" t="s">
        <v>1607</v>
      </c>
      <c r="H573" s="70">
        <v>1562</v>
      </c>
      <c r="I573" s="69" t="s">
        <v>161</v>
      </c>
      <c r="J573" s="69" t="s">
        <v>162</v>
      </c>
      <c r="K573" s="69"/>
      <c r="L573" s="90"/>
      <c r="M573" s="96">
        <v>4971493104550</v>
      </c>
      <c r="N573" s="71">
        <v>10</v>
      </c>
      <c r="O573" s="62" t="s">
        <v>121</v>
      </c>
      <c r="P573" s="63"/>
      <c r="Q573" s="64">
        <f t="shared" si="11"/>
        <v>15620</v>
      </c>
      <c r="R573" s="65"/>
      <c r="S573" s="65"/>
      <c r="T573" s="65"/>
      <c r="U573" s="42" t="str">
        <f t="shared" si="0"/>
        <v>NG</v>
      </c>
      <c r="V573" s="43" t="str">
        <f t="shared" si="1"/>
        <v/>
      </c>
      <c r="W573" s="43" t="str">
        <f t="shared" si="2"/>
        <v/>
      </c>
    </row>
    <row r="574" spans="1:23" ht="15.75" customHeight="1">
      <c r="A574" s="77"/>
      <c r="B574" s="75" t="s">
        <v>1353</v>
      </c>
      <c r="C574" s="67" t="s">
        <v>229</v>
      </c>
      <c r="D574" s="68" t="s">
        <v>1354</v>
      </c>
      <c r="E574" s="68" t="s">
        <v>1355</v>
      </c>
      <c r="F574" s="69" t="s">
        <v>232</v>
      </c>
      <c r="G574" s="69" t="s">
        <v>1356</v>
      </c>
      <c r="H574" s="70">
        <v>3267</v>
      </c>
      <c r="I574" s="69" t="s">
        <v>117</v>
      </c>
      <c r="J574" s="69" t="s">
        <v>118</v>
      </c>
      <c r="K574" s="69" t="s">
        <v>233</v>
      </c>
      <c r="L574" s="90"/>
      <c r="M574" s="96">
        <v>4987072044278</v>
      </c>
      <c r="N574" s="71">
        <v>4</v>
      </c>
      <c r="O574" s="62" t="s">
        <v>121</v>
      </c>
      <c r="P574" s="63"/>
      <c r="Q574" s="64">
        <f t="shared" si="11"/>
        <v>13068</v>
      </c>
      <c r="R574" s="65"/>
      <c r="S574" s="65"/>
      <c r="T574" s="65"/>
      <c r="U574" s="42" t="str">
        <f t="shared" si="0"/>
        <v/>
      </c>
      <c r="V574" s="43" t="str">
        <f t="shared" si="1"/>
        <v/>
      </c>
      <c r="W574" s="43" t="str">
        <f t="shared" si="2"/>
        <v/>
      </c>
    </row>
    <row r="575" spans="1:23" ht="15.75" customHeight="1">
      <c r="A575" s="77"/>
      <c r="B575" s="75" t="s">
        <v>1608</v>
      </c>
      <c r="C575" s="67" t="s">
        <v>206</v>
      </c>
      <c r="D575" s="68" t="s">
        <v>1609</v>
      </c>
      <c r="E575" s="68" t="s">
        <v>1610</v>
      </c>
      <c r="F575" s="69" t="s">
        <v>209</v>
      </c>
      <c r="G575" s="69" t="s">
        <v>1611</v>
      </c>
      <c r="H575" s="70">
        <v>4575</v>
      </c>
      <c r="I575" s="69" t="s">
        <v>211</v>
      </c>
      <c r="J575" s="69" t="s">
        <v>162</v>
      </c>
      <c r="K575" s="69"/>
      <c r="L575" s="90"/>
      <c r="M575" s="96">
        <v>4987072042670</v>
      </c>
      <c r="N575" s="71">
        <v>6</v>
      </c>
      <c r="O575" s="62" t="s">
        <v>121</v>
      </c>
      <c r="P575" s="63"/>
      <c r="Q575" s="64">
        <f t="shared" si="11"/>
        <v>27450</v>
      </c>
      <c r="R575" s="65"/>
      <c r="S575" s="65"/>
      <c r="T575" s="65"/>
      <c r="U575" s="42" t="str">
        <f t="shared" si="0"/>
        <v>NG</v>
      </c>
      <c r="V575" s="43" t="str">
        <f t="shared" si="1"/>
        <v/>
      </c>
      <c r="W575" s="43" t="str">
        <f t="shared" si="2"/>
        <v/>
      </c>
    </row>
    <row r="576" spans="1:23" ht="15.75" customHeight="1">
      <c r="A576" s="77"/>
      <c r="B576" s="75" t="s">
        <v>1612</v>
      </c>
      <c r="C576" s="67" t="s">
        <v>285</v>
      </c>
      <c r="D576" s="68" t="s">
        <v>1613</v>
      </c>
      <c r="E576" s="68" t="s">
        <v>1614</v>
      </c>
      <c r="F576" s="69" t="s">
        <v>288</v>
      </c>
      <c r="G576" s="69" t="s">
        <v>1615</v>
      </c>
      <c r="H576" s="70">
        <v>538</v>
      </c>
      <c r="I576" s="69" t="s">
        <v>117</v>
      </c>
      <c r="J576" s="69" t="s">
        <v>118</v>
      </c>
      <c r="K576" s="69"/>
      <c r="L576" s="90"/>
      <c r="M576" s="96">
        <v>4511413308448</v>
      </c>
      <c r="N576" s="71">
        <v>18</v>
      </c>
      <c r="O576" s="62" t="s">
        <v>121</v>
      </c>
      <c r="P576" s="63"/>
      <c r="Q576" s="64">
        <f t="shared" si="11"/>
        <v>9684</v>
      </c>
      <c r="R576" s="65"/>
      <c r="S576" s="65"/>
      <c r="T576" s="65"/>
      <c r="U576" s="42" t="str">
        <f t="shared" si="0"/>
        <v>NG</v>
      </c>
      <c r="V576" s="43" t="str">
        <f t="shared" si="1"/>
        <v/>
      </c>
      <c r="W576" s="43" t="str">
        <f t="shared" si="2"/>
        <v/>
      </c>
    </row>
    <row r="577" spans="1:23" ht="15.75" customHeight="1">
      <c r="A577" s="77"/>
      <c r="B577" s="75" t="s">
        <v>276</v>
      </c>
      <c r="C577" s="67" t="s">
        <v>130</v>
      </c>
      <c r="D577" s="68" t="s">
        <v>277</v>
      </c>
      <c r="E577" s="68" t="s">
        <v>278</v>
      </c>
      <c r="F577" s="69" t="s">
        <v>133</v>
      </c>
      <c r="G577" s="69" t="s">
        <v>279</v>
      </c>
      <c r="H577" s="70">
        <v>815</v>
      </c>
      <c r="I577" s="69" t="s">
        <v>117</v>
      </c>
      <c r="J577" s="69" t="s">
        <v>118</v>
      </c>
      <c r="K577" s="69" t="s">
        <v>135</v>
      </c>
      <c r="L577" s="90"/>
      <c r="M577" s="96">
        <v>4902468236037</v>
      </c>
      <c r="N577" s="71">
        <v>9</v>
      </c>
      <c r="O577" s="62" t="s">
        <v>121</v>
      </c>
      <c r="P577" s="63"/>
      <c r="Q577" s="64">
        <f t="shared" si="11"/>
        <v>7335</v>
      </c>
      <c r="R577" s="65"/>
      <c r="S577" s="65"/>
      <c r="T577" s="65"/>
      <c r="U577" s="42" t="str">
        <f t="shared" si="0"/>
        <v/>
      </c>
      <c r="V577" s="43" t="str">
        <f t="shared" si="1"/>
        <v/>
      </c>
      <c r="W577" s="43" t="str">
        <f t="shared" si="2"/>
        <v/>
      </c>
    </row>
    <row r="578" spans="1:23" ht="15.75" customHeight="1">
      <c r="A578" s="77"/>
      <c r="B578" s="75" t="s">
        <v>299</v>
      </c>
      <c r="C578" s="67" t="s">
        <v>130</v>
      </c>
      <c r="D578" s="68" t="s">
        <v>300</v>
      </c>
      <c r="E578" s="68" t="s">
        <v>301</v>
      </c>
      <c r="F578" s="69" t="s">
        <v>133</v>
      </c>
      <c r="G578" s="69" t="s">
        <v>302</v>
      </c>
      <c r="H578" s="70">
        <v>747</v>
      </c>
      <c r="I578" s="69" t="s">
        <v>117</v>
      </c>
      <c r="J578" s="69" t="s">
        <v>118</v>
      </c>
      <c r="K578" s="69" t="s">
        <v>135</v>
      </c>
      <c r="L578" s="90"/>
      <c r="M578" s="96">
        <v>4964596459863</v>
      </c>
      <c r="N578" s="71">
        <v>2</v>
      </c>
      <c r="O578" s="62" t="s">
        <v>121</v>
      </c>
      <c r="P578" s="63"/>
      <c r="Q578" s="64">
        <f t="shared" si="11"/>
        <v>1494</v>
      </c>
      <c r="R578" s="65"/>
      <c r="S578" s="65"/>
      <c r="T578" s="65"/>
      <c r="U578" s="42" t="str">
        <f t="shared" si="0"/>
        <v/>
      </c>
      <c r="V578" s="43" t="str">
        <f t="shared" si="1"/>
        <v/>
      </c>
      <c r="W578" s="43" t="str">
        <f t="shared" si="2"/>
        <v/>
      </c>
    </row>
    <row r="579" spans="1:23" ht="15.75" customHeight="1">
      <c r="A579" s="77"/>
      <c r="B579" s="75" t="s">
        <v>1616</v>
      </c>
      <c r="C579" s="67" t="s">
        <v>123</v>
      </c>
      <c r="D579" s="68" t="s">
        <v>1617</v>
      </c>
      <c r="E579" s="68" t="s">
        <v>1618</v>
      </c>
      <c r="F579" s="69" t="s">
        <v>126</v>
      </c>
      <c r="G579" s="69" t="s">
        <v>178</v>
      </c>
      <c r="H579" s="70">
        <v>2106</v>
      </c>
      <c r="I579" s="69" t="s">
        <v>117</v>
      </c>
      <c r="J579" s="69" t="s">
        <v>118</v>
      </c>
      <c r="K579" s="69" t="s">
        <v>128</v>
      </c>
      <c r="L579" s="90"/>
      <c r="M579" s="96">
        <v>4971710258325</v>
      </c>
      <c r="N579" s="71">
        <v>10</v>
      </c>
      <c r="O579" s="62" t="s">
        <v>121</v>
      </c>
      <c r="P579" s="63"/>
      <c r="Q579" s="64">
        <f t="shared" si="11"/>
        <v>21060</v>
      </c>
      <c r="R579" s="65"/>
      <c r="S579" s="65"/>
      <c r="T579" s="65"/>
      <c r="U579" s="42" t="str">
        <f t="shared" si="0"/>
        <v/>
      </c>
      <c r="V579" s="43" t="str">
        <f t="shared" si="1"/>
        <v/>
      </c>
      <c r="W579" s="43" t="str">
        <f t="shared" si="2"/>
        <v/>
      </c>
    </row>
    <row r="580" spans="1:23" ht="15.75" customHeight="1">
      <c r="A580" s="77"/>
      <c r="B580" s="75" t="s">
        <v>1281</v>
      </c>
      <c r="C580" s="67" t="s">
        <v>156</v>
      </c>
      <c r="D580" s="68" t="s">
        <v>1282</v>
      </c>
      <c r="E580" s="68" t="s">
        <v>1283</v>
      </c>
      <c r="F580" s="69" t="s">
        <v>159</v>
      </c>
      <c r="G580" s="69" t="s">
        <v>1284</v>
      </c>
      <c r="H580" s="70">
        <v>2970</v>
      </c>
      <c r="I580" s="69" t="s">
        <v>161</v>
      </c>
      <c r="J580" s="69" t="s">
        <v>162</v>
      </c>
      <c r="K580" s="69" t="s">
        <v>163</v>
      </c>
      <c r="L580" s="90"/>
      <c r="M580" s="96">
        <v>4901872046928</v>
      </c>
      <c r="N580" s="71">
        <v>5</v>
      </c>
      <c r="O580" s="62" t="s">
        <v>121</v>
      </c>
      <c r="P580" s="63"/>
      <c r="Q580" s="64">
        <f t="shared" si="11"/>
        <v>14850</v>
      </c>
      <c r="R580" s="65"/>
      <c r="S580" s="65"/>
      <c r="T580" s="65"/>
      <c r="U580" s="42" t="str">
        <f t="shared" si="0"/>
        <v/>
      </c>
      <c r="V580" s="43" t="str">
        <f t="shared" si="1"/>
        <v/>
      </c>
      <c r="W580" s="43" t="str">
        <f t="shared" si="2"/>
        <v/>
      </c>
    </row>
    <row r="581" spans="1:23" ht="15.75" customHeight="1">
      <c r="A581" s="77"/>
      <c r="B581" s="75" t="s">
        <v>1345</v>
      </c>
      <c r="C581" s="67" t="s">
        <v>206</v>
      </c>
      <c r="D581" s="68" t="s">
        <v>1346</v>
      </c>
      <c r="E581" s="68" t="s">
        <v>1347</v>
      </c>
      <c r="F581" s="69" t="s">
        <v>209</v>
      </c>
      <c r="G581" s="69" t="s">
        <v>1348</v>
      </c>
      <c r="H581" s="70">
        <v>3580</v>
      </c>
      <c r="I581" s="69" t="s">
        <v>211</v>
      </c>
      <c r="J581" s="69" t="s">
        <v>162</v>
      </c>
      <c r="K581" s="69" t="s">
        <v>212</v>
      </c>
      <c r="L581" s="90"/>
      <c r="M581" s="96">
        <v>4933094020516</v>
      </c>
      <c r="N581" s="71">
        <v>13</v>
      </c>
      <c r="O581" s="62" t="s">
        <v>121</v>
      </c>
      <c r="P581" s="63"/>
      <c r="Q581" s="64">
        <f t="shared" si="11"/>
        <v>46540</v>
      </c>
      <c r="R581" s="65"/>
      <c r="S581" s="65"/>
      <c r="T581" s="65"/>
      <c r="U581" s="42" t="str">
        <f t="shared" si="0"/>
        <v/>
      </c>
      <c r="V581" s="43" t="str">
        <f t="shared" si="1"/>
        <v/>
      </c>
      <c r="W581" s="43" t="str">
        <f t="shared" si="2"/>
        <v/>
      </c>
    </row>
    <row r="582" spans="1:23" ht="15.75" customHeight="1">
      <c r="A582" s="77"/>
      <c r="B582" s="75" t="s">
        <v>784</v>
      </c>
      <c r="C582" s="67" t="s">
        <v>285</v>
      </c>
      <c r="D582" s="68" t="s">
        <v>785</v>
      </c>
      <c r="E582" s="68" t="s">
        <v>786</v>
      </c>
      <c r="F582" s="69" t="s">
        <v>288</v>
      </c>
      <c r="G582" s="69" t="s">
        <v>787</v>
      </c>
      <c r="H582" s="70">
        <v>517</v>
      </c>
      <c r="I582" s="69" t="s">
        <v>117</v>
      </c>
      <c r="J582" s="69" t="s">
        <v>118</v>
      </c>
      <c r="K582" s="69" t="s">
        <v>290</v>
      </c>
      <c r="L582" s="90"/>
      <c r="M582" s="96">
        <v>4511413302163</v>
      </c>
      <c r="N582" s="71">
        <v>61</v>
      </c>
      <c r="O582" s="62" t="s">
        <v>121</v>
      </c>
      <c r="P582" s="63"/>
      <c r="Q582" s="64">
        <f t="shared" si="11"/>
        <v>31537</v>
      </c>
      <c r="R582" s="65"/>
      <c r="S582" s="65"/>
      <c r="T582" s="65"/>
      <c r="U582" s="42" t="str">
        <f t="shared" si="0"/>
        <v/>
      </c>
      <c r="V582" s="43" t="str">
        <f t="shared" si="1"/>
        <v/>
      </c>
      <c r="W582" s="43" t="str">
        <f t="shared" si="2"/>
        <v/>
      </c>
    </row>
    <row r="583" spans="1:23" ht="15.75" customHeight="1">
      <c r="A583" s="77"/>
      <c r="B583" s="75" t="s">
        <v>179</v>
      </c>
      <c r="C583" s="67" t="s">
        <v>123</v>
      </c>
      <c r="D583" s="68" t="s">
        <v>180</v>
      </c>
      <c r="E583" s="68" t="s">
        <v>181</v>
      </c>
      <c r="F583" s="69" t="s">
        <v>126</v>
      </c>
      <c r="G583" s="69" t="s">
        <v>182</v>
      </c>
      <c r="H583" s="70">
        <v>2206</v>
      </c>
      <c r="I583" s="69" t="s">
        <v>117</v>
      </c>
      <c r="J583" s="69" t="s">
        <v>118</v>
      </c>
      <c r="K583" s="69" t="s">
        <v>128</v>
      </c>
      <c r="L583" s="90"/>
      <c r="M583" s="96">
        <v>4971710261417</v>
      </c>
      <c r="N583" s="71">
        <v>11</v>
      </c>
      <c r="O583" s="62" t="s">
        <v>121</v>
      </c>
      <c r="P583" s="63"/>
      <c r="Q583" s="64">
        <f t="shared" si="11"/>
        <v>24266</v>
      </c>
      <c r="R583" s="65"/>
      <c r="S583" s="65"/>
      <c r="T583" s="65"/>
      <c r="U583" s="42" t="str">
        <f t="shared" si="0"/>
        <v/>
      </c>
      <c r="V583" s="43" t="str">
        <f t="shared" si="1"/>
        <v/>
      </c>
      <c r="W583" s="43" t="str">
        <f t="shared" si="2"/>
        <v/>
      </c>
    </row>
    <row r="584" spans="1:23" ht="15.75" customHeight="1">
      <c r="A584" s="77"/>
      <c r="B584" s="75" t="s">
        <v>1414</v>
      </c>
      <c r="C584" s="67" t="s">
        <v>112</v>
      </c>
      <c r="D584" s="68" t="s">
        <v>1415</v>
      </c>
      <c r="E584" s="68" t="s">
        <v>1416</v>
      </c>
      <c r="F584" s="69" t="s">
        <v>115</v>
      </c>
      <c r="G584" s="69" t="s">
        <v>783</v>
      </c>
      <c r="H584" s="70">
        <v>998</v>
      </c>
      <c r="I584" s="69" t="s">
        <v>117</v>
      </c>
      <c r="J584" s="69" t="s">
        <v>118</v>
      </c>
      <c r="K584" s="69" t="s">
        <v>119</v>
      </c>
      <c r="L584" s="90"/>
      <c r="M584" s="96">
        <v>4901008308661</v>
      </c>
      <c r="N584" s="71">
        <v>16</v>
      </c>
      <c r="O584" s="62" t="s">
        <v>121</v>
      </c>
      <c r="P584" s="63"/>
      <c r="Q584" s="64">
        <f t="shared" ref="Q584:Q647" si="12">ROUND(N584*H584,0)</f>
        <v>15968</v>
      </c>
      <c r="R584" s="65"/>
      <c r="S584" s="65"/>
      <c r="T584" s="65"/>
      <c r="U584" s="42" t="str">
        <f t="shared" si="0"/>
        <v/>
      </c>
      <c r="V584" s="43" t="str">
        <f t="shared" si="1"/>
        <v/>
      </c>
      <c r="W584" s="43" t="str">
        <f t="shared" si="2"/>
        <v/>
      </c>
    </row>
    <row r="585" spans="1:23" ht="15.75" customHeight="1">
      <c r="A585" s="77"/>
      <c r="B585" s="75" t="s">
        <v>436</v>
      </c>
      <c r="C585" s="67" t="s">
        <v>206</v>
      </c>
      <c r="D585" s="68" t="s">
        <v>437</v>
      </c>
      <c r="E585" s="68" t="s">
        <v>438</v>
      </c>
      <c r="F585" s="69" t="s">
        <v>209</v>
      </c>
      <c r="G585" s="69" t="s">
        <v>439</v>
      </c>
      <c r="H585" s="70">
        <v>1377</v>
      </c>
      <c r="I585" s="69" t="s">
        <v>211</v>
      </c>
      <c r="J585" s="69" t="s">
        <v>162</v>
      </c>
      <c r="K585" s="69" t="s">
        <v>212</v>
      </c>
      <c r="L585" s="90"/>
      <c r="M585" s="96">
        <v>4987227031580</v>
      </c>
      <c r="N585" s="71">
        <v>13</v>
      </c>
      <c r="O585" s="62" t="s">
        <v>121</v>
      </c>
      <c r="P585" s="63"/>
      <c r="Q585" s="64">
        <f t="shared" si="12"/>
        <v>17901</v>
      </c>
      <c r="R585" s="65"/>
      <c r="S585" s="65"/>
      <c r="T585" s="65"/>
      <c r="U585" s="42" t="str">
        <f t="shared" si="0"/>
        <v/>
      </c>
      <c r="V585" s="43" t="str">
        <f t="shared" si="1"/>
        <v/>
      </c>
      <c r="W585" s="43" t="str">
        <f t="shared" si="2"/>
        <v/>
      </c>
    </row>
    <row r="586" spans="1:23" ht="15.75" customHeight="1">
      <c r="A586" s="77"/>
      <c r="B586" s="72"/>
      <c r="C586" s="67"/>
      <c r="D586" s="68"/>
      <c r="E586" s="68"/>
      <c r="F586" s="59"/>
      <c r="G586" s="59"/>
      <c r="H586" s="60"/>
      <c r="I586" s="59"/>
      <c r="J586" s="59"/>
      <c r="K586" s="69"/>
      <c r="L586" s="90" t="s">
        <v>1619</v>
      </c>
      <c r="M586" s="96"/>
      <c r="N586" s="73"/>
      <c r="O586" s="74"/>
      <c r="P586" s="63"/>
      <c r="Q586" s="64">
        <f t="shared" si="12"/>
        <v>0</v>
      </c>
      <c r="R586" s="65"/>
      <c r="S586" s="65"/>
      <c r="T586" s="65"/>
      <c r="U586" s="42" t="str">
        <f t="shared" si="0"/>
        <v>NG</v>
      </c>
      <c r="V586" s="43" t="str">
        <f t="shared" si="1"/>
        <v/>
      </c>
      <c r="W586" s="43" t="str">
        <f t="shared" si="2"/>
        <v/>
      </c>
    </row>
    <row r="587" spans="1:23" ht="15.75" customHeight="1">
      <c r="A587" s="77"/>
      <c r="B587" s="72"/>
      <c r="C587" s="67"/>
      <c r="D587" s="68"/>
      <c r="E587" s="68"/>
      <c r="F587" s="59"/>
      <c r="G587" s="59"/>
      <c r="H587" s="60"/>
      <c r="I587" s="59"/>
      <c r="J587" s="59"/>
      <c r="K587" s="69"/>
      <c r="L587" s="90">
        <v>663571753692</v>
      </c>
      <c r="M587" s="96"/>
      <c r="N587" s="73"/>
      <c r="O587" s="74"/>
      <c r="P587" s="63"/>
      <c r="Q587" s="64">
        <f t="shared" si="12"/>
        <v>0</v>
      </c>
      <c r="R587" s="65"/>
      <c r="S587" s="65"/>
      <c r="T587" s="65"/>
      <c r="U587" s="42" t="str">
        <f t="shared" si="0"/>
        <v>NG</v>
      </c>
      <c r="V587" s="43" t="str">
        <f t="shared" si="1"/>
        <v/>
      </c>
      <c r="W587" s="43" t="str">
        <f t="shared" si="2"/>
        <v/>
      </c>
    </row>
    <row r="588" spans="1:23" ht="15.75" customHeight="1">
      <c r="A588" s="77"/>
      <c r="B588" s="75" t="s">
        <v>1620</v>
      </c>
      <c r="C588" s="67" t="s">
        <v>1621</v>
      </c>
      <c r="D588" s="68" t="s">
        <v>1622</v>
      </c>
      <c r="E588" s="68" t="s">
        <v>1623</v>
      </c>
      <c r="F588" s="69" t="s">
        <v>1624</v>
      </c>
      <c r="G588" s="59"/>
      <c r="H588" s="70">
        <v>1500</v>
      </c>
      <c r="I588" s="69" t="s">
        <v>635</v>
      </c>
      <c r="J588" s="69" t="s">
        <v>1625</v>
      </c>
      <c r="K588" s="69"/>
      <c r="L588" s="90" t="s">
        <v>1626</v>
      </c>
      <c r="M588" s="96"/>
      <c r="N588" s="71">
        <v>1</v>
      </c>
      <c r="O588" s="62" t="s">
        <v>369</v>
      </c>
      <c r="P588" s="63"/>
      <c r="Q588" s="64">
        <f t="shared" si="12"/>
        <v>1500</v>
      </c>
      <c r="R588" s="65"/>
      <c r="S588" s="65"/>
      <c r="T588" s="65"/>
      <c r="U588" s="42" t="str">
        <f t="shared" si="0"/>
        <v>NG</v>
      </c>
      <c r="V588" s="43" t="str">
        <f t="shared" si="1"/>
        <v/>
      </c>
      <c r="W588" s="43" t="str">
        <f t="shared" si="2"/>
        <v/>
      </c>
    </row>
    <row r="589" spans="1:23" ht="15.75" customHeight="1">
      <c r="A589" s="77"/>
      <c r="B589" s="75" t="s">
        <v>1627</v>
      </c>
      <c r="C589" s="67" t="s">
        <v>1628</v>
      </c>
      <c r="D589" s="68" t="s">
        <v>1629</v>
      </c>
      <c r="E589" s="68" t="s">
        <v>1630</v>
      </c>
      <c r="F589" s="69" t="s">
        <v>1631</v>
      </c>
      <c r="G589" s="59"/>
      <c r="H589" s="70">
        <v>1500</v>
      </c>
      <c r="I589" s="69" t="s">
        <v>59</v>
      </c>
      <c r="J589" s="69" t="s">
        <v>1632</v>
      </c>
      <c r="K589" s="69"/>
      <c r="L589" s="90"/>
      <c r="M589" s="96"/>
      <c r="N589" s="71">
        <v>1</v>
      </c>
      <c r="O589" s="62" t="s">
        <v>369</v>
      </c>
      <c r="P589" s="63"/>
      <c r="Q589" s="64">
        <f t="shared" si="12"/>
        <v>1500</v>
      </c>
      <c r="R589" s="65"/>
      <c r="S589" s="65"/>
      <c r="T589" s="65"/>
      <c r="U589" s="42" t="str">
        <f t="shared" si="0"/>
        <v>NG</v>
      </c>
      <c r="V589" s="43" t="str">
        <f t="shared" si="1"/>
        <v/>
      </c>
      <c r="W589" s="43" t="str">
        <f t="shared" si="2"/>
        <v/>
      </c>
    </row>
    <row r="590" spans="1:23" ht="15.75" customHeight="1">
      <c r="A590" s="77"/>
      <c r="B590" s="72"/>
      <c r="C590" s="67"/>
      <c r="D590" s="68"/>
      <c r="E590" s="68"/>
      <c r="F590" s="59"/>
      <c r="G590" s="59"/>
      <c r="H590" s="60"/>
      <c r="I590" s="59"/>
      <c r="J590" s="59"/>
      <c r="K590" s="69"/>
      <c r="L590" s="90">
        <v>946010187463</v>
      </c>
      <c r="M590" s="96"/>
      <c r="N590" s="73"/>
      <c r="O590" s="74"/>
      <c r="P590" s="63"/>
      <c r="Q590" s="64">
        <f t="shared" si="12"/>
        <v>0</v>
      </c>
      <c r="R590" s="65"/>
      <c r="S590" s="65"/>
      <c r="T590" s="65"/>
      <c r="U590" s="42" t="str">
        <f t="shared" si="0"/>
        <v>NG</v>
      </c>
      <c r="V590" s="43" t="str">
        <f t="shared" si="1"/>
        <v/>
      </c>
      <c r="W590" s="43" t="str">
        <f t="shared" si="2"/>
        <v/>
      </c>
    </row>
    <row r="591" spans="1:23" ht="15.75" customHeight="1">
      <c r="A591" s="77"/>
      <c r="B591" s="75" t="s">
        <v>827</v>
      </c>
      <c r="C591" s="67" t="s">
        <v>156</v>
      </c>
      <c r="D591" s="68" t="s">
        <v>828</v>
      </c>
      <c r="E591" s="68" t="s">
        <v>829</v>
      </c>
      <c r="F591" s="69" t="s">
        <v>159</v>
      </c>
      <c r="G591" s="69" t="s">
        <v>830</v>
      </c>
      <c r="H591" s="70">
        <v>569</v>
      </c>
      <c r="I591" s="69" t="s">
        <v>161</v>
      </c>
      <c r="J591" s="69" t="s">
        <v>162</v>
      </c>
      <c r="K591" s="69"/>
      <c r="L591" s="90" t="s">
        <v>374</v>
      </c>
      <c r="M591" s="96">
        <v>4511413405055</v>
      </c>
      <c r="N591" s="71">
        <v>5</v>
      </c>
      <c r="O591" s="62" t="s">
        <v>121</v>
      </c>
      <c r="P591" s="63"/>
      <c r="Q591" s="64">
        <f t="shared" si="12"/>
        <v>2845</v>
      </c>
      <c r="R591" s="65"/>
      <c r="S591" s="65"/>
      <c r="T591" s="65"/>
      <c r="U591" s="42" t="str">
        <f t="shared" si="0"/>
        <v>NG</v>
      </c>
      <c r="V591" s="43" t="str">
        <f t="shared" si="1"/>
        <v/>
      </c>
      <c r="W591" s="43" t="str">
        <f t="shared" si="2"/>
        <v/>
      </c>
    </row>
    <row r="592" spans="1:23" ht="15.75" customHeight="1">
      <c r="A592" s="77"/>
      <c r="B592" s="75" t="s">
        <v>1633</v>
      </c>
      <c r="C592" s="67" t="s">
        <v>1042</v>
      </c>
      <c r="D592" s="68" t="s">
        <v>1634</v>
      </c>
      <c r="E592" s="68" t="s">
        <v>1635</v>
      </c>
      <c r="F592" s="69" t="s">
        <v>1045</v>
      </c>
      <c r="G592" s="69" t="s">
        <v>1636</v>
      </c>
      <c r="H592" s="70">
        <v>627</v>
      </c>
      <c r="I592" s="69" t="s">
        <v>117</v>
      </c>
      <c r="J592" s="69" t="s">
        <v>677</v>
      </c>
      <c r="K592" s="69"/>
      <c r="L592" s="90"/>
      <c r="M592" s="96">
        <v>4990110004783</v>
      </c>
      <c r="N592" s="71">
        <v>10</v>
      </c>
      <c r="O592" s="62" t="s">
        <v>121</v>
      </c>
      <c r="P592" s="63"/>
      <c r="Q592" s="64">
        <f t="shared" si="12"/>
        <v>6270</v>
      </c>
      <c r="R592" s="65"/>
      <c r="S592" s="65"/>
      <c r="T592" s="65"/>
      <c r="U592" s="42" t="str">
        <f t="shared" si="0"/>
        <v>NG</v>
      </c>
      <c r="V592" s="43" t="str">
        <f t="shared" si="1"/>
        <v/>
      </c>
      <c r="W592" s="43" t="str">
        <f t="shared" si="2"/>
        <v/>
      </c>
    </row>
    <row r="593" spans="1:23" ht="15.75" customHeight="1">
      <c r="A593" s="77"/>
      <c r="B593" s="72"/>
      <c r="C593" s="67"/>
      <c r="D593" s="68"/>
      <c r="E593" s="68"/>
      <c r="F593" s="59"/>
      <c r="G593" s="59"/>
      <c r="H593" s="60"/>
      <c r="I593" s="59"/>
      <c r="J593" s="59"/>
      <c r="K593" s="69"/>
      <c r="L593" s="90">
        <v>146546620474</v>
      </c>
      <c r="M593" s="96"/>
      <c r="N593" s="73"/>
      <c r="O593" s="74"/>
      <c r="P593" s="63"/>
      <c r="Q593" s="64">
        <f t="shared" si="12"/>
        <v>0</v>
      </c>
      <c r="R593" s="65"/>
      <c r="S593" s="65"/>
      <c r="T593" s="65"/>
      <c r="U593" s="42" t="str">
        <f t="shared" si="0"/>
        <v>NG</v>
      </c>
      <c r="V593" s="43" t="str">
        <f t="shared" si="1"/>
        <v/>
      </c>
      <c r="W593" s="43" t="str">
        <f t="shared" si="2"/>
        <v/>
      </c>
    </row>
    <row r="594" spans="1:23" ht="15.75" customHeight="1">
      <c r="A594" s="77"/>
      <c r="B594" s="75" t="s">
        <v>1637</v>
      </c>
      <c r="C594" s="67" t="s">
        <v>43</v>
      </c>
      <c r="D594" s="68" t="s">
        <v>1638</v>
      </c>
      <c r="E594" s="68" t="s">
        <v>1639</v>
      </c>
      <c r="F594" s="69" t="s">
        <v>46</v>
      </c>
      <c r="G594" s="69" t="s">
        <v>1640</v>
      </c>
      <c r="H594" s="70">
        <v>3980</v>
      </c>
      <c r="I594" s="69" t="s">
        <v>48</v>
      </c>
      <c r="J594" s="69" t="s">
        <v>49</v>
      </c>
      <c r="K594" s="69" t="s">
        <v>50</v>
      </c>
      <c r="L594" s="90" t="s">
        <v>1641</v>
      </c>
      <c r="M594" s="96" t="s">
        <v>1642</v>
      </c>
      <c r="N594" s="71">
        <v>3</v>
      </c>
      <c r="O594" s="62" t="s">
        <v>52</v>
      </c>
      <c r="P594" s="63"/>
      <c r="Q594" s="64">
        <f t="shared" si="12"/>
        <v>11940</v>
      </c>
      <c r="R594" s="65"/>
      <c r="S594" s="65"/>
      <c r="T594" s="65"/>
      <c r="U594" s="42" t="str">
        <f t="shared" si="0"/>
        <v/>
      </c>
      <c r="V594" s="43" t="str">
        <f t="shared" si="1"/>
        <v/>
      </c>
      <c r="W594" s="43" t="str">
        <f t="shared" si="2"/>
        <v/>
      </c>
    </row>
    <row r="595" spans="1:23" ht="15.75" customHeight="1">
      <c r="A595" s="77"/>
      <c r="B595" s="72"/>
      <c r="C595" s="67"/>
      <c r="D595" s="68"/>
      <c r="E595" s="68"/>
      <c r="F595" s="59"/>
      <c r="G595" s="59"/>
      <c r="H595" s="60"/>
      <c r="I595" s="59"/>
      <c r="J595" s="59"/>
      <c r="K595" s="69"/>
      <c r="L595" s="90">
        <v>562899238123</v>
      </c>
      <c r="M595" s="96"/>
      <c r="N595" s="73"/>
      <c r="O595" s="74"/>
      <c r="P595" s="63"/>
      <c r="Q595" s="64">
        <f t="shared" si="12"/>
        <v>0</v>
      </c>
      <c r="R595" s="65"/>
      <c r="S595" s="65"/>
      <c r="T595" s="65"/>
      <c r="U595" s="42" t="str">
        <f t="shared" si="0"/>
        <v>NG</v>
      </c>
      <c r="V595" s="43" t="str">
        <f t="shared" si="1"/>
        <v/>
      </c>
      <c r="W595" s="43" t="str">
        <f t="shared" si="2"/>
        <v/>
      </c>
    </row>
    <row r="596" spans="1:23" ht="15.75" customHeight="1">
      <c r="A596" s="77"/>
      <c r="B596" s="75" t="s">
        <v>1643</v>
      </c>
      <c r="C596" s="67" t="s">
        <v>1042</v>
      </c>
      <c r="D596" s="68" t="s">
        <v>1644</v>
      </c>
      <c r="E596" s="68" t="s">
        <v>1645</v>
      </c>
      <c r="F596" s="69" t="s">
        <v>1045</v>
      </c>
      <c r="G596" s="69" t="s">
        <v>1646</v>
      </c>
      <c r="H596" s="70">
        <v>331</v>
      </c>
      <c r="I596" s="69" t="s">
        <v>117</v>
      </c>
      <c r="J596" s="69" t="s">
        <v>677</v>
      </c>
      <c r="K596" s="69" t="s">
        <v>1047</v>
      </c>
      <c r="L596" s="90" t="s">
        <v>1647</v>
      </c>
      <c r="M596" s="96">
        <v>4513574011663</v>
      </c>
      <c r="N596" s="71">
        <v>2</v>
      </c>
      <c r="O596" s="62" t="s">
        <v>121</v>
      </c>
      <c r="P596" s="63"/>
      <c r="Q596" s="64">
        <f t="shared" si="12"/>
        <v>662</v>
      </c>
      <c r="R596" s="65"/>
      <c r="S596" s="65"/>
      <c r="T596" s="65"/>
      <c r="U596" s="42" t="str">
        <f t="shared" si="0"/>
        <v/>
      </c>
      <c r="V596" s="43" t="str">
        <f t="shared" si="1"/>
        <v/>
      </c>
      <c r="W596" s="43" t="str">
        <f t="shared" si="2"/>
        <v/>
      </c>
    </row>
    <row r="597" spans="1:23" ht="15.75" customHeight="1">
      <c r="A597" s="77"/>
      <c r="B597" s="75" t="s">
        <v>1648</v>
      </c>
      <c r="C597" s="67" t="s">
        <v>684</v>
      </c>
      <c r="D597" s="68" t="s">
        <v>1649</v>
      </c>
      <c r="E597" s="68" t="s">
        <v>1650</v>
      </c>
      <c r="F597" s="69" t="s">
        <v>687</v>
      </c>
      <c r="G597" s="69" t="s">
        <v>1651</v>
      </c>
      <c r="H597" s="70">
        <v>115</v>
      </c>
      <c r="I597" s="69" t="s">
        <v>117</v>
      </c>
      <c r="J597" s="69" t="s">
        <v>689</v>
      </c>
      <c r="K597" s="69" t="s">
        <v>690</v>
      </c>
      <c r="L597" s="90"/>
      <c r="M597" s="96">
        <v>4903301186403</v>
      </c>
      <c r="N597" s="71">
        <v>10</v>
      </c>
      <c r="O597" s="62" t="s">
        <v>121</v>
      </c>
      <c r="P597" s="63"/>
      <c r="Q597" s="64">
        <f t="shared" si="12"/>
        <v>1150</v>
      </c>
      <c r="R597" s="65"/>
      <c r="S597" s="65"/>
      <c r="T597" s="65"/>
      <c r="U597" s="42" t="str">
        <f t="shared" si="0"/>
        <v/>
      </c>
      <c r="V597" s="43" t="str">
        <f t="shared" si="1"/>
        <v/>
      </c>
      <c r="W597" s="43" t="str">
        <f t="shared" si="2"/>
        <v/>
      </c>
    </row>
    <row r="598" spans="1:23" ht="15.75" customHeight="1">
      <c r="A598" s="77"/>
      <c r="B598" s="75" t="s">
        <v>1652</v>
      </c>
      <c r="C598" s="67" t="s">
        <v>672</v>
      </c>
      <c r="D598" s="68" t="s">
        <v>1653</v>
      </c>
      <c r="E598" s="68" t="s">
        <v>1654</v>
      </c>
      <c r="F598" s="69" t="s">
        <v>675</v>
      </c>
      <c r="G598" s="69" t="s">
        <v>1655</v>
      </c>
      <c r="H598" s="70">
        <v>1559</v>
      </c>
      <c r="I598" s="69" t="s">
        <v>117</v>
      </c>
      <c r="J598" s="69" t="s">
        <v>677</v>
      </c>
      <c r="K598" s="69" t="s">
        <v>678</v>
      </c>
      <c r="L598" s="90"/>
      <c r="M598" s="96">
        <v>4987046100771</v>
      </c>
      <c r="N598" s="71">
        <v>2</v>
      </c>
      <c r="O598" s="62" t="s">
        <v>121</v>
      </c>
      <c r="P598" s="63"/>
      <c r="Q598" s="64">
        <f t="shared" si="12"/>
        <v>3118</v>
      </c>
      <c r="R598" s="65"/>
      <c r="S598" s="65"/>
      <c r="T598" s="65"/>
      <c r="U598" s="42" t="str">
        <f t="shared" si="0"/>
        <v/>
      </c>
      <c r="V598" s="43" t="str">
        <f t="shared" si="1"/>
        <v/>
      </c>
      <c r="W598" s="43" t="str">
        <f t="shared" si="2"/>
        <v/>
      </c>
    </row>
    <row r="599" spans="1:23" ht="15.75" customHeight="1">
      <c r="A599" s="77"/>
      <c r="B599" s="72"/>
      <c r="C599" s="67"/>
      <c r="D599" s="68"/>
      <c r="E599" s="68"/>
      <c r="F599" s="59"/>
      <c r="G599" s="59"/>
      <c r="H599" s="60"/>
      <c r="I599" s="59"/>
      <c r="J599" s="59"/>
      <c r="K599" s="69"/>
      <c r="L599" s="90">
        <v>450410918473</v>
      </c>
      <c r="M599" s="96"/>
      <c r="N599" s="73"/>
      <c r="O599" s="74"/>
      <c r="P599" s="63"/>
      <c r="Q599" s="64">
        <f t="shared" si="12"/>
        <v>0</v>
      </c>
      <c r="R599" s="65"/>
      <c r="S599" s="65"/>
      <c r="T599" s="65"/>
      <c r="U599" s="42" t="str">
        <f t="shared" si="0"/>
        <v>NG</v>
      </c>
      <c r="V599" s="43" t="str">
        <f t="shared" si="1"/>
        <v/>
      </c>
      <c r="W599" s="43" t="str">
        <f t="shared" si="2"/>
        <v/>
      </c>
    </row>
    <row r="600" spans="1:23" ht="15.75" customHeight="1">
      <c r="A600" s="77"/>
      <c r="B600" s="75" t="s">
        <v>1656</v>
      </c>
      <c r="C600" s="67" t="s">
        <v>156</v>
      </c>
      <c r="D600" s="68" t="s">
        <v>1657</v>
      </c>
      <c r="E600" s="68" t="s">
        <v>1658</v>
      </c>
      <c r="F600" s="69" t="s">
        <v>159</v>
      </c>
      <c r="G600" s="69" t="s">
        <v>1659</v>
      </c>
      <c r="H600" s="70">
        <v>2116</v>
      </c>
      <c r="I600" s="69" t="s">
        <v>161</v>
      </c>
      <c r="J600" s="69" t="s">
        <v>162</v>
      </c>
      <c r="K600" s="69" t="s">
        <v>163</v>
      </c>
      <c r="L600" s="90" t="s">
        <v>1660</v>
      </c>
      <c r="M600" s="96"/>
      <c r="N600" s="71">
        <v>1</v>
      </c>
      <c r="O600" s="62" t="s">
        <v>121</v>
      </c>
      <c r="P600" s="63"/>
      <c r="Q600" s="64">
        <f t="shared" si="12"/>
        <v>2116</v>
      </c>
      <c r="R600" s="65"/>
      <c r="S600" s="65"/>
      <c r="T600" s="65"/>
      <c r="U600" s="42" t="str">
        <f t="shared" si="0"/>
        <v>NG</v>
      </c>
      <c r="V600" s="43" t="str">
        <f t="shared" si="1"/>
        <v/>
      </c>
      <c r="W600" s="43" t="str">
        <f t="shared" si="2"/>
        <v/>
      </c>
    </row>
    <row r="601" spans="1:23" ht="15.75" customHeight="1">
      <c r="A601" s="77"/>
      <c r="B601" s="72"/>
      <c r="C601" s="67"/>
      <c r="D601" s="68"/>
      <c r="E601" s="68"/>
      <c r="F601" s="59"/>
      <c r="G601" s="59"/>
      <c r="H601" s="60"/>
      <c r="I601" s="59"/>
      <c r="J601" s="59"/>
      <c r="K601" s="69"/>
      <c r="L601" s="90">
        <v>450602608595</v>
      </c>
      <c r="M601" s="96"/>
      <c r="N601" s="73"/>
      <c r="O601" s="74"/>
      <c r="P601" s="63"/>
      <c r="Q601" s="64">
        <f t="shared" si="12"/>
        <v>0</v>
      </c>
      <c r="R601" s="65"/>
      <c r="S601" s="65"/>
      <c r="T601" s="65"/>
      <c r="U601" s="42" t="str">
        <f t="shared" si="0"/>
        <v>NG</v>
      </c>
      <c r="V601" s="43" t="str">
        <f t="shared" si="1"/>
        <v/>
      </c>
      <c r="W601" s="43" t="str">
        <f t="shared" si="2"/>
        <v/>
      </c>
    </row>
    <row r="602" spans="1:23" ht="15.75" customHeight="1">
      <c r="A602" s="77"/>
      <c r="B602" s="75" t="s">
        <v>1661</v>
      </c>
      <c r="C602" s="67" t="s">
        <v>1662</v>
      </c>
      <c r="D602" s="68" t="s">
        <v>1663</v>
      </c>
      <c r="E602" s="68" t="s">
        <v>1663</v>
      </c>
      <c r="F602" s="69" t="s">
        <v>1664</v>
      </c>
      <c r="G602" s="69" t="s">
        <v>1665</v>
      </c>
      <c r="H602" s="70">
        <v>5508</v>
      </c>
      <c r="I602" s="69" t="s">
        <v>1666</v>
      </c>
      <c r="J602" s="69" t="s">
        <v>1667</v>
      </c>
      <c r="K602" s="69" t="s">
        <v>1667</v>
      </c>
      <c r="L602" s="90" t="s">
        <v>1668</v>
      </c>
      <c r="M602" s="96">
        <v>4549660247784</v>
      </c>
      <c r="N602" s="71">
        <v>1</v>
      </c>
      <c r="O602" s="62" t="s">
        <v>121</v>
      </c>
      <c r="P602" s="63"/>
      <c r="Q602" s="64">
        <f t="shared" si="12"/>
        <v>5508</v>
      </c>
      <c r="R602" s="65"/>
      <c r="S602" s="65"/>
      <c r="T602" s="65"/>
      <c r="U602" s="42" t="str">
        <f t="shared" si="0"/>
        <v/>
      </c>
      <c r="V602" s="43" t="str">
        <f t="shared" si="1"/>
        <v/>
      </c>
      <c r="W602" s="43" t="str">
        <f t="shared" si="2"/>
        <v/>
      </c>
    </row>
    <row r="603" spans="1:23" ht="15.75" customHeight="1">
      <c r="A603" s="77"/>
      <c r="B603" s="75" t="s">
        <v>1669</v>
      </c>
      <c r="C603" s="67" t="s">
        <v>1662</v>
      </c>
      <c r="D603" s="68" t="s">
        <v>1670</v>
      </c>
      <c r="E603" s="68" t="s">
        <v>1671</v>
      </c>
      <c r="F603" s="69" t="s">
        <v>1664</v>
      </c>
      <c r="G603" s="69" t="s">
        <v>1672</v>
      </c>
      <c r="H603" s="70">
        <v>5140</v>
      </c>
      <c r="I603" s="69" t="s">
        <v>1666</v>
      </c>
      <c r="J603" s="69" t="s">
        <v>1667</v>
      </c>
      <c r="K603" s="69" t="s">
        <v>1667</v>
      </c>
      <c r="L603" s="90"/>
      <c r="M603" s="96">
        <v>4549660165682</v>
      </c>
      <c r="N603" s="71">
        <v>1</v>
      </c>
      <c r="O603" s="62" t="s">
        <v>121</v>
      </c>
      <c r="P603" s="63"/>
      <c r="Q603" s="64">
        <f t="shared" si="12"/>
        <v>5140</v>
      </c>
      <c r="R603" s="65"/>
      <c r="S603" s="65"/>
      <c r="T603" s="65"/>
      <c r="U603" s="42" t="str">
        <f t="shared" si="0"/>
        <v/>
      </c>
      <c r="V603" s="43" t="str">
        <f t="shared" si="1"/>
        <v/>
      </c>
      <c r="W603" s="43" t="str">
        <f t="shared" si="2"/>
        <v/>
      </c>
    </row>
    <row r="604" spans="1:23" ht="15.75" customHeight="1">
      <c r="A604" s="77"/>
      <c r="B604" s="75" t="s">
        <v>1673</v>
      </c>
      <c r="C604" s="67" t="s">
        <v>1662</v>
      </c>
      <c r="D604" s="68" t="s">
        <v>1674</v>
      </c>
      <c r="E604" s="68" t="s">
        <v>1675</v>
      </c>
      <c r="F604" s="69" t="s">
        <v>1664</v>
      </c>
      <c r="G604" s="69" t="s">
        <v>1676</v>
      </c>
      <c r="H604" s="70">
        <v>5100</v>
      </c>
      <c r="I604" s="69" t="s">
        <v>1666</v>
      </c>
      <c r="J604" s="69" t="s">
        <v>1667</v>
      </c>
      <c r="K604" s="69" t="s">
        <v>1667</v>
      </c>
      <c r="L604" s="90"/>
      <c r="M604" s="96">
        <v>4549660239246</v>
      </c>
      <c r="N604" s="71">
        <v>1</v>
      </c>
      <c r="O604" s="62" t="s">
        <v>121</v>
      </c>
      <c r="P604" s="63"/>
      <c r="Q604" s="64">
        <f t="shared" si="12"/>
        <v>5100</v>
      </c>
      <c r="R604" s="65"/>
      <c r="S604" s="65"/>
      <c r="T604" s="65"/>
      <c r="U604" s="42" t="str">
        <f t="shared" si="0"/>
        <v/>
      </c>
      <c r="V604" s="43" t="str">
        <f t="shared" si="1"/>
        <v/>
      </c>
      <c r="W604" s="43" t="str">
        <f t="shared" si="2"/>
        <v/>
      </c>
    </row>
    <row r="605" spans="1:23" ht="15.75" customHeight="1">
      <c r="A605" s="77"/>
      <c r="B605" s="72"/>
      <c r="C605" s="67"/>
      <c r="D605" s="68"/>
      <c r="E605" s="68"/>
      <c r="F605" s="59"/>
      <c r="G605" s="59"/>
      <c r="H605" s="60"/>
      <c r="I605" s="59"/>
      <c r="J605" s="59"/>
      <c r="K605" s="69"/>
      <c r="L605" s="90" t="s">
        <v>1677</v>
      </c>
      <c r="M605" s="96"/>
      <c r="N605" s="73"/>
      <c r="O605" s="74"/>
      <c r="P605" s="63"/>
      <c r="Q605" s="64">
        <f t="shared" si="12"/>
        <v>0</v>
      </c>
      <c r="R605" s="65"/>
      <c r="S605" s="65"/>
      <c r="T605" s="65"/>
      <c r="U605" s="42" t="str">
        <f t="shared" si="0"/>
        <v>NG</v>
      </c>
      <c r="V605" s="43" t="str">
        <f t="shared" si="1"/>
        <v/>
      </c>
      <c r="W605" s="43" t="str">
        <f t="shared" si="2"/>
        <v/>
      </c>
    </row>
    <row r="606" spans="1:23" ht="15.75" customHeight="1">
      <c r="A606" s="77"/>
      <c r="B606" s="72"/>
      <c r="C606" s="67"/>
      <c r="D606" s="68"/>
      <c r="E606" s="68"/>
      <c r="F606" s="59"/>
      <c r="G606" s="59"/>
      <c r="H606" s="60"/>
      <c r="I606" s="59"/>
      <c r="J606" s="59"/>
      <c r="K606" s="69"/>
      <c r="L606" s="90">
        <v>448243790536</v>
      </c>
      <c r="M606" s="96"/>
      <c r="N606" s="73"/>
      <c r="O606" s="74"/>
      <c r="P606" s="63"/>
      <c r="Q606" s="64">
        <f t="shared" si="12"/>
        <v>0</v>
      </c>
      <c r="R606" s="65"/>
      <c r="S606" s="65"/>
      <c r="T606" s="65"/>
      <c r="U606" s="42" t="str">
        <f t="shared" si="0"/>
        <v>NG</v>
      </c>
      <c r="V606" s="43" t="str">
        <f t="shared" si="1"/>
        <v/>
      </c>
      <c r="W606" s="43" t="str">
        <f t="shared" si="2"/>
        <v/>
      </c>
    </row>
    <row r="607" spans="1:23" ht="15.75" customHeight="1">
      <c r="A607" s="77"/>
      <c r="B607" s="75" t="s">
        <v>1678</v>
      </c>
      <c r="C607" s="67" t="s">
        <v>130</v>
      </c>
      <c r="D607" s="68" t="s">
        <v>1679</v>
      </c>
      <c r="E607" s="68" t="s">
        <v>1680</v>
      </c>
      <c r="F607" s="69" t="s">
        <v>133</v>
      </c>
      <c r="G607" s="69" t="s">
        <v>1681</v>
      </c>
      <c r="H607" s="70">
        <v>420</v>
      </c>
      <c r="I607" s="69" t="s">
        <v>117</v>
      </c>
      <c r="J607" s="69" t="s">
        <v>118</v>
      </c>
      <c r="K607" s="69" t="s">
        <v>135</v>
      </c>
      <c r="L607" s="90" t="s">
        <v>1682</v>
      </c>
      <c r="M607" s="96">
        <v>4562270778103</v>
      </c>
      <c r="N607" s="71">
        <v>50</v>
      </c>
      <c r="O607" s="62" t="s">
        <v>121</v>
      </c>
      <c r="P607" s="63"/>
      <c r="Q607" s="64">
        <f t="shared" si="12"/>
        <v>21000</v>
      </c>
      <c r="R607" s="65"/>
      <c r="S607" s="65"/>
      <c r="T607" s="65"/>
      <c r="U607" s="42" t="str">
        <f t="shared" si="0"/>
        <v/>
      </c>
      <c r="V607" s="43" t="str">
        <f t="shared" si="1"/>
        <v/>
      </c>
      <c r="W607" s="43" t="str">
        <f t="shared" si="2"/>
        <v/>
      </c>
    </row>
    <row r="608" spans="1:23" ht="15.75" customHeight="1">
      <c r="A608" s="77"/>
      <c r="B608" s="72"/>
      <c r="C608" s="67"/>
      <c r="D608" s="68"/>
      <c r="E608" s="68"/>
      <c r="F608" s="59"/>
      <c r="G608" s="59"/>
      <c r="H608" s="60"/>
      <c r="I608" s="59"/>
      <c r="J608" s="59"/>
      <c r="K608" s="69"/>
      <c r="L608" s="90">
        <v>517846064724</v>
      </c>
      <c r="M608" s="96"/>
      <c r="N608" s="73"/>
      <c r="O608" s="74"/>
      <c r="P608" s="63"/>
      <c r="Q608" s="64">
        <f t="shared" si="12"/>
        <v>0</v>
      </c>
      <c r="R608" s="65"/>
      <c r="S608" s="65"/>
      <c r="T608" s="65"/>
      <c r="U608" s="42" t="str">
        <f t="shared" si="0"/>
        <v>NG</v>
      </c>
      <c r="V608" s="43" t="str">
        <f t="shared" si="1"/>
        <v/>
      </c>
      <c r="W608" s="43" t="str">
        <f t="shared" si="2"/>
        <v/>
      </c>
    </row>
    <row r="609" spans="1:23" ht="15.75" customHeight="1">
      <c r="A609" s="77"/>
      <c r="B609" s="75" t="s">
        <v>1683</v>
      </c>
      <c r="C609" s="67" t="s">
        <v>643</v>
      </c>
      <c r="D609" s="68" t="s">
        <v>1684</v>
      </c>
      <c r="E609" s="68" t="s">
        <v>1685</v>
      </c>
      <c r="F609" s="69" t="s">
        <v>646</v>
      </c>
      <c r="G609" s="59"/>
      <c r="H609" s="70">
        <v>820</v>
      </c>
      <c r="I609" s="69" t="s">
        <v>648</v>
      </c>
      <c r="J609" s="69" t="s">
        <v>649</v>
      </c>
      <c r="K609" s="69" t="s">
        <v>650</v>
      </c>
      <c r="L609" s="90" t="s">
        <v>1682</v>
      </c>
      <c r="M609" s="96">
        <v>4971159017125</v>
      </c>
      <c r="N609" s="71">
        <v>6</v>
      </c>
      <c r="O609" s="62" t="s">
        <v>121</v>
      </c>
      <c r="P609" s="63"/>
      <c r="Q609" s="64">
        <f t="shared" si="12"/>
        <v>4920</v>
      </c>
      <c r="R609" s="65"/>
      <c r="S609" s="65"/>
      <c r="T609" s="65"/>
      <c r="U609" s="42" t="str">
        <f t="shared" si="0"/>
        <v>NG</v>
      </c>
      <c r="V609" s="43" t="str">
        <f t="shared" si="1"/>
        <v/>
      </c>
      <c r="W609" s="43" t="str">
        <f t="shared" si="2"/>
        <v/>
      </c>
    </row>
    <row r="610" spans="1:23" ht="15.75" customHeight="1">
      <c r="A610" s="77"/>
      <c r="B610" s="75" t="s">
        <v>1686</v>
      </c>
      <c r="C610" s="67" t="s">
        <v>643</v>
      </c>
      <c r="D610" s="68" t="s">
        <v>1687</v>
      </c>
      <c r="E610" s="68" t="s">
        <v>1688</v>
      </c>
      <c r="F610" s="69" t="s">
        <v>646</v>
      </c>
      <c r="G610" s="59"/>
      <c r="H610" s="70">
        <v>598</v>
      </c>
      <c r="I610" s="69" t="s">
        <v>648</v>
      </c>
      <c r="J610" s="69" t="s">
        <v>649</v>
      </c>
      <c r="K610" s="69" t="s">
        <v>650</v>
      </c>
      <c r="L610" s="90"/>
      <c r="M610" s="96">
        <v>4971159017101</v>
      </c>
      <c r="N610" s="71">
        <v>6</v>
      </c>
      <c r="O610" s="62" t="s">
        <v>121</v>
      </c>
      <c r="P610" s="63"/>
      <c r="Q610" s="64">
        <f t="shared" si="12"/>
        <v>3588</v>
      </c>
      <c r="R610" s="65"/>
      <c r="S610" s="65"/>
      <c r="T610" s="65"/>
      <c r="U610" s="42" t="str">
        <f t="shared" si="0"/>
        <v>NG</v>
      </c>
      <c r="V610" s="43" t="str">
        <f t="shared" si="1"/>
        <v/>
      </c>
      <c r="W610" s="43" t="str">
        <f t="shared" si="2"/>
        <v/>
      </c>
    </row>
    <row r="611" spans="1:23" ht="15.75" customHeight="1">
      <c r="A611" s="77"/>
      <c r="B611" s="75" t="s">
        <v>1689</v>
      </c>
      <c r="C611" s="67" t="s">
        <v>206</v>
      </c>
      <c r="D611" s="68" t="s">
        <v>1690</v>
      </c>
      <c r="E611" s="68" t="s">
        <v>1691</v>
      </c>
      <c r="F611" s="69" t="s">
        <v>209</v>
      </c>
      <c r="G611" s="69" t="s">
        <v>1692</v>
      </c>
      <c r="H611" s="70">
        <v>23700</v>
      </c>
      <c r="I611" s="69" t="s">
        <v>211</v>
      </c>
      <c r="J611" s="69" t="s">
        <v>162</v>
      </c>
      <c r="K611" s="69" t="s">
        <v>212</v>
      </c>
      <c r="L611" s="90"/>
      <c r="M611" s="96">
        <v>4987061015777</v>
      </c>
      <c r="N611" s="71">
        <v>1</v>
      </c>
      <c r="O611" s="62" t="s">
        <v>121</v>
      </c>
      <c r="P611" s="63"/>
      <c r="Q611" s="64">
        <f t="shared" si="12"/>
        <v>23700</v>
      </c>
      <c r="R611" s="65"/>
      <c r="S611" s="65"/>
      <c r="T611" s="65"/>
      <c r="U611" s="42" t="str">
        <f t="shared" si="0"/>
        <v/>
      </c>
      <c r="V611" s="43" t="str">
        <f t="shared" si="1"/>
        <v/>
      </c>
      <c r="W611" s="43" t="str">
        <f t="shared" si="2"/>
        <v/>
      </c>
    </row>
    <row r="612" spans="1:23" ht="15.75" customHeight="1">
      <c r="A612" s="77"/>
      <c r="B612" s="72"/>
      <c r="C612" s="67"/>
      <c r="D612" s="68"/>
      <c r="E612" s="68"/>
      <c r="F612" s="59"/>
      <c r="G612" s="59"/>
      <c r="H612" s="60"/>
      <c r="I612" s="59"/>
      <c r="J612" s="59"/>
      <c r="K612" s="69"/>
      <c r="L612" s="90">
        <v>7458369079022</v>
      </c>
      <c r="M612" s="96"/>
      <c r="N612" s="73"/>
      <c r="O612" s="74"/>
      <c r="P612" s="63"/>
      <c r="Q612" s="64">
        <f t="shared" si="12"/>
        <v>0</v>
      </c>
      <c r="R612" s="65"/>
      <c r="S612" s="65"/>
      <c r="T612" s="65"/>
      <c r="U612" s="42" t="str">
        <f t="shared" si="0"/>
        <v>NG</v>
      </c>
      <c r="V612" s="43" t="str">
        <f t="shared" si="1"/>
        <v/>
      </c>
      <c r="W612" s="43" t="str">
        <f t="shared" si="2"/>
        <v/>
      </c>
    </row>
    <row r="613" spans="1:23" ht="15.75" customHeight="1">
      <c r="A613" s="77"/>
      <c r="B613" s="75" t="s">
        <v>1693</v>
      </c>
      <c r="C613" s="67" t="s">
        <v>130</v>
      </c>
      <c r="D613" s="68" t="s">
        <v>1694</v>
      </c>
      <c r="E613" s="68" t="s">
        <v>1695</v>
      </c>
      <c r="F613" s="69" t="s">
        <v>133</v>
      </c>
      <c r="G613" s="69" t="s">
        <v>1696</v>
      </c>
      <c r="H613" s="70">
        <v>626</v>
      </c>
      <c r="I613" s="69" t="s">
        <v>117</v>
      </c>
      <c r="J613" s="69" t="s">
        <v>118</v>
      </c>
      <c r="K613" s="69" t="s">
        <v>135</v>
      </c>
      <c r="L613" s="90" t="s">
        <v>1528</v>
      </c>
      <c r="M613" s="96">
        <v>4549337318915</v>
      </c>
      <c r="N613" s="71">
        <v>5</v>
      </c>
      <c r="O613" s="62" t="s">
        <v>121</v>
      </c>
      <c r="P613" s="63"/>
      <c r="Q613" s="64">
        <f t="shared" si="12"/>
        <v>3130</v>
      </c>
      <c r="R613" s="65"/>
      <c r="S613" s="65"/>
      <c r="T613" s="65"/>
      <c r="U613" s="42" t="str">
        <f t="shared" si="0"/>
        <v/>
      </c>
      <c r="V613" s="43" t="str">
        <f t="shared" si="1"/>
        <v/>
      </c>
      <c r="W613" s="43" t="str">
        <f t="shared" si="2"/>
        <v/>
      </c>
    </row>
    <row r="614" spans="1:23" ht="15.75" customHeight="1">
      <c r="A614" s="77"/>
      <c r="B614" s="75" t="s">
        <v>1697</v>
      </c>
      <c r="C614" s="67" t="s">
        <v>130</v>
      </c>
      <c r="D614" s="68" t="s">
        <v>1698</v>
      </c>
      <c r="E614" s="68" t="s">
        <v>1699</v>
      </c>
      <c r="F614" s="69" t="s">
        <v>133</v>
      </c>
      <c r="G614" s="69" t="s">
        <v>1700</v>
      </c>
      <c r="H614" s="70">
        <v>518</v>
      </c>
      <c r="I614" s="69" t="s">
        <v>117</v>
      </c>
      <c r="J614" s="69" t="s">
        <v>118</v>
      </c>
      <c r="K614" s="69" t="s">
        <v>135</v>
      </c>
      <c r="L614" s="90"/>
      <c r="M614" s="96">
        <v>4901872818952</v>
      </c>
      <c r="N614" s="71">
        <v>5</v>
      </c>
      <c r="O614" s="62" t="s">
        <v>121</v>
      </c>
      <c r="P614" s="63"/>
      <c r="Q614" s="64">
        <f t="shared" si="12"/>
        <v>2590</v>
      </c>
      <c r="R614" s="65"/>
      <c r="S614" s="65"/>
      <c r="T614" s="65"/>
      <c r="U614" s="42" t="str">
        <f t="shared" si="0"/>
        <v/>
      </c>
      <c r="V614" s="43" t="str">
        <f t="shared" si="1"/>
        <v/>
      </c>
      <c r="W614" s="43" t="str">
        <f t="shared" si="2"/>
        <v/>
      </c>
    </row>
    <row r="615" spans="1:23" ht="15.75" customHeight="1">
      <c r="A615" s="77"/>
      <c r="B615" s="75" t="s">
        <v>1701</v>
      </c>
      <c r="C615" s="67" t="s">
        <v>130</v>
      </c>
      <c r="D615" s="68" t="s">
        <v>1702</v>
      </c>
      <c r="E615" s="68" t="s">
        <v>1703</v>
      </c>
      <c r="F615" s="69" t="s">
        <v>133</v>
      </c>
      <c r="G615" s="69" t="s">
        <v>1704</v>
      </c>
      <c r="H615" s="70">
        <v>829</v>
      </c>
      <c r="I615" s="69" t="s">
        <v>117</v>
      </c>
      <c r="J615" s="69" t="s">
        <v>118</v>
      </c>
      <c r="K615" s="69" t="s">
        <v>135</v>
      </c>
      <c r="L615" s="90"/>
      <c r="M615" s="96">
        <v>4971825007849</v>
      </c>
      <c r="N615" s="71">
        <v>2</v>
      </c>
      <c r="O615" s="62" t="s">
        <v>121</v>
      </c>
      <c r="P615" s="63"/>
      <c r="Q615" s="64">
        <f t="shared" si="12"/>
        <v>1658</v>
      </c>
      <c r="R615" s="65"/>
      <c r="S615" s="65"/>
      <c r="T615" s="65"/>
      <c r="U615" s="42" t="str">
        <f t="shared" si="0"/>
        <v/>
      </c>
      <c r="V615" s="43" t="str">
        <f t="shared" si="1"/>
        <v/>
      </c>
      <c r="W615" s="43" t="str">
        <f t="shared" si="2"/>
        <v/>
      </c>
    </row>
    <row r="616" spans="1:23" ht="15.75" customHeight="1">
      <c r="A616" s="77"/>
      <c r="B616" s="75" t="s">
        <v>1705</v>
      </c>
      <c r="C616" s="67" t="s">
        <v>206</v>
      </c>
      <c r="D616" s="68" t="s">
        <v>1706</v>
      </c>
      <c r="E616" s="68" t="s">
        <v>1707</v>
      </c>
      <c r="F616" s="69" t="s">
        <v>209</v>
      </c>
      <c r="G616" s="69" t="s">
        <v>1708</v>
      </c>
      <c r="H616" s="70">
        <v>1590</v>
      </c>
      <c r="I616" s="69" t="s">
        <v>211</v>
      </c>
      <c r="J616" s="69" t="s">
        <v>162</v>
      </c>
      <c r="K616" s="69" t="s">
        <v>212</v>
      </c>
      <c r="L616" s="90"/>
      <c r="M616" s="96">
        <v>4550002124311</v>
      </c>
      <c r="N616" s="71">
        <v>4</v>
      </c>
      <c r="O616" s="62" t="s">
        <v>121</v>
      </c>
      <c r="P616" s="63"/>
      <c r="Q616" s="64">
        <f t="shared" si="12"/>
        <v>6360</v>
      </c>
      <c r="R616" s="65"/>
      <c r="S616" s="65"/>
      <c r="T616" s="65"/>
      <c r="U616" s="42" t="str">
        <f t="shared" si="0"/>
        <v/>
      </c>
      <c r="V616" s="43" t="str">
        <f t="shared" si="1"/>
        <v/>
      </c>
      <c r="W616" s="43" t="str">
        <f t="shared" si="2"/>
        <v/>
      </c>
    </row>
    <row r="617" spans="1:23" ht="15.75" customHeight="1">
      <c r="A617" s="77"/>
      <c r="B617" s="75" t="s">
        <v>1709</v>
      </c>
      <c r="C617" s="67" t="s">
        <v>130</v>
      </c>
      <c r="D617" s="68" t="s">
        <v>1710</v>
      </c>
      <c r="E617" s="68" t="s">
        <v>1711</v>
      </c>
      <c r="F617" s="69" t="s">
        <v>133</v>
      </c>
      <c r="G617" s="69" t="s">
        <v>1712</v>
      </c>
      <c r="H617" s="70">
        <v>829</v>
      </c>
      <c r="I617" s="69" t="s">
        <v>117</v>
      </c>
      <c r="J617" s="69" t="s">
        <v>118</v>
      </c>
      <c r="K617" s="69" t="s">
        <v>135</v>
      </c>
      <c r="L617" s="90"/>
      <c r="M617" s="96">
        <v>4971710383980</v>
      </c>
      <c r="N617" s="71">
        <v>4</v>
      </c>
      <c r="O617" s="62" t="s">
        <v>121</v>
      </c>
      <c r="P617" s="63"/>
      <c r="Q617" s="64">
        <f t="shared" si="12"/>
        <v>3316</v>
      </c>
      <c r="R617" s="65"/>
      <c r="S617" s="65"/>
      <c r="T617" s="65"/>
      <c r="U617" s="42" t="str">
        <f t="shared" si="0"/>
        <v/>
      </c>
      <c r="V617" s="43" t="str">
        <f t="shared" si="1"/>
        <v/>
      </c>
      <c r="W617" s="43" t="str">
        <f t="shared" si="2"/>
        <v/>
      </c>
    </row>
    <row r="618" spans="1:23" ht="15.75" customHeight="1">
      <c r="A618" s="77"/>
      <c r="B618" s="75" t="s">
        <v>1713</v>
      </c>
      <c r="C618" s="67" t="s">
        <v>130</v>
      </c>
      <c r="D618" s="68" t="s">
        <v>713</v>
      </c>
      <c r="E618" s="68" t="s">
        <v>714</v>
      </c>
      <c r="F618" s="69" t="s">
        <v>133</v>
      </c>
      <c r="G618" s="69" t="s">
        <v>1714</v>
      </c>
      <c r="H618" s="70">
        <v>864</v>
      </c>
      <c r="I618" s="69" t="s">
        <v>117</v>
      </c>
      <c r="J618" s="69" t="s">
        <v>118</v>
      </c>
      <c r="K618" s="69" t="s">
        <v>135</v>
      </c>
      <c r="L618" s="90"/>
      <c r="M618" s="96">
        <v>4968123159707</v>
      </c>
      <c r="N618" s="71">
        <v>2</v>
      </c>
      <c r="O618" s="62" t="s">
        <v>121</v>
      </c>
      <c r="P618" s="63"/>
      <c r="Q618" s="64">
        <f t="shared" si="12"/>
        <v>1728</v>
      </c>
      <c r="R618" s="65"/>
      <c r="S618" s="65"/>
      <c r="T618" s="65"/>
      <c r="U618" s="42" t="str">
        <f t="shared" si="0"/>
        <v/>
      </c>
      <c r="V618" s="43" t="str">
        <f t="shared" si="1"/>
        <v/>
      </c>
      <c r="W618" s="43" t="str">
        <f t="shared" si="2"/>
        <v/>
      </c>
    </row>
    <row r="619" spans="1:23" ht="15.75" customHeight="1">
      <c r="A619" s="77"/>
      <c r="B619" s="75" t="s">
        <v>1715</v>
      </c>
      <c r="C619" s="67" t="s">
        <v>130</v>
      </c>
      <c r="D619" s="68" t="s">
        <v>1716</v>
      </c>
      <c r="E619" s="68" t="s">
        <v>1717</v>
      </c>
      <c r="F619" s="69" t="s">
        <v>133</v>
      </c>
      <c r="G619" s="69" t="s">
        <v>1718</v>
      </c>
      <c r="H619" s="70">
        <v>1130</v>
      </c>
      <c r="I619" s="69" t="s">
        <v>117</v>
      </c>
      <c r="J619" s="69" t="s">
        <v>118</v>
      </c>
      <c r="K619" s="69" t="s">
        <v>135</v>
      </c>
      <c r="L619" s="90"/>
      <c r="M619" s="96">
        <v>4971710384703</v>
      </c>
      <c r="N619" s="71">
        <v>4</v>
      </c>
      <c r="O619" s="62" t="s">
        <v>121</v>
      </c>
      <c r="P619" s="63"/>
      <c r="Q619" s="64">
        <f t="shared" si="12"/>
        <v>4520</v>
      </c>
      <c r="R619" s="65"/>
      <c r="S619" s="65"/>
      <c r="T619" s="65"/>
      <c r="U619" s="42" t="str">
        <f t="shared" si="0"/>
        <v/>
      </c>
      <c r="V619" s="43" t="str">
        <f t="shared" si="1"/>
        <v/>
      </c>
      <c r="W619" s="43" t="str">
        <f t="shared" si="2"/>
        <v/>
      </c>
    </row>
    <row r="620" spans="1:23" ht="15.75" customHeight="1">
      <c r="A620" s="77"/>
      <c r="B620" s="75" t="s">
        <v>1719</v>
      </c>
      <c r="C620" s="67" t="s">
        <v>184</v>
      </c>
      <c r="D620" s="68" t="s">
        <v>1720</v>
      </c>
      <c r="E620" s="68" t="s">
        <v>1721</v>
      </c>
      <c r="F620" s="69" t="s">
        <v>187</v>
      </c>
      <c r="G620" s="69" t="s">
        <v>1722</v>
      </c>
      <c r="H620" s="70">
        <v>845</v>
      </c>
      <c r="I620" s="69" t="s">
        <v>189</v>
      </c>
      <c r="J620" s="69" t="s">
        <v>190</v>
      </c>
      <c r="K620" s="69" t="s">
        <v>191</v>
      </c>
      <c r="L620" s="90"/>
      <c r="M620" s="96">
        <v>4548076448334</v>
      </c>
      <c r="N620" s="71">
        <v>10</v>
      </c>
      <c r="O620" s="62" t="s">
        <v>121</v>
      </c>
      <c r="P620" s="63"/>
      <c r="Q620" s="64">
        <f t="shared" si="12"/>
        <v>8450</v>
      </c>
      <c r="R620" s="65"/>
      <c r="S620" s="65"/>
      <c r="T620" s="65"/>
      <c r="U620" s="42" t="str">
        <f t="shared" si="0"/>
        <v/>
      </c>
      <c r="V620" s="43" t="str">
        <f t="shared" si="1"/>
        <v/>
      </c>
      <c r="W620" s="43" t="str">
        <f t="shared" si="2"/>
        <v/>
      </c>
    </row>
    <row r="621" spans="1:23" ht="15.75" customHeight="1">
      <c r="A621" s="77"/>
      <c r="B621" s="75" t="s">
        <v>1723</v>
      </c>
      <c r="C621" s="67" t="s">
        <v>184</v>
      </c>
      <c r="D621" s="68" t="s">
        <v>1724</v>
      </c>
      <c r="E621" s="68" t="s">
        <v>1725</v>
      </c>
      <c r="F621" s="69" t="s">
        <v>187</v>
      </c>
      <c r="G621" s="69" t="s">
        <v>1726</v>
      </c>
      <c r="H621" s="70">
        <v>799</v>
      </c>
      <c r="I621" s="69" t="s">
        <v>189</v>
      </c>
      <c r="J621" s="69" t="s">
        <v>190</v>
      </c>
      <c r="K621" s="69" t="s">
        <v>191</v>
      </c>
      <c r="L621" s="90"/>
      <c r="M621" s="96">
        <v>4987241157587</v>
      </c>
      <c r="N621" s="71">
        <v>8</v>
      </c>
      <c r="O621" s="62" t="s">
        <v>121</v>
      </c>
      <c r="P621" s="63"/>
      <c r="Q621" s="64">
        <f t="shared" si="12"/>
        <v>6392</v>
      </c>
      <c r="R621" s="65"/>
      <c r="S621" s="65"/>
      <c r="T621" s="65"/>
      <c r="U621" s="42" t="str">
        <f t="shared" si="0"/>
        <v/>
      </c>
      <c r="V621" s="43" t="str">
        <f t="shared" si="1"/>
        <v/>
      </c>
      <c r="W621" s="43" t="str">
        <f t="shared" si="2"/>
        <v/>
      </c>
    </row>
    <row r="622" spans="1:23" ht="15.75" customHeight="1">
      <c r="A622" s="77"/>
      <c r="B622" s="75" t="s">
        <v>1727</v>
      </c>
      <c r="C622" s="67" t="s">
        <v>184</v>
      </c>
      <c r="D622" s="68" t="s">
        <v>1728</v>
      </c>
      <c r="E622" s="68" t="s">
        <v>1729</v>
      </c>
      <c r="F622" s="69" t="s">
        <v>187</v>
      </c>
      <c r="G622" s="69" t="s">
        <v>1730</v>
      </c>
      <c r="H622" s="70">
        <v>1015</v>
      </c>
      <c r="I622" s="69" t="s">
        <v>189</v>
      </c>
      <c r="J622" s="69" t="s">
        <v>190</v>
      </c>
      <c r="K622" s="69" t="s">
        <v>191</v>
      </c>
      <c r="L622" s="90"/>
      <c r="M622" s="96">
        <v>4968123159301</v>
      </c>
      <c r="N622" s="71">
        <v>2</v>
      </c>
      <c r="O622" s="62" t="s">
        <v>121</v>
      </c>
      <c r="P622" s="63"/>
      <c r="Q622" s="64">
        <f t="shared" si="12"/>
        <v>2030</v>
      </c>
      <c r="R622" s="65"/>
      <c r="S622" s="65"/>
      <c r="T622" s="65"/>
      <c r="U622" s="42" t="str">
        <f t="shared" si="0"/>
        <v/>
      </c>
      <c r="V622" s="43" t="str">
        <f t="shared" si="1"/>
        <v/>
      </c>
      <c r="W622" s="43" t="str">
        <f t="shared" si="2"/>
        <v/>
      </c>
    </row>
    <row r="623" spans="1:23" ht="15.75" customHeight="1">
      <c r="A623" s="77"/>
      <c r="B623" s="75" t="s">
        <v>1731</v>
      </c>
      <c r="C623" s="67" t="s">
        <v>184</v>
      </c>
      <c r="D623" s="68" t="s">
        <v>1732</v>
      </c>
      <c r="E623" s="68" t="s">
        <v>1733</v>
      </c>
      <c r="F623" s="69" t="s">
        <v>187</v>
      </c>
      <c r="G623" s="59"/>
      <c r="H623" s="70">
        <v>1290</v>
      </c>
      <c r="I623" s="69" t="s">
        <v>189</v>
      </c>
      <c r="J623" s="69" t="s">
        <v>190</v>
      </c>
      <c r="K623" s="69" t="s">
        <v>191</v>
      </c>
      <c r="L623" s="90"/>
      <c r="M623" s="96">
        <v>4550002124212</v>
      </c>
      <c r="N623" s="71">
        <v>7</v>
      </c>
      <c r="O623" s="62" t="s">
        <v>121</v>
      </c>
      <c r="P623" s="63"/>
      <c r="Q623" s="64">
        <f t="shared" si="12"/>
        <v>9030</v>
      </c>
      <c r="R623" s="65"/>
      <c r="S623" s="65"/>
      <c r="T623" s="65"/>
      <c r="U623" s="42" t="str">
        <f t="shared" si="0"/>
        <v>NG</v>
      </c>
      <c r="V623" s="43" t="str">
        <f t="shared" si="1"/>
        <v/>
      </c>
      <c r="W623" s="43" t="str">
        <f t="shared" si="2"/>
        <v/>
      </c>
    </row>
    <row r="624" spans="1:23" ht="15.75" customHeight="1">
      <c r="A624" s="77"/>
      <c r="B624" s="75" t="s">
        <v>1734</v>
      </c>
      <c r="C624" s="67" t="s">
        <v>130</v>
      </c>
      <c r="D624" s="68" t="s">
        <v>1735</v>
      </c>
      <c r="E624" s="68" t="s">
        <v>1736</v>
      </c>
      <c r="F624" s="69" t="s">
        <v>133</v>
      </c>
      <c r="G624" s="69" t="s">
        <v>1737</v>
      </c>
      <c r="H624" s="70">
        <v>1230</v>
      </c>
      <c r="I624" s="69" t="s">
        <v>117</v>
      </c>
      <c r="J624" s="69" t="s">
        <v>118</v>
      </c>
      <c r="K624" s="69" t="s">
        <v>135</v>
      </c>
      <c r="L624" s="90"/>
      <c r="M624" s="96">
        <v>4901872049813</v>
      </c>
      <c r="N624" s="71">
        <v>10</v>
      </c>
      <c r="O624" s="62" t="s">
        <v>121</v>
      </c>
      <c r="P624" s="63"/>
      <c r="Q624" s="64">
        <f t="shared" si="12"/>
        <v>12300</v>
      </c>
      <c r="R624" s="65"/>
      <c r="S624" s="65"/>
      <c r="T624" s="65"/>
      <c r="U624" s="42" t="str">
        <f t="shared" si="0"/>
        <v/>
      </c>
      <c r="V624" s="43" t="str">
        <f t="shared" si="1"/>
        <v/>
      </c>
      <c r="W624" s="43" t="str">
        <f t="shared" si="2"/>
        <v/>
      </c>
    </row>
    <row r="625" spans="1:23" ht="15.75" customHeight="1">
      <c r="A625" s="77"/>
      <c r="B625" s="72"/>
      <c r="C625" s="67"/>
      <c r="D625" s="68"/>
      <c r="E625" s="68"/>
      <c r="F625" s="59"/>
      <c r="G625" s="59"/>
      <c r="H625" s="60"/>
      <c r="I625" s="59"/>
      <c r="J625" s="59"/>
      <c r="K625" s="69"/>
      <c r="L625" s="90" t="s">
        <v>41</v>
      </c>
      <c r="M625" s="96"/>
      <c r="N625" s="73"/>
      <c r="O625" s="74"/>
      <c r="P625" s="63"/>
      <c r="Q625" s="64">
        <f t="shared" si="12"/>
        <v>0</v>
      </c>
      <c r="R625" s="65"/>
      <c r="S625" s="65"/>
      <c r="T625" s="65"/>
      <c r="U625" s="42" t="str">
        <f t="shared" si="0"/>
        <v>NG</v>
      </c>
      <c r="V625" s="43" t="str">
        <f t="shared" si="1"/>
        <v/>
      </c>
      <c r="W625" s="43" t="str">
        <f t="shared" si="2"/>
        <v/>
      </c>
    </row>
    <row r="626" spans="1:23" ht="15.75" customHeight="1">
      <c r="A626" s="77"/>
      <c r="B626" s="72"/>
      <c r="C626" s="67"/>
      <c r="D626" s="68"/>
      <c r="E626" s="68"/>
      <c r="F626" s="59"/>
      <c r="G626" s="59"/>
      <c r="H626" s="60"/>
      <c r="I626" s="59"/>
      <c r="J626" s="59"/>
      <c r="K626" s="69"/>
      <c r="L626" s="90">
        <v>450311073623</v>
      </c>
      <c r="M626" s="96"/>
      <c r="N626" s="73"/>
      <c r="O626" s="74"/>
      <c r="P626" s="63"/>
      <c r="Q626" s="64">
        <f t="shared" si="12"/>
        <v>0</v>
      </c>
      <c r="R626" s="65"/>
      <c r="S626" s="65"/>
      <c r="T626" s="65"/>
      <c r="U626" s="42" t="str">
        <f t="shared" si="0"/>
        <v>NG</v>
      </c>
      <c r="V626" s="43" t="str">
        <f t="shared" si="1"/>
        <v/>
      </c>
      <c r="W626" s="43" t="str">
        <f t="shared" si="2"/>
        <v/>
      </c>
    </row>
    <row r="627" spans="1:23" ht="15.75" customHeight="1">
      <c r="A627" s="77"/>
      <c r="B627" s="75" t="s">
        <v>1738</v>
      </c>
      <c r="C627" s="67" t="s">
        <v>130</v>
      </c>
      <c r="D627" s="68" t="s">
        <v>1739</v>
      </c>
      <c r="E627" s="68" t="s">
        <v>1740</v>
      </c>
      <c r="F627" s="69" t="s">
        <v>133</v>
      </c>
      <c r="G627" s="69" t="s">
        <v>1741</v>
      </c>
      <c r="H627" s="70">
        <v>908</v>
      </c>
      <c r="I627" s="69" t="s">
        <v>117</v>
      </c>
      <c r="J627" s="69" t="s">
        <v>118</v>
      </c>
      <c r="K627" s="69" t="s">
        <v>135</v>
      </c>
      <c r="L627" s="90" t="s">
        <v>1742</v>
      </c>
      <c r="M627" s="96">
        <v>4901417621733</v>
      </c>
      <c r="N627" s="71">
        <v>2</v>
      </c>
      <c r="O627" s="62" t="s">
        <v>121</v>
      </c>
      <c r="P627" s="63"/>
      <c r="Q627" s="64">
        <f t="shared" si="12"/>
        <v>1816</v>
      </c>
      <c r="R627" s="65"/>
      <c r="S627" s="65"/>
      <c r="T627" s="65"/>
      <c r="U627" s="42" t="str">
        <f t="shared" si="0"/>
        <v/>
      </c>
      <c r="V627" s="43" t="str">
        <f t="shared" si="1"/>
        <v/>
      </c>
      <c r="W627" s="43" t="str">
        <f t="shared" si="2"/>
        <v/>
      </c>
    </row>
    <row r="628" spans="1:23" ht="15.75" customHeight="1">
      <c r="A628" s="77"/>
      <c r="B628" s="75" t="s">
        <v>1743</v>
      </c>
      <c r="C628" s="67" t="s">
        <v>130</v>
      </c>
      <c r="D628" s="68" t="s">
        <v>1744</v>
      </c>
      <c r="E628" s="68" t="s">
        <v>1745</v>
      </c>
      <c r="F628" s="69" t="s">
        <v>133</v>
      </c>
      <c r="G628" s="69" t="s">
        <v>1746</v>
      </c>
      <c r="H628" s="70">
        <v>846</v>
      </c>
      <c r="I628" s="69" t="s">
        <v>117</v>
      </c>
      <c r="J628" s="69" t="s">
        <v>118</v>
      </c>
      <c r="K628" s="69" t="s">
        <v>135</v>
      </c>
      <c r="L628" s="90"/>
      <c r="M628" s="96">
        <v>4901417628282</v>
      </c>
      <c r="N628" s="71">
        <v>1</v>
      </c>
      <c r="O628" s="62" t="s">
        <v>121</v>
      </c>
      <c r="P628" s="63"/>
      <c r="Q628" s="64">
        <f t="shared" si="12"/>
        <v>846</v>
      </c>
      <c r="R628" s="65"/>
      <c r="S628" s="65"/>
      <c r="T628" s="65"/>
      <c r="U628" s="42" t="str">
        <f t="shared" si="0"/>
        <v/>
      </c>
      <c r="V628" s="43" t="str">
        <f t="shared" si="1"/>
        <v/>
      </c>
      <c r="W628" s="43" t="str">
        <f t="shared" si="2"/>
        <v/>
      </c>
    </row>
    <row r="629" spans="1:23" ht="15.75" customHeight="1">
      <c r="A629" s="77"/>
      <c r="B629" s="75" t="s">
        <v>1747</v>
      </c>
      <c r="C629" s="67" t="s">
        <v>229</v>
      </c>
      <c r="D629" s="68" t="s">
        <v>1748</v>
      </c>
      <c r="E629" s="68" t="s">
        <v>1749</v>
      </c>
      <c r="F629" s="69" t="s">
        <v>232</v>
      </c>
      <c r="G629" s="69" t="s">
        <v>1750</v>
      </c>
      <c r="H629" s="70">
        <v>560</v>
      </c>
      <c r="I629" s="69" t="s">
        <v>117</v>
      </c>
      <c r="J629" s="69" t="s">
        <v>118</v>
      </c>
      <c r="K629" s="69" t="s">
        <v>233</v>
      </c>
      <c r="L629" s="90"/>
      <c r="M629" s="96">
        <v>4901417629869</v>
      </c>
      <c r="N629" s="71">
        <v>2</v>
      </c>
      <c r="O629" s="62" t="s">
        <v>121</v>
      </c>
      <c r="P629" s="63"/>
      <c r="Q629" s="64">
        <f t="shared" si="12"/>
        <v>1120</v>
      </c>
      <c r="R629" s="65"/>
      <c r="S629" s="65"/>
      <c r="T629" s="65"/>
      <c r="U629" s="42" t="str">
        <f t="shared" si="0"/>
        <v/>
      </c>
      <c r="V629" s="43" t="str">
        <f t="shared" si="1"/>
        <v/>
      </c>
      <c r="W629" s="43" t="str">
        <f t="shared" si="2"/>
        <v/>
      </c>
    </row>
    <row r="630" spans="1:23" ht="15.75" customHeight="1">
      <c r="A630" s="77"/>
      <c r="B630" s="72"/>
      <c r="C630" s="67"/>
      <c r="D630" s="68"/>
      <c r="E630" s="68"/>
      <c r="F630" s="59"/>
      <c r="G630" s="59"/>
      <c r="H630" s="60"/>
      <c r="I630" s="59"/>
      <c r="J630" s="59"/>
      <c r="K630" s="69"/>
      <c r="L630" s="90">
        <v>451244766744</v>
      </c>
      <c r="M630" s="96"/>
      <c r="N630" s="73"/>
      <c r="O630" s="74"/>
      <c r="P630" s="63"/>
      <c r="Q630" s="64">
        <f t="shared" si="12"/>
        <v>0</v>
      </c>
      <c r="R630" s="65"/>
      <c r="S630" s="65"/>
      <c r="T630" s="65"/>
      <c r="U630" s="42" t="str">
        <f t="shared" si="0"/>
        <v>NG</v>
      </c>
      <c r="V630" s="43" t="str">
        <f t="shared" si="1"/>
        <v/>
      </c>
      <c r="W630" s="43" t="str">
        <f t="shared" si="2"/>
        <v/>
      </c>
    </row>
    <row r="631" spans="1:23" ht="15.75" customHeight="1">
      <c r="A631" s="77"/>
      <c r="B631" s="75" t="s">
        <v>1751</v>
      </c>
      <c r="C631" s="67" t="s">
        <v>197</v>
      </c>
      <c r="D631" s="68" t="s">
        <v>371</v>
      </c>
      <c r="E631" s="68" t="s">
        <v>372</v>
      </c>
      <c r="F631" s="69" t="s">
        <v>200</v>
      </c>
      <c r="G631" s="69" t="s">
        <v>1752</v>
      </c>
      <c r="H631" s="70">
        <v>1000</v>
      </c>
      <c r="I631" s="69" t="s">
        <v>202</v>
      </c>
      <c r="J631" s="69" t="s">
        <v>203</v>
      </c>
      <c r="K631" s="69" t="s">
        <v>204</v>
      </c>
      <c r="L631" s="90" t="s">
        <v>1742</v>
      </c>
      <c r="M631" s="96">
        <v>4511413405611</v>
      </c>
      <c r="N631" s="71">
        <v>3</v>
      </c>
      <c r="O631" s="62" t="s">
        <v>121</v>
      </c>
      <c r="P631" s="63"/>
      <c r="Q631" s="64">
        <f t="shared" si="12"/>
        <v>3000</v>
      </c>
      <c r="R631" s="65"/>
      <c r="S631" s="65"/>
      <c r="T631" s="65"/>
      <c r="U631" s="42" t="str">
        <f t="shared" si="0"/>
        <v/>
      </c>
      <c r="V631" s="43" t="str">
        <f t="shared" si="1"/>
        <v/>
      </c>
      <c r="W631" s="43" t="str">
        <f t="shared" si="2"/>
        <v/>
      </c>
    </row>
    <row r="632" spans="1:23" ht="15.75" customHeight="1">
      <c r="A632" s="77"/>
      <c r="B632" s="72"/>
      <c r="C632" s="67"/>
      <c r="D632" s="68"/>
      <c r="E632" s="68"/>
      <c r="F632" s="59"/>
      <c r="G632" s="59"/>
      <c r="H632" s="60"/>
      <c r="I632" s="59"/>
      <c r="J632" s="59"/>
      <c r="K632" s="69"/>
      <c r="L632" s="90">
        <v>450602665181</v>
      </c>
      <c r="M632" s="96"/>
      <c r="N632" s="73"/>
      <c r="O632" s="74"/>
      <c r="P632" s="63"/>
      <c r="Q632" s="64">
        <f t="shared" si="12"/>
        <v>0</v>
      </c>
      <c r="R632" s="65"/>
      <c r="S632" s="65"/>
      <c r="T632" s="65"/>
      <c r="U632" s="42" t="str">
        <f t="shared" si="0"/>
        <v>NG</v>
      </c>
      <c r="V632" s="43" t="str">
        <f t="shared" si="1"/>
        <v/>
      </c>
      <c r="W632" s="43" t="str">
        <f t="shared" si="2"/>
        <v/>
      </c>
    </row>
    <row r="633" spans="1:23" ht="15.75" customHeight="1">
      <c r="A633" s="77"/>
      <c r="B633" s="75" t="s">
        <v>1753</v>
      </c>
      <c r="C633" s="67" t="s">
        <v>184</v>
      </c>
      <c r="D633" s="68" t="s">
        <v>1754</v>
      </c>
      <c r="E633" s="68" t="s">
        <v>1755</v>
      </c>
      <c r="F633" s="69" t="s">
        <v>187</v>
      </c>
      <c r="G633" s="69" t="s">
        <v>1756</v>
      </c>
      <c r="H633" s="70">
        <v>604</v>
      </c>
      <c r="I633" s="69" t="s">
        <v>189</v>
      </c>
      <c r="J633" s="69" t="s">
        <v>190</v>
      </c>
      <c r="K633" s="69" t="s">
        <v>191</v>
      </c>
      <c r="L633" s="90" t="s">
        <v>1757</v>
      </c>
      <c r="M633" s="96">
        <v>4902468113130</v>
      </c>
      <c r="N633" s="71">
        <v>5</v>
      </c>
      <c r="O633" s="62" t="s">
        <v>121</v>
      </c>
      <c r="P633" s="63"/>
      <c r="Q633" s="64">
        <f t="shared" si="12"/>
        <v>3020</v>
      </c>
      <c r="R633" s="65"/>
      <c r="S633" s="65"/>
      <c r="T633" s="65"/>
      <c r="U633" s="42" t="str">
        <f t="shared" si="0"/>
        <v/>
      </c>
      <c r="V633" s="43" t="str">
        <f t="shared" si="1"/>
        <v/>
      </c>
      <c r="W633" s="43" t="str">
        <f t="shared" si="2"/>
        <v/>
      </c>
    </row>
    <row r="634" spans="1:23" ht="15.75" customHeight="1">
      <c r="A634" s="77"/>
      <c r="B634" s="75" t="s">
        <v>1758</v>
      </c>
      <c r="C634" s="67" t="s">
        <v>197</v>
      </c>
      <c r="D634" s="68" t="s">
        <v>1759</v>
      </c>
      <c r="E634" s="68" t="s">
        <v>1760</v>
      </c>
      <c r="F634" s="69" t="s">
        <v>200</v>
      </c>
      <c r="G634" s="69" t="s">
        <v>1761</v>
      </c>
      <c r="H634" s="70">
        <v>9800</v>
      </c>
      <c r="I634" s="69" t="s">
        <v>202</v>
      </c>
      <c r="J634" s="69" t="s">
        <v>203</v>
      </c>
      <c r="K634" s="69" t="s">
        <v>204</v>
      </c>
      <c r="L634" s="90"/>
      <c r="M634" s="96"/>
      <c r="N634" s="71">
        <v>2</v>
      </c>
      <c r="O634" s="62" t="s">
        <v>121</v>
      </c>
      <c r="P634" s="63"/>
      <c r="Q634" s="64">
        <f t="shared" si="12"/>
        <v>19600</v>
      </c>
      <c r="R634" s="65"/>
      <c r="S634" s="65"/>
      <c r="T634" s="65"/>
      <c r="U634" s="42" t="str">
        <f t="shared" si="0"/>
        <v>NG</v>
      </c>
      <c r="V634" s="43" t="str">
        <f t="shared" si="1"/>
        <v/>
      </c>
      <c r="W634" s="43" t="str">
        <f t="shared" si="2"/>
        <v/>
      </c>
    </row>
    <row r="635" spans="1:23" ht="15.75" customHeight="1">
      <c r="A635" s="77"/>
      <c r="B635" s="72"/>
      <c r="C635" s="67"/>
      <c r="D635" s="68"/>
      <c r="E635" s="68"/>
      <c r="F635" s="59"/>
      <c r="G635" s="59"/>
      <c r="H635" s="60"/>
      <c r="I635" s="59"/>
      <c r="J635" s="59"/>
      <c r="K635" s="69"/>
      <c r="L635" s="90">
        <v>354731479760</v>
      </c>
      <c r="M635" s="96"/>
      <c r="N635" s="73"/>
      <c r="O635" s="74"/>
      <c r="P635" s="63"/>
      <c r="Q635" s="64">
        <f t="shared" si="12"/>
        <v>0</v>
      </c>
      <c r="R635" s="65"/>
      <c r="S635" s="65"/>
      <c r="T635" s="65"/>
      <c r="U635" s="42" t="str">
        <f t="shared" si="0"/>
        <v>NG</v>
      </c>
      <c r="V635" s="43" t="str">
        <f t="shared" si="1"/>
        <v/>
      </c>
      <c r="W635" s="43" t="str">
        <f t="shared" si="2"/>
        <v/>
      </c>
    </row>
    <row r="636" spans="1:23" ht="15.75" customHeight="1">
      <c r="A636" s="77"/>
      <c r="B636" s="75" t="s">
        <v>1762</v>
      </c>
      <c r="C636" s="67" t="s">
        <v>67</v>
      </c>
      <c r="D636" s="68" t="s">
        <v>1763</v>
      </c>
      <c r="E636" s="68" t="s">
        <v>1764</v>
      </c>
      <c r="F636" s="69" t="s">
        <v>69</v>
      </c>
      <c r="G636" s="69" t="s">
        <v>1765</v>
      </c>
      <c r="H636" s="70">
        <v>4905</v>
      </c>
      <c r="I636" s="69" t="s">
        <v>48</v>
      </c>
      <c r="J636" s="69" t="s">
        <v>71</v>
      </c>
      <c r="K636" s="69" t="s">
        <v>72</v>
      </c>
      <c r="L636" s="90" t="s">
        <v>51</v>
      </c>
      <c r="M636" s="96">
        <v>4059323803252</v>
      </c>
      <c r="N636" s="71">
        <v>5</v>
      </c>
      <c r="O636" s="62" t="s">
        <v>52</v>
      </c>
      <c r="P636" s="63"/>
      <c r="Q636" s="64">
        <f t="shared" si="12"/>
        <v>24525</v>
      </c>
      <c r="R636" s="65"/>
      <c r="S636" s="65"/>
      <c r="T636" s="65"/>
      <c r="U636" s="42" t="str">
        <f t="shared" si="0"/>
        <v/>
      </c>
      <c r="V636" s="43" t="str">
        <f t="shared" si="1"/>
        <v/>
      </c>
      <c r="W636" s="43" t="str">
        <f t="shared" si="2"/>
        <v/>
      </c>
    </row>
    <row r="637" spans="1:23" ht="15.75" customHeight="1">
      <c r="A637" s="77"/>
      <c r="B637" s="72"/>
      <c r="C637" s="67"/>
      <c r="D637" s="68"/>
      <c r="E637" s="68"/>
      <c r="F637" s="59"/>
      <c r="G637" s="59"/>
      <c r="H637" s="60"/>
      <c r="I637" s="59"/>
      <c r="J637" s="59"/>
      <c r="K637" s="69"/>
      <c r="L637" s="90">
        <v>451504716703</v>
      </c>
      <c r="M637" s="96"/>
      <c r="N637" s="73"/>
      <c r="O637" s="74"/>
      <c r="P637" s="63"/>
      <c r="Q637" s="64">
        <f t="shared" si="12"/>
        <v>0</v>
      </c>
      <c r="R637" s="65"/>
      <c r="S637" s="65"/>
      <c r="T637" s="65"/>
      <c r="U637" s="42" t="str">
        <f t="shared" si="0"/>
        <v>NG</v>
      </c>
      <c r="V637" s="43" t="str">
        <f t="shared" si="1"/>
        <v/>
      </c>
      <c r="W637" s="43" t="str">
        <f t="shared" si="2"/>
        <v/>
      </c>
    </row>
    <row r="638" spans="1:23" ht="15.75" customHeight="1">
      <c r="A638" s="77"/>
      <c r="B638" s="75" t="s">
        <v>1766</v>
      </c>
      <c r="C638" s="67" t="s">
        <v>67</v>
      </c>
      <c r="D638" s="68" t="s">
        <v>1767</v>
      </c>
      <c r="E638" s="68" t="s">
        <v>1768</v>
      </c>
      <c r="F638" s="69" t="s">
        <v>69</v>
      </c>
      <c r="G638" s="69" t="s">
        <v>1769</v>
      </c>
      <c r="H638" s="70">
        <v>8198</v>
      </c>
      <c r="I638" s="69" t="s">
        <v>48</v>
      </c>
      <c r="J638" s="69" t="s">
        <v>71</v>
      </c>
      <c r="K638" s="69" t="s">
        <v>72</v>
      </c>
      <c r="L638" s="90" t="s">
        <v>51</v>
      </c>
      <c r="M638" s="96">
        <v>4549957111361</v>
      </c>
      <c r="N638" s="71">
        <v>3</v>
      </c>
      <c r="O638" s="62" t="s">
        <v>52</v>
      </c>
      <c r="P638" s="63"/>
      <c r="Q638" s="64">
        <f t="shared" si="12"/>
        <v>24594</v>
      </c>
      <c r="R638" s="65"/>
      <c r="S638" s="65"/>
      <c r="T638" s="65"/>
      <c r="U638" s="42" t="str">
        <f t="shared" si="0"/>
        <v/>
      </c>
      <c r="V638" s="43" t="str">
        <f t="shared" si="1"/>
        <v/>
      </c>
      <c r="W638" s="43" t="str">
        <f t="shared" si="2"/>
        <v/>
      </c>
    </row>
    <row r="639" spans="1:23" ht="15.75" customHeight="1">
      <c r="A639" s="77"/>
      <c r="B639" s="72"/>
      <c r="C639" s="67"/>
      <c r="D639" s="68"/>
      <c r="E639" s="68"/>
      <c r="F639" s="59"/>
      <c r="G639" s="59"/>
      <c r="H639" s="60"/>
      <c r="I639" s="59"/>
      <c r="J639" s="59"/>
      <c r="K639" s="69"/>
      <c r="L639" s="90">
        <v>450503357861</v>
      </c>
      <c r="M639" s="96"/>
      <c r="N639" s="73"/>
      <c r="O639" s="74"/>
      <c r="P639" s="63"/>
      <c r="Q639" s="64">
        <f t="shared" si="12"/>
        <v>0</v>
      </c>
      <c r="R639" s="65"/>
      <c r="S639" s="65"/>
      <c r="T639" s="65"/>
      <c r="U639" s="42" t="str">
        <f t="shared" si="0"/>
        <v>NG</v>
      </c>
      <c r="V639" s="43" t="str">
        <f t="shared" si="1"/>
        <v/>
      </c>
      <c r="W639" s="43" t="str">
        <f t="shared" si="2"/>
        <v/>
      </c>
    </row>
    <row r="640" spans="1:23" ht="15.75" customHeight="1">
      <c r="A640" s="77"/>
      <c r="B640" s="75" t="s">
        <v>1770</v>
      </c>
      <c r="C640" s="67" t="s">
        <v>67</v>
      </c>
      <c r="D640" s="68" t="s">
        <v>1771</v>
      </c>
      <c r="E640" s="68" t="s">
        <v>1772</v>
      </c>
      <c r="F640" s="69" t="s">
        <v>69</v>
      </c>
      <c r="G640" s="69" t="s">
        <v>47</v>
      </c>
      <c r="H640" s="70">
        <v>5801</v>
      </c>
      <c r="I640" s="69" t="s">
        <v>48</v>
      </c>
      <c r="J640" s="69" t="s">
        <v>71</v>
      </c>
      <c r="K640" s="69" t="s">
        <v>72</v>
      </c>
      <c r="L640" s="90" t="s">
        <v>51</v>
      </c>
      <c r="M640" s="96">
        <v>4059323803191</v>
      </c>
      <c r="N640" s="71">
        <v>9</v>
      </c>
      <c r="O640" s="62" t="s">
        <v>52</v>
      </c>
      <c r="P640" s="63"/>
      <c r="Q640" s="64">
        <f t="shared" si="12"/>
        <v>52209</v>
      </c>
      <c r="R640" s="65"/>
      <c r="S640" s="65"/>
      <c r="T640" s="65"/>
      <c r="U640" s="42" t="str">
        <f t="shared" si="0"/>
        <v/>
      </c>
      <c r="V640" s="43" t="str">
        <f t="shared" si="1"/>
        <v/>
      </c>
      <c r="W640" s="43" t="str">
        <f t="shared" si="2"/>
        <v/>
      </c>
    </row>
    <row r="641" spans="1:23" ht="15.75" customHeight="1">
      <c r="A641" s="77"/>
      <c r="B641" s="72"/>
      <c r="C641" s="67"/>
      <c r="D641" s="68"/>
      <c r="E641" s="68"/>
      <c r="F641" s="59"/>
      <c r="G641" s="59"/>
      <c r="H641" s="60"/>
      <c r="I641" s="59"/>
      <c r="J641" s="59"/>
      <c r="K641" s="69"/>
      <c r="L641" s="90" t="s">
        <v>65</v>
      </c>
      <c r="M641" s="96"/>
      <c r="N641" s="73"/>
      <c r="O641" s="74"/>
      <c r="P641" s="63"/>
      <c r="Q641" s="64">
        <f t="shared" si="12"/>
        <v>0</v>
      </c>
      <c r="R641" s="65"/>
      <c r="S641" s="65"/>
      <c r="T641" s="65"/>
      <c r="U641" s="42" t="str">
        <f t="shared" si="0"/>
        <v>NG</v>
      </c>
      <c r="V641" s="43" t="str">
        <f t="shared" si="1"/>
        <v/>
      </c>
      <c r="W641" s="43" t="str">
        <f t="shared" si="2"/>
        <v/>
      </c>
    </row>
    <row r="642" spans="1:23" ht="15.75" customHeight="1">
      <c r="A642" s="77"/>
      <c r="B642" s="72"/>
      <c r="C642" s="67"/>
      <c r="D642" s="68"/>
      <c r="E642" s="68"/>
      <c r="F642" s="59"/>
      <c r="G642" s="59"/>
      <c r="H642" s="60"/>
      <c r="I642" s="59"/>
      <c r="J642" s="59"/>
      <c r="K642" s="69"/>
      <c r="L642" s="90">
        <v>335251029934</v>
      </c>
      <c r="M642" s="96"/>
      <c r="N642" s="73"/>
      <c r="O642" s="74"/>
      <c r="P642" s="63"/>
      <c r="Q642" s="64">
        <f t="shared" si="12"/>
        <v>0</v>
      </c>
      <c r="R642" s="65"/>
      <c r="S642" s="65"/>
      <c r="T642" s="65"/>
      <c r="U642" s="42" t="str">
        <f t="shared" si="0"/>
        <v>NG</v>
      </c>
      <c r="V642" s="43" t="str">
        <f t="shared" si="1"/>
        <v/>
      </c>
      <c r="W642" s="43" t="str">
        <f t="shared" si="2"/>
        <v/>
      </c>
    </row>
    <row r="643" spans="1:23" ht="15.75" customHeight="1">
      <c r="A643" s="77"/>
      <c r="B643" s="75" t="s">
        <v>1773</v>
      </c>
      <c r="C643" s="67" t="s">
        <v>717</v>
      </c>
      <c r="D643" s="68" t="s">
        <v>1774</v>
      </c>
      <c r="E643" s="68" t="s">
        <v>1775</v>
      </c>
      <c r="F643" s="69" t="s">
        <v>720</v>
      </c>
      <c r="G643" s="69" t="s">
        <v>1776</v>
      </c>
      <c r="H643" s="70">
        <v>3056</v>
      </c>
      <c r="I643" s="69" t="s">
        <v>722</v>
      </c>
      <c r="J643" s="69" t="s">
        <v>723</v>
      </c>
      <c r="K643" s="69" t="s">
        <v>724</v>
      </c>
      <c r="L643" s="90" t="s">
        <v>1777</v>
      </c>
      <c r="M643" s="96">
        <v>4549337318885</v>
      </c>
      <c r="N643" s="71">
        <v>20</v>
      </c>
      <c r="O643" s="62" t="s">
        <v>121</v>
      </c>
      <c r="P643" s="63"/>
      <c r="Q643" s="64">
        <f t="shared" si="12"/>
        <v>61120</v>
      </c>
      <c r="R643" s="65"/>
      <c r="S643" s="65"/>
      <c r="T643" s="65"/>
      <c r="U643" s="42" t="str">
        <f t="shared" si="0"/>
        <v/>
      </c>
      <c r="V643" s="43" t="str">
        <f t="shared" si="1"/>
        <v/>
      </c>
      <c r="W643" s="43" t="str">
        <f t="shared" si="2"/>
        <v/>
      </c>
    </row>
    <row r="644" spans="1:23" ht="15.75" customHeight="1">
      <c r="A644" s="77"/>
      <c r="B644" s="75" t="s">
        <v>1778</v>
      </c>
      <c r="C644" s="67" t="s">
        <v>717</v>
      </c>
      <c r="D644" s="68" t="s">
        <v>1779</v>
      </c>
      <c r="E644" s="68" t="s">
        <v>1780</v>
      </c>
      <c r="F644" s="69" t="s">
        <v>720</v>
      </c>
      <c r="G644" s="69" t="s">
        <v>1776</v>
      </c>
      <c r="H644" s="70">
        <v>768</v>
      </c>
      <c r="I644" s="69" t="s">
        <v>722</v>
      </c>
      <c r="J644" s="69" t="s">
        <v>723</v>
      </c>
      <c r="K644" s="69" t="s">
        <v>724</v>
      </c>
      <c r="L644" s="90"/>
      <c r="M644" s="96">
        <v>4549337318908</v>
      </c>
      <c r="N644" s="71">
        <v>3</v>
      </c>
      <c r="O644" s="62" t="s">
        <v>121</v>
      </c>
      <c r="P644" s="63"/>
      <c r="Q644" s="64">
        <f t="shared" si="12"/>
        <v>2304</v>
      </c>
      <c r="R644" s="65"/>
      <c r="S644" s="65"/>
      <c r="T644" s="65"/>
      <c r="U644" s="42" t="str">
        <f t="shared" si="0"/>
        <v/>
      </c>
      <c r="V644" s="43" t="str">
        <f t="shared" si="1"/>
        <v/>
      </c>
      <c r="W644" s="43" t="str">
        <f t="shared" si="2"/>
        <v/>
      </c>
    </row>
    <row r="645" spans="1:23" ht="15.75" customHeight="1">
      <c r="A645" s="77"/>
      <c r="B645" s="72"/>
      <c r="C645" s="67"/>
      <c r="D645" s="68"/>
      <c r="E645" s="68"/>
      <c r="F645" s="59"/>
      <c r="G645" s="59"/>
      <c r="H645" s="60"/>
      <c r="I645" s="59"/>
      <c r="J645" s="59"/>
      <c r="K645" s="69"/>
      <c r="L645" s="90">
        <v>435954080741</v>
      </c>
      <c r="M645" s="96"/>
      <c r="N645" s="73"/>
      <c r="O645" s="74"/>
      <c r="P645" s="63"/>
      <c r="Q645" s="64">
        <f t="shared" si="12"/>
        <v>0</v>
      </c>
      <c r="R645" s="65"/>
      <c r="S645" s="65"/>
      <c r="T645" s="65"/>
      <c r="U645" s="42" t="str">
        <f t="shared" si="0"/>
        <v>NG</v>
      </c>
      <c r="V645" s="43" t="str">
        <f t="shared" si="1"/>
        <v/>
      </c>
      <c r="W645" s="43" t="str">
        <f t="shared" si="2"/>
        <v/>
      </c>
    </row>
    <row r="646" spans="1:23" ht="15.75" customHeight="1">
      <c r="A646" s="77"/>
      <c r="B646" s="75" t="s">
        <v>1781</v>
      </c>
      <c r="C646" s="67" t="s">
        <v>842</v>
      </c>
      <c r="D646" s="68" t="s">
        <v>1782</v>
      </c>
      <c r="E646" s="68" t="s">
        <v>1783</v>
      </c>
      <c r="F646" s="69" t="s">
        <v>845</v>
      </c>
      <c r="G646" s="69" t="s">
        <v>1784</v>
      </c>
      <c r="H646" s="70">
        <v>1690</v>
      </c>
      <c r="I646" s="69" t="s">
        <v>381</v>
      </c>
      <c r="J646" s="69" t="s">
        <v>382</v>
      </c>
      <c r="K646" s="69" t="s">
        <v>847</v>
      </c>
      <c r="L646" s="90" t="s">
        <v>848</v>
      </c>
      <c r="M646" s="96">
        <v>301418</v>
      </c>
      <c r="N646" s="71">
        <v>1</v>
      </c>
      <c r="O646" s="62" t="s">
        <v>369</v>
      </c>
      <c r="P646" s="63"/>
      <c r="Q646" s="64">
        <f t="shared" si="12"/>
        <v>1690</v>
      </c>
      <c r="R646" s="65"/>
      <c r="S646" s="65"/>
      <c r="T646" s="65"/>
      <c r="U646" s="42" t="str">
        <f t="shared" si="0"/>
        <v/>
      </c>
      <c r="V646" s="43" t="str">
        <f t="shared" si="1"/>
        <v/>
      </c>
      <c r="W646" s="43" t="str">
        <f t="shared" si="2"/>
        <v/>
      </c>
    </row>
    <row r="647" spans="1:23" ht="15.75" customHeight="1">
      <c r="A647" s="77"/>
      <c r="B647" s="75" t="s">
        <v>1785</v>
      </c>
      <c r="C647" s="67" t="s">
        <v>1076</v>
      </c>
      <c r="D647" s="68" t="s">
        <v>1786</v>
      </c>
      <c r="E647" s="68" t="s">
        <v>1787</v>
      </c>
      <c r="F647" s="69" t="s">
        <v>1079</v>
      </c>
      <c r="G647" s="69" t="s">
        <v>1133</v>
      </c>
      <c r="H647" s="70">
        <v>790</v>
      </c>
      <c r="I647" s="69" t="s">
        <v>59</v>
      </c>
      <c r="J647" s="69" t="s">
        <v>60</v>
      </c>
      <c r="K647" s="69" t="s">
        <v>1080</v>
      </c>
      <c r="L647" s="90"/>
      <c r="M647" s="96">
        <v>303969</v>
      </c>
      <c r="N647" s="71">
        <v>1</v>
      </c>
      <c r="O647" s="62" t="s">
        <v>369</v>
      </c>
      <c r="P647" s="63"/>
      <c r="Q647" s="64">
        <f t="shared" si="12"/>
        <v>790</v>
      </c>
      <c r="R647" s="65"/>
      <c r="S647" s="65"/>
      <c r="T647" s="65"/>
      <c r="U647" s="42" t="str">
        <f t="shared" si="0"/>
        <v/>
      </c>
      <c r="V647" s="43" t="str">
        <f t="shared" si="1"/>
        <v/>
      </c>
      <c r="W647" s="43" t="str">
        <f t="shared" si="2"/>
        <v/>
      </c>
    </row>
    <row r="648" spans="1:23" ht="15.75" customHeight="1">
      <c r="A648" s="77"/>
      <c r="B648" s="75" t="s">
        <v>1788</v>
      </c>
      <c r="C648" s="67" t="s">
        <v>54</v>
      </c>
      <c r="D648" s="68" t="s">
        <v>1789</v>
      </c>
      <c r="E648" s="68" t="s">
        <v>1790</v>
      </c>
      <c r="F648" s="69" t="s">
        <v>57</v>
      </c>
      <c r="G648" s="69" t="s">
        <v>1791</v>
      </c>
      <c r="H648" s="70">
        <v>990</v>
      </c>
      <c r="I648" s="69" t="s">
        <v>59</v>
      </c>
      <c r="J648" s="69" t="s">
        <v>60</v>
      </c>
      <c r="K648" s="69" t="s">
        <v>61</v>
      </c>
      <c r="L648" s="90"/>
      <c r="M648" s="96">
        <v>304068</v>
      </c>
      <c r="N648" s="71">
        <v>1</v>
      </c>
      <c r="O648" s="62" t="s">
        <v>369</v>
      </c>
      <c r="P648" s="63"/>
      <c r="Q648" s="64">
        <f t="shared" ref="Q648:Q711" si="13">ROUND(N648*H648,0)</f>
        <v>990</v>
      </c>
      <c r="R648" s="65"/>
      <c r="S648" s="65"/>
      <c r="T648" s="65"/>
      <c r="U648" s="42" t="str">
        <f t="shared" si="0"/>
        <v/>
      </c>
      <c r="V648" s="43" t="str">
        <f t="shared" si="1"/>
        <v/>
      </c>
      <c r="W648" s="43" t="str">
        <f t="shared" si="2"/>
        <v/>
      </c>
    </row>
    <row r="649" spans="1:23" ht="15.75" customHeight="1">
      <c r="A649" s="77"/>
      <c r="B649" s="75" t="s">
        <v>1792</v>
      </c>
      <c r="C649" s="67" t="s">
        <v>621</v>
      </c>
      <c r="D649" s="68" t="s">
        <v>1793</v>
      </c>
      <c r="E649" s="68" t="s">
        <v>1794</v>
      </c>
      <c r="F649" s="69" t="s">
        <v>624</v>
      </c>
      <c r="G649" s="69" t="s">
        <v>1795</v>
      </c>
      <c r="H649" s="70">
        <v>1490</v>
      </c>
      <c r="I649" s="69" t="s">
        <v>381</v>
      </c>
      <c r="J649" s="69" t="s">
        <v>626</v>
      </c>
      <c r="K649" s="69" t="s">
        <v>627</v>
      </c>
      <c r="L649" s="90"/>
      <c r="M649" s="96">
        <v>304350</v>
      </c>
      <c r="N649" s="71">
        <v>1</v>
      </c>
      <c r="O649" s="62" t="s">
        <v>369</v>
      </c>
      <c r="P649" s="63"/>
      <c r="Q649" s="64">
        <f t="shared" si="13"/>
        <v>1490</v>
      </c>
      <c r="R649" s="65"/>
      <c r="S649" s="65"/>
      <c r="T649" s="65"/>
      <c r="U649" s="42" t="str">
        <f t="shared" si="0"/>
        <v/>
      </c>
      <c r="V649" s="43" t="str">
        <f t="shared" si="1"/>
        <v/>
      </c>
      <c r="W649" s="43" t="str">
        <f t="shared" si="2"/>
        <v/>
      </c>
    </row>
    <row r="650" spans="1:23" ht="15.75" customHeight="1">
      <c r="A650" s="77"/>
      <c r="B650" s="75" t="s">
        <v>1796</v>
      </c>
      <c r="C650" s="67" t="s">
        <v>54</v>
      </c>
      <c r="D650" s="68" t="s">
        <v>1797</v>
      </c>
      <c r="E650" s="68" t="s">
        <v>1798</v>
      </c>
      <c r="F650" s="69" t="s">
        <v>57</v>
      </c>
      <c r="G650" s="69" t="s">
        <v>1799</v>
      </c>
      <c r="H650" s="70">
        <v>990</v>
      </c>
      <c r="I650" s="69" t="s">
        <v>59</v>
      </c>
      <c r="J650" s="69" t="s">
        <v>60</v>
      </c>
      <c r="K650" s="69" t="s">
        <v>61</v>
      </c>
      <c r="L650" s="90"/>
      <c r="M650" s="96">
        <v>304473</v>
      </c>
      <c r="N650" s="71">
        <v>1</v>
      </c>
      <c r="O650" s="62" t="s">
        <v>369</v>
      </c>
      <c r="P650" s="63"/>
      <c r="Q650" s="64">
        <f t="shared" si="13"/>
        <v>990</v>
      </c>
      <c r="R650" s="65"/>
      <c r="S650" s="65"/>
      <c r="T650" s="65"/>
      <c r="U650" s="42" t="str">
        <f t="shared" si="0"/>
        <v/>
      </c>
      <c r="V650" s="43" t="str">
        <f t="shared" si="1"/>
        <v/>
      </c>
      <c r="W650" s="43" t="str">
        <f t="shared" si="2"/>
        <v/>
      </c>
    </row>
    <row r="651" spans="1:23" ht="15.75" customHeight="1">
      <c r="A651" s="77"/>
      <c r="B651" s="75" t="s">
        <v>1800</v>
      </c>
      <c r="C651" s="67" t="s">
        <v>54</v>
      </c>
      <c r="D651" s="68" t="s">
        <v>1801</v>
      </c>
      <c r="E651" s="68" t="s">
        <v>1802</v>
      </c>
      <c r="F651" s="69" t="s">
        <v>57</v>
      </c>
      <c r="G651" s="69" t="s">
        <v>1799</v>
      </c>
      <c r="H651" s="70">
        <v>990</v>
      </c>
      <c r="I651" s="69" t="s">
        <v>59</v>
      </c>
      <c r="J651" s="69" t="s">
        <v>60</v>
      </c>
      <c r="K651" s="69" t="s">
        <v>61</v>
      </c>
      <c r="L651" s="90"/>
      <c r="M651" s="96">
        <v>309918</v>
      </c>
      <c r="N651" s="71">
        <v>1</v>
      </c>
      <c r="O651" s="62" t="s">
        <v>369</v>
      </c>
      <c r="P651" s="63"/>
      <c r="Q651" s="64">
        <f t="shared" si="13"/>
        <v>990</v>
      </c>
      <c r="R651" s="65"/>
      <c r="S651" s="65"/>
      <c r="T651" s="65"/>
      <c r="U651" s="42" t="str">
        <f t="shared" si="0"/>
        <v/>
      </c>
      <c r="V651" s="43" t="str">
        <f t="shared" si="1"/>
        <v/>
      </c>
      <c r="W651" s="43" t="str">
        <f t="shared" si="2"/>
        <v/>
      </c>
    </row>
    <row r="652" spans="1:23" ht="15.75" customHeight="1">
      <c r="A652" s="77"/>
      <c r="B652" s="72"/>
      <c r="C652" s="67"/>
      <c r="D652" s="68"/>
      <c r="E652" s="68"/>
      <c r="F652" s="59"/>
      <c r="G652" s="59"/>
      <c r="H652" s="60"/>
      <c r="I652" s="59"/>
      <c r="J652" s="59"/>
      <c r="K652" s="69"/>
      <c r="L652" s="90">
        <v>434899154933</v>
      </c>
      <c r="M652" s="96"/>
      <c r="N652" s="73"/>
      <c r="O652" s="74"/>
      <c r="P652" s="63"/>
      <c r="Q652" s="64">
        <f t="shared" si="13"/>
        <v>0</v>
      </c>
      <c r="R652" s="65"/>
      <c r="S652" s="65"/>
      <c r="T652" s="65"/>
      <c r="U652" s="42" t="str">
        <f t="shared" si="0"/>
        <v>NG</v>
      </c>
      <c r="V652" s="43" t="str">
        <f t="shared" si="1"/>
        <v/>
      </c>
      <c r="W652" s="43" t="str">
        <f t="shared" si="2"/>
        <v/>
      </c>
    </row>
    <row r="653" spans="1:23" ht="15.75" customHeight="1">
      <c r="A653" s="77"/>
      <c r="B653" s="75" t="s">
        <v>1803</v>
      </c>
      <c r="C653" s="67" t="s">
        <v>1142</v>
      </c>
      <c r="D653" s="68" t="s">
        <v>1804</v>
      </c>
      <c r="E653" s="68" t="s">
        <v>1805</v>
      </c>
      <c r="F653" s="69" t="s">
        <v>1145</v>
      </c>
      <c r="G653" s="69" t="s">
        <v>1806</v>
      </c>
      <c r="H653" s="70">
        <v>1290</v>
      </c>
      <c r="I653" s="69" t="s">
        <v>635</v>
      </c>
      <c r="J653" s="69" t="s">
        <v>1073</v>
      </c>
      <c r="K653" s="69" t="s">
        <v>1147</v>
      </c>
      <c r="L653" s="90" t="s">
        <v>848</v>
      </c>
      <c r="M653" s="96">
        <v>403643</v>
      </c>
      <c r="N653" s="71">
        <v>2</v>
      </c>
      <c r="O653" s="62" t="s">
        <v>369</v>
      </c>
      <c r="P653" s="63"/>
      <c r="Q653" s="64">
        <f t="shared" si="13"/>
        <v>2580</v>
      </c>
      <c r="R653" s="65"/>
      <c r="S653" s="65"/>
      <c r="T653" s="65"/>
      <c r="U653" s="42" t="str">
        <f t="shared" si="0"/>
        <v/>
      </c>
      <c r="V653" s="43" t="str">
        <f t="shared" si="1"/>
        <v/>
      </c>
      <c r="W653" s="43" t="str">
        <f t="shared" si="2"/>
        <v/>
      </c>
    </row>
    <row r="654" spans="1:23" ht="15.75" customHeight="1">
      <c r="A654" s="77"/>
      <c r="B654" s="75" t="s">
        <v>1807</v>
      </c>
      <c r="C654" s="67" t="s">
        <v>1076</v>
      </c>
      <c r="D654" s="68" t="s">
        <v>1808</v>
      </c>
      <c r="E654" s="68" t="s">
        <v>1809</v>
      </c>
      <c r="F654" s="69" t="s">
        <v>1079</v>
      </c>
      <c r="G654" s="69" t="s">
        <v>634</v>
      </c>
      <c r="H654" s="70">
        <v>1500</v>
      </c>
      <c r="I654" s="69" t="s">
        <v>59</v>
      </c>
      <c r="J654" s="69" t="s">
        <v>60</v>
      </c>
      <c r="K654" s="69" t="s">
        <v>1080</v>
      </c>
      <c r="L654" s="90"/>
      <c r="M654" s="96">
        <v>412323</v>
      </c>
      <c r="N654" s="71">
        <v>2</v>
      </c>
      <c r="O654" s="62" t="s">
        <v>369</v>
      </c>
      <c r="P654" s="63"/>
      <c r="Q654" s="64">
        <f t="shared" si="13"/>
        <v>3000</v>
      </c>
      <c r="R654" s="65"/>
      <c r="S654" s="65"/>
      <c r="T654" s="65"/>
      <c r="U654" s="42" t="str">
        <f t="shared" si="0"/>
        <v/>
      </c>
      <c r="V654" s="43" t="str">
        <f t="shared" si="1"/>
        <v/>
      </c>
      <c r="W654" s="43" t="str">
        <f t="shared" si="2"/>
        <v/>
      </c>
    </row>
    <row r="655" spans="1:23" ht="15.75" customHeight="1">
      <c r="A655" s="77"/>
      <c r="B655" s="75" t="s">
        <v>1810</v>
      </c>
      <c r="C655" s="67" t="s">
        <v>54</v>
      </c>
      <c r="D655" s="68" t="s">
        <v>1811</v>
      </c>
      <c r="E655" s="68" t="s">
        <v>1812</v>
      </c>
      <c r="F655" s="69" t="s">
        <v>57</v>
      </c>
      <c r="G655" s="69" t="s">
        <v>1813</v>
      </c>
      <c r="H655" s="70">
        <v>1500</v>
      </c>
      <c r="I655" s="69" t="s">
        <v>59</v>
      </c>
      <c r="J655" s="69" t="s">
        <v>60</v>
      </c>
      <c r="K655" s="69" t="s">
        <v>61</v>
      </c>
      <c r="L655" s="90"/>
      <c r="M655" s="96">
        <v>403356</v>
      </c>
      <c r="N655" s="71">
        <v>1</v>
      </c>
      <c r="O655" s="62" t="s">
        <v>369</v>
      </c>
      <c r="P655" s="63"/>
      <c r="Q655" s="64">
        <f t="shared" si="13"/>
        <v>1500</v>
      </c>
      <c r="R655" s="65"/>
      <c r="S655" s="65"/>
      <c r="T655" s="65"/>
      <c r="U655" s="42" t="str">
        <f t="shared" si="0"/>
        <v/>
      </c>
      <c r="V655" s="43" t="str">
        <f t="shared" si="1"/>
        <v/>
      </c>
      <c r="W655" s="43" t="str">
        <f t="shared" si="2"/>
        <v/>
      </c>
    </row>
    <row r="656" spans="1:23" ht="15.75" customHeight="1">
      <c r="A656" s="77"/>
      <c r="B656" s="72"/>
      <c r="C656" s="67"/>
      <c r="D656" s="68"/>
      <c r="E656" s="68"/>
      <c r="F656" s="59"/>
      <c r="G656" s="59"/>
      <c r="H656" s="60"/>
      <c r="I656" s="59"/>
      <c r="J656" s="59"/>
      <c r="K656" s="69"/>
      <c r="L656" s="90">
        <v>434898961372</v>
      </c>
      <c r="M656" s="96"/>
      <c r="N656" s="73"/>
      <c r="O656" s="74"/>
      <c r="P656" s="63"/>
      <c r="Q656" s="64">
        <f t="shared" si="13"/>
        <v>0</v>
      </c>
      <c r="R656" s="65"/>
      <c r="S656" s="65"/>
      <c r="T656" s="65"/>
      <c r="U656" s="42" t="str">
        <f t="shared" si="0"/>
        <v>NG</v>
      </c>
      <c r="V656" s="43" t="str">
        <f t="shared" si="1"/>
        <v/>
      </c>
      <c r="W656" s="43" t="str">
        <f t="shared" si="2"/>
        <v/>
      </c>
    </row>
    <row r="657" spans="1:23" ht="15.75" customHeight="1">
      <c r="A657" s="77"/>
      <c r="B657" s="75" t="s">
        <v>1814</v>
      </c>
      <c r="C657" s="67" t="s">
        <v>1815</v>
      </c>
      <c r="D657" s="68" t="s">
        <v>1816</v>
      </c>
      <c r="E657" s="68" t="s">
        <v>1817</v>
      </c>
      <c r="F657" s="69" t="s">
        <v>1818</v>
      </c>
      <c r="G657" s="69" t="s">
        <v>1819</v>
      </c>
      <c r="H657" s="70">
        <v>1990</v>
      </c>
      <c r="I657" s="69" t="s">
        <v>1820</v>
      </c>
      <c r="J657" s="69" t="s">
        <v>1821</v>
      </c>
      <c r="K657" s="69" t="s">
        <v>1822</v>
      </c>
      <c r="L657" s="90" t="s">
        <v>848</v>
      </c>
      <c r="M657" s="96">
        <v>406053</v>
      </c>
      <c r="N657" s="71">
        <v>1</v>
      </c>
      <c r="O657" s="62" t="s">
        <v>369</v>
      </c>
      <c r="P657" s="63"/>
      <c r="Q657" s="64">
        <f t="shared" si="13"/>
        <v>1990</v>
      </c>
      <c r="R657" s="65"/>
      <c r="S657" s="65"/>
      <c r="T657" s="65"/>
      <c r="U657" s="42" t="str">
        <f t="shared" si="0"/>
        <v/>
      </c>
      <c r="V657" s="43" t="str">
        <f t="shared" si="1"/>
        <v/>
      </c>
      <c r="W657" s="43" t="str">
        <f t="shared" si="2"/>
        <v/>
      </c>
    </row>
    <row r="658" spans="1:23" ht="15.75" customHeight="1">
      <c r="A658" s="77"/>
      <c r="B658" s="75" t="s">
        <v>1823</v>
      </c>
      <c r="C658" s="67" t="s">
        <v>54</v>
      </c>
      <c r="D658" s="68" t="s">
        <v>1824</v>
      </c>
      <c r="E658" s="68" t="s">
        <v>1825</v>
      </c>
      <c r="F658" s="69" t="s">
        <v>57</v>
      </c>
      <c r="G658" s="69" t="s">
        <v>1826</v>
      </c>
      <c r="H658" s="70">
        <v>990</v>
      </c>
      <c r="I658" s="69" t="s">
        <v>59</v>
      </c>
      <c r="J658" s="69" t="s">
        <v>60</v>
      </c>
      <c r="K658" s="69" t="s">
        <v>61</v>
      </c>
      <c r="L658" s="90"/>
      <c r="M658" s="96">
        <v>404435</v>
      </c>
      <c r="N658" s="71">
        <v>2</v>
      </c>
      <c r="O658" s="62" t="s">
        <v>369</v>
      </c>
      <c r="P658" s="63"/>
      <c r="Q658" s="64">
        <f t="shared" si="13"/>
        <v>1980</v>
      </c>
      <c r="R658" s="65"/>
      <c r="S658" s="65"/>
      <c r="T658" s="65"/>
      <c r="U658" s="42" t="str">
        <f t="shared" si="0"/>
        <v/>
      </c>
      <c r="V658" s="43" t="str">
        <f t="shared" si="1"/>
        <v/>
      </c>
      <c r="W658" s="43" t="str">
        <f t="shared" si="2"/>
        <v/>
      </c>
    </row>
    <row r="659" spans="1:23" ht="15.75" customHeight="1">
      <c r="A659" s="77"/>
      <c r="B659" s="75" t="s">
        <v>1827</v>
      </c>
      <c r="C659" s="67" t="s">
        <v>54</v>
      </c>
      <c r="D659" s="68" t="s">
        <v>1828</v>
      </c>
      <c r="E659" s="68" t="s">
        <v>1829</v>
      </c>
      <c r="F659" s="69" t="s">
        <v>57</v>
      </c>
      <c r="G659" s="69" t="s">
        <v>1830</v>
      </c>
      <c r="H659" s="70">
        <v>1990</v>
      </c>
      <c r="I659" s="69" t="s">
        <v>59</v>
      </c>
      <c r="J659" s="69" t="s">
        <v>60</v>
      </c>
      <c r="K659" s="69" t="s">
        <v>61</v>
      </c>
      <c r="L659" s="90"/>
      <c r="M659" s="96">
        <v>408515</v>
      </c>
      <c r="N659" s="71">
        <v>1</v>
      </c>
      <c r="O659" s="62" t="s">
        <v>369</v>
      </c>
      <c r="P659" s="63"/>
      <c r="Q659" s="64">
        <f t="shared" si="13"/>
        <v>1990</v>
      </c>
      <c r="R659" s="65"/>
      <c r="S659" s="65"/>
      <c r="T659" s="65"/>
      <c r="U659" s="42" t="str">
        <f t="shared" si="0"/>
        <v/>
      </c>
      <c r="V659" s="43" t="str">
        <f t="shared" si="1"/>
        <v/>
      </c>
      <c r="W659" s="43" t="str">
        <f t="shared" si="2"/>
        <v/>
      </c>
    </row>
    <row r="660" spans="1:23" ht="15.75" customHeight="1">
      <c r="A660" s="77"/>
      <c r="B660" s="75" t="s">
        <v>1831</v>
      </c>
      <c r="C660" s="67" t="s">
        <v>54</v>
      </c>
      <c r="D660" s="68" t="s">
        <v>1832</v>
      </c>
      <c r="E660" s="68" t="s">
        <v>1833</v>
      </c>
      <c r="F660" s="69" t="s">
        <v>57</v>
      </c>
      <c r="G660" s="69" t="s">
        <v>846</v>
      </c>
      <c r="H660" s="70">
        <v>1990</v>
      </c>
      <c r="I660" s="69" t="s">
        <v>59</v>
      </c>
      <c r="J660" s="69" t="s">
        <v>60</v>
      </c>
      <c r="K660" s="69" t="s">
        <v>61</v>
      </c>
      <c r="L660" s="90"/>
      <c r="M660" s="96">
        <v>408808</v>
      </c>
      <c r="N660" s="71">
        <v>1</v>
      </c>
      <c r="O660" s="62" t="s">
        <v>369</v>
      </c>
      <c r="P660" s="63"/>
      <c r="Q660" s="64">
        <f t="shared" si="13"/>
        <v>1990</v>
      </c>
      <c r="R660" s="65"/>
      <c r="S660" s="65"/>
      <c r="T660" s="65"/>
      <c r="U660" s="42" t="str">
        <f t="shared" si="0"/>
        <v/>
      </c>
      <c r="V660" s="43" t="str">
        <f t="shared" si="1"/>
        <v/>
      </c>
      <c r="W660" s="43" t="str">
        <f t="shared" si="2"/>
        <v/>
      </c>
    </row>
    <row r="661" spans="1:23" ht="15.75" customHeight="1">
      <c r="A661" s="77"/>
      <c r="B661" s="75" t="s">
        <v>1834</v>
      </c>
      <c r="C661" s="67" t="s">
        <v>54</v>
      </c>
      <c r="D661" s="68" t="s">
        <v>1835</v>
      </c>
      <c r="E661" s="68" t="s">
        <v>1836</v>
      </c>
      <c r="F661" s="69" t="s">
        <v>57</v>
      </c>
      <c r="G661" s="69" t="s">
        <v>1837</v>
      </c>
      <c r="H661" s="70">
        <v>1990</v>
      </c>
      <c r="I661" s="69" t="s">
        <v>59</v>
      </c>
      <c r="J661" s="69" t="s">
        <v>60</v>
      </c>
      <c r="K661" s="69" t="s">
        <v>61</v>
      </c>
      <c r="L661" s="90"/>
      <c r="M661" s="96">
        <v>408381</v>
      </c>
      <c r="N661" s="71">
        <v>1</v>
      </c>
      <c r="O661" s="62" t="s">
        <v>369</v>
      </c>
      <c r="P661" s="63"/>
      <c r="Q661" s="64">
        <f t="shared" si="13"/>
        <v>1990</v>
      </c>
      <c r="R661" s="65"/>
      <c r="S661" s="65"/>
      <c r="T661" s="65"/>
      <c r="U661" s="42" t="str">
        <f t="shared" si="0"/>
        <v/>
      </c>
      <c r="V661" s="43" t="str">
        <f t="shared" si="1"/>
        <v/>
      </c>
      <c r="W661" s="43" t="str">
        <f t="shared" si="2"/>
        <v/>
      </c>
    </row>
    <row r="662" spans="1:23" ht="15.75" customHeight="1">
      <c r="A662" s="77"/>
      <c r="B662" s="75" t="s">
        <v>1838</v>
      </c>
      <c r="C662" s="67" t="s">
        <v>54</v>
      </c>
      <c r="D662" s="68" t="s">
        <v>1839</v>
      </c>
      <c r="E662" s="68" t="s">
        <v>1840</v>
      </c>
      <c r="F662" s="69" t="s">
        <v>57</v>
      </c>
      <c r="G662" s="69" t="s">
        <v>1841</v>
      </c>
      <c r="H662" s="70">
        <v>1990</v>
      </c>
      <c r="I662" s="69" t="s">
        <v>59</v>
      </c>
      <c r="J662" s="69" t="s">
        <v>60</v>
      </c>
      <c r="K662" s="69" t="s">
        <v>61</v>
      </c>
      <c r="L662" s="90"/>
      <c r="M662" s="96">
        <v>407941</v>
      </c>
      <c r="N662" s="71">
        <v>1</v>
      </c>
      <c r="O662" s="62" t="s">
        <v>369</v>
      </c>
      <c r="P662" s="63"/>
      <c r="Q662" s="64">
        <f t="shared" si="13"/>
        <v>1990</v>
      </c>
      <c r="R662" s="65"/>
      <c r="S662" s="65"/>
      <c r="T662" s="65"/>
      <c r="U662" s="42" t="str">
        <f t="shared" si="0"/>
        <v/>
      </c>
      <c r="V662" s="43" t="str">
        <f t="shared" si="1"/>
        <v/>
      </c>
      <c r="W662" s="43" t="str">
        <f t="shared" si="2"/>
        <v/>
      </c>
    </row>
    <row r="663" spans="1:23" ht="15.75" customHeight="1">
      <c r="A663" s="77"/>
      <c r="B663" s="75" t="s">
        <v>1842</v>
      </c>
      <c r="C663" s="67" t="s">
        <v>54</v>
      </c>
      <c r="D663" s="68" t="s">
        <v>1843</v>
      </c>
      <c r="E663" s="68" t="s">
        <v>1844</v>
      </c>
      <c r="F663" s="69" t="s">
        <v>57</v>
      </c>
      <c r="G663" s="69" t="s">
        <v>1845</v>
      </c>
      <c r="H663" s="70">
        <v>1990</v>
      </c>
      <c r="I663" s="69" t="s">
        <v>59</v>
      </c>
      <c r="J663" s="69" t="s">
        <v>60</v>
      </c>
      <c r="K663" s="69" t="s">
        <v>61</v>
      </c>
      <c r="L663" s="90"/>
      <c r="M663" s="96">
        <v>403646</v>
      </c>
      <c r="N663" s="71">
        <v>1</v>
      </c>
      <c r="O663" s="62" t="s">
        <v>369</v>
      </c>
      <c r="P663" s="63"/>
      <c r="Q663" s="64">
        <f t="shared" si="13"/>
        <v>1990</v>
      </c>
      <c r="R663" s="65"/>
      <c r="S663" s="65"/>
      <c r="T663" s="65"/>
      <c r="U663" s="42" t="str">
        <f t="shared" si="0"/>
        <v/>
      </c>
      <c r="V663" s="43" t="str">
        <f t="shared" si="1"/>
        <v/>
      </c>
      <c r="W663" s="43" t="str">
        <f t="shared" si="2"/>
        <v/>
      </c>
    </row>
    <row r="664" spans="1:23" ht="15.75" customHeight="1">
      <c r="A664" s="77"/>
      <c r="B664" s="72"/>
      <c r="C664" s="67"/>
      <c r="D664" s="68"/>
      <c r="E664" s="68"/>
      <c r="F664" s="59"/>
      <c r="G664" s="59"/>
      <c r="H664" s="60"/>
      <c r="I664" s="59"/>
      <c r="J664" s="59"/>
      <c r="K664" s="69"/>
      <c r="L664" s="90">
        <v>434898963590</v>
      </c>
      <c r="M664" s="96"/>
      <c r="N664" s="73"/>
      <c r="O664" s="74"/>
      <c r="P664" s="63"/>
      <c r="Q664" s="64">
        <f t="shared" si="13"/>
        <v>0</v>
      </c>
      <c r="R664" s="65"/>
      <c r="S664" s="65"/>
      <c r="T664" s="65"/>
      <c r="U664" s="42" t="str">
        <f t="shared" si="0"/>
        <v>NG</v>
      </c>
      <c r="V664" s="43" t="str">
        <f t="shared" si="1"/>
        <v/>
      </c>
      <c r="W664" s="43" t="str">
        <f t="shared" si="2"/>
        <v/>
      </c>
    </row>
    <row r="665" spans="1:23" ht="15.75" customHeight="1">
      <c r="A665" s="77"/>
      <c r="B665" s="75" t="s">
        <v>1846</v>
      </c>
      <c r="C665" s="67" t="s">
        <v>621</v>
      </c>
      <c r="D665" s="68" t="s">
        <v>1847</v>
      </c>
      <c r="E665" s="68" t="s">
        <v>1848</v>
      </c>
      <c r="F665" s="69" t="s">
        <v>624</v>
      </c>
      <c r="G665" s="69" t="s">
        <v>1849</v>
      </c>
      <c r="H665" s="70">
        <v>1990</v>
      </c>
      <c r="I665" s="69" t="s">
        <v>381</v>
      </c>
      <c r="J665" s="69" t="s">
        <v>626</v>
      </c>
      <c r="K665" s="69" t="s">
        <v>627</v>
      </c>
      <c r="L665" s="90" t="s">
        <v>848</v>
      </c>
      <c r="M665" s="96">
        <v>400260</v>
      </c>
      <c r="N665" s="71">
        <v>1</v>
      </c>
      <c r="O665" s="62" t="s">
        <v>369</v>
      </c>
      <c r="P665" s="63"/>
      <c r="Q665" s="64">
        <f t="shared" si="13"/>
        <v>1990</v>
      </c>
      <c r="R665" s="65"/>
      <c r="S665" s="65"/>
      <c r="T665" s="65"/>
      <c r="U665" s="42" t="str">
        <f t="shared" si="0"/>
        <v/>
      </c>
      <c r="V665" s="43" t="str">
        <f t="shared" si="1"/>
        <v/>
      </c>
      <c r="W665" s="43" t="str">
        <f t="shared" si="2"/>
        <v/>
      </c>
    </row>
    <row r="666" spans="1:23" ht="15.75" customHeight="1">
      <c r="A666" s="77"/>
      <c r="B666" s="75" t="s">
        <v>1850</v>
      </c>
      <c r="C666" s="67" t="s">
        <v>54</v>
      </c>
      <c r="D666" s="68" t="s">
        <v>1851</v>
      </c>
      <c r="E666" s="68" t="s">
        <v>1852</v>
      </c>
      <c r="F666" s="69" t="s">
        <v>57</v>
      </c>
      <c r="G666" s="69" t="s">
        <v>846</v>
      </c>
      <c r="H666" s="70">
        <v>1500</v>
      </c>
      <c r="I666" s="69" t="s">
        <v>59</v>
      </c>
      <c r="J666" s="69" t="s">
        <v>60</v>
      </c>
      <c r="K666" s="69" t="s">
        <v>61</v>
      </c>
      <c r="L666" s="90"/>
      <c r="M666" s="96">
        <v>404940</v>
      </c>
      <c r="N666" s="71">
        <v>2</v>
      </c>
      <c r="O666" s="62" t="s">
        <v>369</v>
      </c>
      <c r="P666" s="63"/>
      <c r="Q666" s="64">
        <f t="shared" si="13"/>
        <v>3000</v>
      </c>
      <c r="R666" s="65"/>
      <c r="S666" s="65"/>
      <c r="T666" s="65"/>
      <c r="U666" s="42" t="str">
        <f t="shared" si="0"/>
        <v/>
      </c>
      <c r="V666" s="43" t="str">
        <f t="shared" si="1"/>
        <v/>
      </c>
      <c r="W666" s="43" t="str">
        <f t="shared" si="2"/>
        <v/>
      </c>
    </row>
    <row r="667" spans="1:23" ht="15.75" customHeight="1">
      <c r="A667" s="77"/>
      <c r="B667" s="75" t="s">
        <v>1853</v>
      </c>
      <c r="C667" s="67" t="s">
        <v>1076</v>
      </c>
      <c r="D667" s="68" t="s">
        <v>1173</v>
      </c>
      <c r="E667" s="68" t="s">
        <v>1174</v>
      </c>
      <c r="F667" s="69" t="s">
        <v>1079</v>
      </c>
      <c r="G667" s="69" t="s">
        <v>634</v>
      </c>
      <c r="H667" s="70">
        <v>1500</v>
      </c>
      <c r="I667" s="69" t="s">
        <v>59</v>
      </c>
      <c r="J667" s="69" t="s">
        <v>60</v>
      </c>
      <c r="K667" s="69" t="s">
        <v>1080</v>
      </c>
      <c r="L667" s="90"/>
      <c r="M667" s="96">
        <v>412229</v>
      </c>
      <c r="N667" s="71">
        <v>1</v>
      </c>
      <c r="O667" s="62" t="s">
        <v>369</v>
      </c>
      <c r="P667" s="63"/>
      <c r="Q667" s="64">
        <f t="shared" si="13"/>
        <v>1500</v>
      </c>
      <c r="R667" s="65"/>
      <c r="S667" s="65"/>
      <c r="T667" s="65"/>
      <c r="U667" s="42" t="str">
        <f t="shared" si="0"/>
        <v/>
      </c>
      <c r="V667" s="43" t="str">
        <f t="shared" si="1"/>
        <v/>
      </c>
      <c r="W667" s="43" t="str">
        <f t="shared" si="2"/>
        <v/>
      </c>
    </row>
    <row r="668" spans="1:23" ht="15.75" customHeight="1">
      <c r="A668" s="77"/>
      <c r="B668" s="75" t="s">
        <v>1854</v>
      </c>
      <c r="C668" s="67" t="s">
        <v>1076</v>
      </c>
      <c r="D668" s="68" t="s">
        <v>1855</v>
      </c>
      <c r="E668" s="68" t="s">
        <v>1856</v>
      </c>
      <c r="F668" s="69" t="s">
        <v>1079</v>
      </c>
      <c r="G668" s="69" t="s">
        <v>634</v>
      </c>
      <c r="H668" s="70">
        <v>1500</v>
      </c>
      <c r="I668" s="69" t="s">
        <v>59</v>
      </c>
      <c r="J668" s="69" t="s">
        <v>60</v>
      </c>
      <c r="K668" s="69" t="s">
        <v>1080</v>
      </c>
      <c r="L668" s="90"/>
      <c r="M668" s="96">
        <v>409510</v>
      </c>
      <c r="N668" s="71">
        <v>1</v>
      </c>
      <c r="O668" s="62" t="s">
        <v>369</v>
      </c>
      <c r="P668" s="63"/>
      <c r="Q668" s="64">
        <f t="shared" si="13"/>
        <v>1500</v>
      </c>
      <c r="R668" s="65"/>
      <c r="S668" s="65"/>
      <c r="T668" s="65"/>
      <c r="U668" s="42" t="str">
        <f t="shared" si="0"/>
        <v/>
      </c>
      <c r="V668" s="43" t="str">
        <f t="shared" si="1"/>
        <v/>
      </c>
      <c r="W668" s="43" t="str">
        <f t="shared" si="2"/>
        <v/>
      </c>
    </row>
    <row r="669" spans="1:23" ht="15.75" customHeight="1">
      <c r="A669" s="77"/>
      <c r="B669" s="75" t="s">
        <v>1857</v>
      </c>
      <c r="C669" s="67" t="s">
        <v>1076</v>
      </c>
      <c r="D669" s="68" t="s">
        <v>1858</v>
      </c>
      <c r="E669" s="68" t="s">
        <v>1859</v>
      </c>
      <c r="F669" s="69" t="s">
        <v>1079</v>
      </c>
      <c r="G669" s="69" t="s">
        <v>634</v>
      </c>
      <c r="H669" s="70">
        <v>1500</v>
      </c>
      <c r="I669" s="69" t="s">
        <v>59</v>
      </c>
      <c r="J669" s="69" t="s">
        <v>60</v>
      </c>
      <c r="K669" s="69" t="s">
        <v>1080</v>
      </c>
      <c r="L669" s="90"/>
      <c r="M669" s="96">
        <v>408278</v>
      </c>
      <c r="N669" s="71">
        <v>1</v>
      </c>
      <c r="O669" s="62" t="s">
        <v>369</v>
      </c>
      <c r="P669" s="63"/>
      <c r="Q669" s="64">
        <f t="shared" si="13"/>
        <v>1500</v>
      </c>
      <c r="R669" s="65"/>
      <c r="S669" s="65"/>
      <c r="T669" s="65"/>
      <c r="U669" s="42" t="str">
        <f t="shared" si="0"/>
        <v/>
      </c>
      <c r="V669" s="43" t="str">
        <f t="shared" si="1"/>
        <v/>
      </c>
      <c r="W669" s="43" t="str">
        <f t="shared" si="2"/>
        <v/>
      </c>
    </row>
    <row r="670" spans="1:23" ht="15.75" customHeight="1">
      <c r="A670" s="77"/>
      <c r="B670" s="75" t="s">
        <v>1860</v>
      </c>
      <c r="C670" s="67" t="s">
        <v>1076</v>
      </c>
      <c r="D670" s="68" t="s">
        <v>1861</v>
      </c>
      <c r="E670" s="68" t="s">
        <v>1862</v>
      </c>
      <c r="F670" s="69" t="s">
        <v>1079</v>
      </c>
      <c r="G670" s="69" t="s">
        <v>634</v>
      </c>
      <c r="H670" s="70">
        <v>1500</v>
      </c>
      <c r="I670" s="69" t="s">
        <v>59</v>
      </c>
      <c r="J670" s="69" t="s">
        <v>60</v>
      </c>
      <c r="K670" s="69" t="s">
        <v>1080</v>
      </c>
      <c r="L670" s="90"/>
      <c r="M670" s="96">
        <v>405820</v>
      </c>
      <c r="N670" s="71">
        <v>1</v>
      </c>
      <c r="O670" s="62" t="s">
        <v>369</v>
      </c>
      <c r="P670" s="63"/>
      <c r="Q670" s="64">
        <f t="shared" si="13"/>
        <v>1500</v>
      </c>
      <c r="R670" s="65"/>
      <c r="S670" s="65"/>
      <c r="T670" s="65"/>
      <c r="U670" s="42" t="str">
        <f t="shared" si="0"/>
        <v/>
      </c>
      <c r="V670" s="43" t="str">
        <f t="shared" si="1"/>
        <v/>
      </c>
      <c r="W670" s="43" t="str">
        <f t="shared" si="2"/>
        <v/>
      </c>
    </row>
    <row r="671" spans="1:23" ht="15.75" customHeight="1">
      <c r="A671" s="77"/>
      <c r="B671" s="75" t="s">
        <v>1863</v>
      </c>
      <c r="C671" s="67" t="s">
        <v>1076</v>
      </c>
      <c r="D671" s="68" t="s">
        <v>1861</v>
      </c>
      <c r="E671" s="68" t="s">
        <v>1862</v>
      </c>
      <c r="F671" s="69" t="s">
        <v>1079</v>
      </c>
      <c r="G671" s="69" t="s">
        <v>634</v>
      </c>
      <c r="H671" s="70">
        <v>1500</v>
      </c>
      <c r="I671" s="69" t="s">
        <v>59</v>
      </c>
      <c r="J671" s="69" t="s">
        <v>60</v>
      </c>
      <c r="K671" s="69" t="s">
        <v>1080</v>
      </c>
      <c r="L671" s="90"/>
      <c r="M671" s="96">
        <v>405817</v>
      </c>
      <c r="N671" s="71">
        <v>1</v>
      </c>
      <c r="O671" s="62" t="s">
        <v>369</v>
      </c>
      <c r="P671" s="63"/>
      <c r="Q671" s="64">
        <f t="shared" si="13"/>
        <v>1500</v>
      </c>
      <c r="R671" s="65"/>
      <c r="S671" s="65"/>
      <c r="T671" s="65"/>
      <c r="U671" s="42" t="str">
        <f t="shared" si="0"/>
        <v/>
      </c>
      <c r="V671" s="43" t="str">
        <f t="shared" si="1"/>
        <v/>
      </c>
      <c r="W671" s="43" t="str">
        <f t="shared" si="2"/>
        <v/>
      </c>
    </row>
    <row r="672" spans="1:23" ht="15.75" customHeight="1">
      <c r="A672" s="77"/>
      <c r="B672" s="75" t="s">
        <v>1864</v>
      </c>
      <c r="C672" s="67" t="s">
        <v>54</v>
      </c>
      <c r="D672" s="68" t="s">
        <v>1865</v>
      </c>
      <c r="E672" s="68" t="s">
        <v>1866</v>
      </c>
      <c r="F672" s="69" t="s">
        <v>57</v>
      </c>
      <c r="G672" s="69" t="s">
        <v>846</v>
      </c>
      <c r="H672" s="70">
        <v>1990</v>
      </c>
      <c r="I672" s="69" t="s">
        <v>59</v>
      </c>
      <c r="J672" s="69" t="s">
        <v>60</v>
      </c>
      <c r="K672" s="69" t="s">
        <v>61</v>
      </c>
      <c r="L672" s="90"/>
      <c r="M672" s="96">
        <v>407945</v>
      </c>
      <c r="N672" s="71">
        <v>1</v>
      </c>
      <c r="O672" s="62" t="s">
        <v>369</v>
      </c>
      <c r="P672" s="63"/>
      <c r="Q672" s="64">
        <f t="shared" si="13"/>
        <v>1990</v>
      </c>
      <c r="R672" s="65"/>
      <c r="S672" s="65"/>
      <c r="T672" s="65"/>
      <c r="U672" s="42" t="str">
        <f t="shared" si="0"/>
        <v/>
      </c>
      <c r="V672" s="43" t="str">
        <f t="shared" si="1"/>
        <v/>
      </c>
      <c r="W672" s="43" t="str">
        <f t="shared" si="2"/>
        <v/>
      </c>
    </row>
    <row r="673" spans="1:23" ht="15.75" customHeight="1">
      <c r="A673" s="77"/>
      <c r="B673" s="75" t="s">
        <v>1827</v>
      </c>
      <c r="C673" s="67" t="s">
        <v>54</v>
      </c>
      <c r="D673" s="68" t="s">
        <v>1828</v>
      </c>
      <c r="E673" s="68" t="s">
        <v>1829</v>
      </c>
      <c r="F673" s="69" t="s">
        <v>57</v>
      </c>
      <c r="G673" s="69" t="s">
        <v>1867</v>
      </c>
      <c r="H673" s="70">
        <v>1990</v>
      </c>
      <c r="I673" s="69" t="s">
        <v>59</v>
      </c>
      <c r="J673" s="69" t="s">
        <v>60</v>
      </c>
      <c r="K673" s="69" t="s">
        <v>61</v>
      </c>
      <c r="L673" s="90"/>
      <c r="M673" s="96">
        <v>408515</v>
      </c>
      <c r="N673" s="71">
        <v>1</v>
      </c>
      <c r="O673" s="62" t="s">
        <v>369</v>
      </c>
      <c r="P673" s="63"/>
      <c r="Q673" s="64">
        <f t="shared" si="13"/>
        <v>1990</v>
      </c>
      <c r="R673" s="65"/>
      <c r="S673" s="65"/>
      <c r="T673" s="65"/>
      <c r="U673" s="42" t="str">
        <f t="shared" si="0"/>
        <v/>
      </c>
      <c r="V673" s="43" t="str">
        <f t="shared" si="1"/>
        <v/>
      </c>
      <c r="W673" s="43" t="str">
        <f t="shared" si="2"/>
        <v/>
      </c>
    </row>
    <row r="674" spans="1:23" ht="15.75" customHeight="1">
      <c r="A674" s="77"/>
      <c r="B674" s="72"/>
      <c r="C674" s="67"/>
      <c r="D674" s="68"/>
      <c r="E674" s="68"/>
      <c r="F674" s="59"/>
      <c r="G674" s="59"/>
      <c r="H674" s="60"/>
      <c r="I674" s="59"/>
      <c r="J674" s="59"/>
      <c r="K674" s="69"/>
      <c r="L674" s="90" t="s">
        <v>359</v>
      </c>
      <c r="M674" s="96"/>
      <c r="N674" s="73"/>
      <c r="O674" s="74"/>
      <c r="P674" s="63"/>
      <c r="Q674" s="64">
        <f t="shared" si="13"/>
        <v>0</v>
      </c>
      <c r="R674" s="65"/>
      <c r="S674" s="65"/>
      <c r="T674" s="65"/>
      <c r="U674" s="42" t="str">
        <f t="shared" si="0"/>
        <v>NG</v>
      </c>
      <c r="V674" s="43" t="str">
        <f t="shared" si="1"/>
        <v/>
      </c>
      <c r="W674" s="43" t="str">
        <f t="shared" si="2"/>
        <v/>
      </c>
    </row>
    <row r="675" spans="1:23" ht="15.75" customHeight="1">
      <c r="A675" s="77"/>
      <c r="B675" s="72"/>
      <c r="C675" s="67"/>
      <c r="D675" s="68"/>
      <c r="E675" s="68"/>
      <c r="F675" s="59"/>
      <c r="G675" s="59"/>
      <c r="H675" s="60"/>
      <c r="I675" s="59"/>
      <c r="J675" s="59"/>
      <c r="K675" s="69"/>
      <c r="L675" s="90">
        <v>434898746822</v>
      </c>
      <c r="M675" s="96"/>
      <c r="N675" s="73"/>
      <c r="O675" s="74"/>
      <c r="P675" s="63"/>
      <c r="Q675" s="64">
        <f t="shared" si="13"/>
        <v>0</v>
      </c>
      <c r="R675" s="65"/>
      <c r="S675" s="65"/>
      <c r="T675" s="65"/>
      <c r="U675" s="42" t="str">
        <f t="shared" si="0"/>
        <v>NG</v>
      </c>
      <c r="V675" s="43" t="str">
        <f t="shared" si="1"/>
        <v/>
      </c>
      <c r="W675" s="43" t="str">
        <f t="shared" si="2"/>
        <v/>
      </c>
    </row>
    <row r="676" spans="1:23" ht="15.75" customHeight="1">
      <c r="A676" s="77"/>
      <c r="B676" s="75" t="s">
        <v>1868</v>
      </c>
      <c r="C676" s="67" t="s">
        <v>997</v>
      </c>
      <c r="D676" s="68" t="s">
        <v>1869</v>
      </c>
      <c r="E676" s="68" t="s">
        <v>1870</v>
      </c>
      <c r="F676" s="69" t="s">
        <v>1000</v>
      </c>
      <c r="G676" s="69" t="s">
        <v>1871</v>
      </c>
      <c r="H676" s="70">
        <v>990</v>
      </c>
      <c r="I676" s="69" t="s">
        <v>381</v>
      </c>
      <c r="J676" s="69" t="s">
        <v>626</v>
      </c>
      <c r="K676" s="69" t="s">
        <v>1001</v>
      </c>
      <c r="L676" s="90" t="s">
        <v>1002</v>
      </c>
      <c r="M676" s="96">
        <v>405315</v>
      </c>
      <c r="N676" s="71">
        <v>2</v>
      </c>
      <c r="O676" s="62" t="s">
        <v>369</v>
      </c>
      <c r="P676" s="63"/>
      <c r="Q676" s="64">
        <f t="shared" si="13"/>
        <v>1980</v>
      </c>
      <c r="R676" s="65"/>
      <c r="S676" s="65"/>
      <c r="T676" s="65"/>
      <c r="U676" s="42" t="str">
        <f t="shared" si="0"/>
        <v/>
      </c>
      <c r="V676" s="43" t="str">
        <f t="shared" si="1"/>
        <v/>
      </c>
      <c r="W676" s="43" t="str">
        <f t="shared" si="2"/>
        <v/>
      </c>
    </row>
    <row r="677" spans="1:23" ht="15.75" customHeight="1">
      <c r="A677" s="77"/>
      <c r="B677" s="75" t="s">
        <v>1872</v>
      </c>
      <c r="C677" s="67" t="s">
        <v>997</v>
      </c>
      <c r="D677" s="68" t="s">
        <v>1873</v>
      </c>
      <c r="E677" s="68" t="s">
        <v>1874</v>
      </c>
      <c r="F677" s="69" t="s">
        <v>1000</v>
      </c>
      <c r="G677" s="69" t="s">
        <v>634</v>
      </c>
      <c r="H677" s="70">
        <v>990</v>
      </c>
      <c r="I677" s="69" t="s">
        <v>381</v>
      </c>
      <c r="J677" s="69" t="s">
        <v>626</v>
      </c>
      <c r="K677" s="69" t="s">
        <v>1001</v>
      </c>
      <c r="L677" s="90"/>
      <c r="M677" s="96">
        <v>407103</v>
      </c>
      <c r="N677" s="71">
        <v>2</v>
      </c>
      <c r="O677" s="62" t="s">
        <v>369</v>
      </c>
      <c r="P677" s="63"/>
      <c r="Q677" s="64">
        <f t="shared" si="13"/>
        <v>1980</v>
      </c>
      <c r="R677" s="65"/>
      <c r="S677" s="65"/>
      <c r="T677" s="65"/>
      <c r="U677" s="42" t="str">
        <f t="shared" si="0"/>
        <v/>
      </c>
      <c r="V677" s="43" t="str">
        <f t="shared" si="1"/>
        <v/>
      </c>
      <c r="W677" s="43" t="str">
        <f t="shared" si="2"/>
        <v/>
      </c>
    </row>
    <row r="678" spans="1:23" ht="15.75" customHeight="1">
      <c r="A678" s="77"/>
      <c r="B678" s="75" t="s">
        <v>1875</v>
      </c>
      <c r="C678" s="67" t="s">
        <v>997</v>
      </c>
      <c r="D678" s="68" t="s">
        <v>1876</v>
      </c>
      <c r="E678" s="68" t="s">
        <v>1877</v>
      </c>
      <c r="F678" s="69" t="s">
        <v>1000</v>
      </c>
      <c r="G678" s="69" t="s">
        <v>1878</v>
      </c>
      <c r="H678" s="70">
        <v>1990</v>
      </c>
      <c r="I678" s="69" t="s">
        <v>381</v>
      </c>
      <c r="J678" s="69" t="s">
        <v>626</v>
      </c>
      <c r="K678" s="69" t="s">
        <v>1001</v>
      </c>
      <c r="L678" s="90"/>
      <c r="M678" s="96">
        <v>404554</v>
      </c>
      <c r="N678" s="71">
        <v>1</v>
      </c>
      <c r="O678" s="62" t="s">
        <v>369</v>
      </c>
      <c r="P678" s="63"/>
      <c r="Q678" s="64">
        <f t="shared" si="13"/>
        <v>1990</v>
      </c>
      <c r="R678" s="65"/>
      <c r="S678" s="65"/>
      <c r="T678" s="65"/>
      <c r="U678" s="42" t="str">
        <f t="shared" si="0"/>
        <v/>
      </c>
      <c r="V678" s="43" t="str">
        <f t="shared" si="1"/>
        <v/>
      </c>
      <c r="W678" s="43" t="str">
        <f t="shared" si="2"/>
        <v/>
      </c>
    </row>
    <row r="679" spans="1:23" ht="15.75" customHeight="1">
      <c r="A679" s="77"/>
      <c r="B679" s="75" t="s">
        <v>1879</v>
      </c>
      <c r="C679" s="67" t="s">
        <v>621</v>
      </c>
      <c r="D679" s="68" t="s">
        <v>1880</v>
      </c>
      <c r="E679" s="68" t="s">
        <v>1881</v>
      </c>
      <c r="F679" s="69" t="s">
        <v>624</v>
      </c>
      <c r="G679" s="69" t="s">
        <v>1882</v>
      </c>
      <c r="H679" s="70">
        <v>1990</v>
      </c>
      <c r="I679" s="69" t="s">
        <v>381</v>
      </c>
      <c r="J679" s="69" t="s">
        <v>626</v>
      </c>
      <c r="K679" s="69" t="s">
        <v>627</v>
      </c>
      <c r="L679" s="90"/>
      <c r="M679" s="96">
        <v>406444</v>
      </c>
      <c r="N679" s="71">
        <v>1</v>
      </c>
      <c r="O679" s="62" t="s">
        <v>369</v>
      </c>
      <c r="P679" s="63"/>
      <c r="Q679" s="64">
        <f t="shared" si="13"/>
        <v>1990</v>
      </c>
      <c r="R679" s="65"/>
      <c r="S679" s="65"/>
      <c r="T679" s="65"/>
      <c r="U679" s="42" t="str">
        <f t="shared" si="0"/>
        <v/>
      </c>
      <c r="V679" s="43" t="str">
        <f t="shared" si="1"/>
        <v/>
      </c>
      <c r="W679" s="43" t="str">
        <f t="shared" si="2"/>
        <v/>
      </c>
    </row>
    <row r="680" spans="1:23" ht="15.75" customHeight="1">
      <c r="A680" s="77"/>
      <c r="B680" s="72"/>
      <c r="C680" s="67"/>
      <c r="D680" s="68"/>
      <c r="E680" s="68"/>
      <c r="F680" s="59"/>
      <c r="G680" s="59"/>
      <c r="H680" s="60"/>
      <c r="I680" s="59"/>
      <c r="J680" s="59"/>
      <c r="K680" s="69"/>
      <c r="L680" s="90">
        <v>434898792974</v>
      </c>
      <c r="M680" s="96"/>
      <c r="N680" s="73"/>
      <c r="O680" s="74"/>
      <c r="P680" s="63"/>
      <c r="Q680" s="64">
        <f t="shared" si="13"/>
        <v>0</v>
      </c>
      <c r="R680" s="65"/>
      <c r="S680" s="65"/>
      <c r="T680" s="65"/>
      <c r="U680" s="42" t="str">
        <f t="shared" si="0"/>
        <v>NG</v>
      </c>
      <c r="V680" s="43" t="str">
        <f t="shared" si="1"/>
        <v/>
      </c>
      <c r="W680" s="43" t="str">
        <f t="shared" si="2"/>
        <v/>
      </c>
    </row>
    <row r="681" spans="1:23" ht="15.75" customHeight="1">
      <c r="A681" s="77"/>
      <c r="B681" s="75" t="s">
        <v>1883</v>
      </c>
      <c r="C681" s="67" t="s">
        <v>842</v>
      </c>
      <c r="D681" s="68" t="s">
        <v>1884</v>
      </c>
      <c r="E681" s="68" t="s">
        <v>1885</v>
      </c>
      <c r="F681" s="69" t="s">
        <v>845</v>
      </c>
      <c r="G681" s="69" t="s">
        <v>1886</v>
      </c>
      <c r="H681" s="70">
        <v>990</v>
      </c>
      <c r="I681" s="69" t="s">
        <v>381</v>
      </c>
      <c r="J681" s="69" t="s">
        <v>382</v>
      </c>
      <c r="K681" s="69" t="s">
        <v>847</v>
      </c>
      <c r="L681" s="90" t="s">
        <v>1002</v>
      </c>
      <c r="M681" s="96">
        <v>404081</v>
      </c>
      <c r="N681" s="71">
        <v>2</v>
      </c>
      <c r="O681" s="62" t="s">
        <v>369</v>
      </c>
      <c r="P681" s="63"/>
      <c r="Q681" s="64">
        <f t="shared" si="13"/>
        <v>1980</v>
      </c>
      <c r="R681" s="65"/>
      <c r="S681" s="65"/>
      <c r="T681" s="65"/>
      <c r="U681" s="42" t="str">
        <f t="shared" si="0"/>
        <v/>
      </c>
      <c r="V681" s="43" t="str">
        <f t="shared" si="1"/>
        <v/>
      </c>
      <c r="W681" s="43" t="str">
        <f t="shared" si="2"/>
        <v/>
      </c>
    </row>
    <row r="682" spans="1:23" ht="15.75" customHeight="1">
      <c r="A682" s="77"/>
      <c r="B682" s="75" t="s">
        <v>1887</v>
      </c>
      <c r="C682" s="67" t="s">
        <v>1888</v>
      </c>
      <c r="D682" s="68" t="s">
        <v>1889</v>
      </c>
      <c r="E682" s="68" t="s">
        <v>1890</v>
      </c>
      <c r="F682" s="69" t="s">
        <v>1891</v>
      </c>
      <c r="G682" s="69" t="s">
        <v>1892</v>
      </c>
      <c r="H682" s="70">
        <v>1500</v>
      </c>
      <c r="I682" s="69" t="s">
        <v>1102</v>
      </c>
      <c r="J682" s="69" t="s">
        <v>1893</v>
      </c>
      <c r="K682" s="69" t="s">
        <v>1894</v>
      </c>
      <c r="L682" s="90"/>
      <c r="M682" s="96">
        <v>406028</v>
      </c>
      <c r="N682" s="71">
        <v>1</v>
      </c>
      <c r="O682" s="62" t="s">
        <v>369</v>
      </c>
      <c r="P682" s="63"/>
      <c r="Q682" s="64">
        <f t="shared" si="13"/>
        <v>1500</v>
      </c>
      <c r="R682" s="65"/>
      <c r="S682" s="65"/>
      <c r="T682" s="65"/>
      <c r="U682" s="42" t="str">
        <f t="shared" si="0"/>
        <v/>
      </c>
      <c r="V682" s="43" t="str">
        <f t="shared" si="1"/>
        <v/>
      </c>
      <c r="W682" s="43" t="str">
        <f t="shared" si="2"/>
        <v/>
      </c>
    </row>
    <row r="683" spans="1:23" ht="15.75" customHeight="1">
      <c r="A683" s="77"/>
      <c r="B683" s="75" t="s">
        <v>1895</v>
      </c>
      <c r="C683" s="67" t="s">
        <v>1888</v>
      </c>
      <c r="D683" s="68" t="s">
        <v>1896</v>
      </c>
      <c r="E683" s="68" t="s">
        <v>1897</v>
      </c>
      <c r="F683" s="69" t="s">
        <v>1891</v>
      </c>
      <c r="G683" s="69" t="s">
        <v>1898</v>
      </c>
      <c r="H683" s="70">
        <v>1500</v>
      </c>
      <c r="I683" s="69" t="s">
        <v>1102</v>
      </c>
      <c r="J683" s="69" t="s">
        <v>1893</v>
      </c>
      <c r="K683" s="69" t="s">
        <v>1894</v>
      </c>
      <c r="L683" s="90"/>
      <c r="M683" s="96">
        <v>406030</v>
      </c>
      <c r="N683" s="71">
        <v>4</v>
      </c>
      <c r="O683" s="62" t="s">
        <v>369</v>
      </c>
      <c r="P683" s="63"/>
      <c r="Q683" s="64">
        <f t="shared" si="13"/>
        <v>6000</v>
      </c>
      <c r="R683" s="65"/>
      <c r="S683" s="65"/>
      <c r="T683" s="65"/>
      <c r="U683" s="42" t="str">
        <f t="shared" si="0"/>
        <v/>
      </c>
      <c r="V683" s="43" t="str">
        <f t="shared" si="1"/>
        <v/>
      </c>
      <c r="W683" s="43" t="str">
        <f t="shared" si="2"/>
        <v/>
      </c>
    </row>
    <row r="684" spans="1:23" ht="15.75" customHeight="1">
      <c r="A684" s="77"/>
      <c r="B684" s="75" t="s">
        <v>1899</v>
      </c>
      <c r="C684" s="67" t="s">
        <v>1076</v>
      </c>
      <c r="D684" s="68" t="s">
        <v>1900</v>
      </c>
      <c r="E684" s="68" t="s">
        <v>1901</v>
      </c>
      <c r="F684" s="69" t="s">
        <v>1079</v>
      </c>
      <c r="G684" s="69" t="s">
        <v>634</v>
      </c>
      <c r="H684" s="70">
        <v>500</v>
      </c>
      <c r="I684" s="69" t="s">
        <v>59</v>
      </c>
      <c r="J684" s="69" t="s">
        <v>60</v>
      </c>
      <c r="K684" s="69" t="s">
        <v>1080</v>
      </c>
      <c r="L684" s="90"/>
      <c r="M684" s="96">
        <v>409141</v>
      </c>
      <c r="N684" s="71">
        <v>1</v>
      </c>
      <c r="O684" s="62" t="s">
        <v>369</v>
      </c>
      <c r="P684" s="63"/>
      <c r="Q684" s="64">
        <f t="shared" si="13"/>
        <v>500</v>
      </c>
      <c r="R684" s="65"/>
      <c r="S684" s="65"/>
      <c r="T684" s="65"/>
      <c r="U684" s="42" t="str">
        <f t="shared" si="0"/>
        <v/>
      </c>
      <c r="V684" s="43" t="str">
        <f t="shared" si="1"/>
        <v/>
      </c>
      <c r="W684" s="43" t="str">
        <f t="shared" si="2"/>
        <v/>
      </c>
    </row>
    <row r="685" spans="1:23" ht="15.75" customHeight="1">
      <c r="A685" s="77"/>
      <c r="B685" s="75" t="s">
        <v>1902</v>
      </c>
      <c r="C685" s="67" t="s">
        <v>54</v>
      </c>
      <c r="D685" s="68" t="s">
        <v>1903</v>
      </c>
      <c r="E685" s="68" t="s">
        <v>1904</v>
      </c>
      <c r="F685" s="69" t="s">
        <v>57</v>
      </c>
      <c r="G685" s="69" t="s">
        <v>846</v>
      </c>
      <c r="H685" s="70">
        <v>1990</v>
      </c>
      <c r="I685" s="69" t="s">
        <v>59</v>
      </c>
      <c r="J685" s="69" t="s">
        <v>60</v>
      </c>
      <c r="K685" s="69" t="s">
        <v>61</v>
      </c>
      <c r="L685" s="90"/>
      <c r="M685" s="96">
        <v>407772</v>
      </c>
      <c r="N685" s="71">
        <v>4</v>
      </c>
      <c r="O685" s="62" t="s">
        <v>369</v>
      </c>
      <c r="P685" s="63"/>
      <c r="Q685" s="64">
        <f t="shared" si="13"/>
        <v>7960</v>
      </c>
      <c r="R685" s="65"/>
      <c r="S685" s="65"/>
      <c r="T685" s="65"/>
      <c r="U685" s="42" t="str">
        <f t="shared" si="0"/>
        <v/>
      </c>
      <c r="V685" s="43" t="str">
        <f t="shared" si="1"/>
        <v/>
      </c>
      <c r="W685" s="43" t="str">
        <f t="shared" si="2"/>
        <v/>
      </c>
    </row>
    <row r="686" spans="1:23" ht="15.75" customHeight="1">
      <c r="A686" s="77"/>
      <c r="B686" s="75" t="s">
        <v>1905</v>
      </c>
      <c r="C686" s="67" t="s">
        <v>1906</v>
      </c>
      <c r="D686" s="68" t="s">
        <v>1907</v>
      </c>
      <c r="E686" s="68" t="s">
        <v>1908</v>
      </c>
      <c r="F686" s="69" t="s">
        <v>1909</v>
      </c>
      <c r="G686" s="69" t="s">
        <v>1910</v>
      </c>
      <c r="H686" s="70">
        <v>1990</v>
      </c>
      <c r="I686" s="69" t="s">
        <v>635</v>
      </c>
      <c r="J686" s="69" t="s">
        <v>1911</v>
      </c>
      <c r="K686" s="69" t="s">
        <v>1912</v>
      </c>
      <c r="L686" s="90"/>
      <c r="M686" s="96">
        <v>406592</v>
      </c>
      <c r="N686" s="71">
        <v>1</v>
      </c>
      <c r="O686" s="62" t="s">
        <v>369</v>
      </c>
      <c r="P686" s="63"/>
      <c r="Q686" s="64">
        <f t="shared" si="13"/>
        <v>1990</v>
      </c>
      <c r="R686" s="65"/>
      <c r="S686" s="65"/>
      <c r="T686" s="65"/>
      <c r="U686" s="42" t="str">
        <f t="shared" si="0"/>
        <v/>
      </c>
      <c r="V686" s="43" t="str">
        <f t="shared" si="1"/>
        <v/>
      </c>
      <c r="W686" s="43" t="str">
        <f t="shared" si="2"/>
        <v/>
      </c>
    </row>
    <row r="687" spans="1:23" ht="15.75" customHeight="1">
      <c r="A687" s="77"/>
      <c r="B687" s="75" t="s">
        <v>1913</v>
      </c>
      <c r="C687" s="67" t="s">
        <v>1906</v>
      </c>
      <c r="D687" s="68" t="s">
        <v>1914</v>
      </c>
      <c r="E687" s="68" t="s">
        <v>1915</v>
      </c>
      <c r="F687" s="69" t="s">
        <v>1909</v>
      </c>
      <c r="G687" s="69" t="s">
        <v>1916</v>
      </c>
      <c r="H687" s="70">
        <v>1990</v>
      </c>
      <c r="I687" s="69" t="s">
        <v>635</v>
      </c>
      <c r="J687" s="69" t="s">
        <v>1911</v>
      </c>
      <c r="K687" s="69" t="s">
        <v>1912</v>
      </c>
      <c r="L687" s="90"/>
      <c r="M687" s="96">
        <v>406599</v>
      </c>
      <c r="N687" s="71">
        <v>1</v>
      </c>
      <c r="O687" s="62" t="s">
        <v>369</v>
      </c>
      <c r="P687" s="63"/>
      <c r="Q687" s="64">
        <f t="shared" si="13"/>
        <v>1990</v>
      </c>
      <c r="R687" s="65"/>
      <c r="S687" s="65"/>
      <c r="T687" s="65"/>
      <c r="U687" s="42" t="str">
        <f t="shared" si="0"/>
        <v/>
      </c>
      <c r="V687" s="43" t="str">
        <f t="shared" si="1"/>
        <v/>
      </c>
      <c r="W687" s="43" t="str">
        <f t="shared" si="2"/>
        <v/>
      </c>
    </row>
    <row r="688" spans="1:23" ht="15.75" customHeight="1">
      <c r="A688" s="77"/>
      <c r="B688" s="75" t="s">
        <v>1917</v>
      </c>
      <c r="C688" s="67" t="s">
        <v>1918</v>
      </c>
      <c r="D688" s="68" t="s">
        <v>1919</v>
      </c>
      <c r="E688" s="68" t="s">
        <v>1920</v>
      </c>
      <c r="F688" s="69" t="s">
        <v>1921</v>
      </c>
      <c r="G688" s="69" t="s">
        <v>634</v>
      </c>
      <c r="H688" s="70">
        <v>1990</v>
      </c>
      <c r="I688" s="69" t="s">
        <v>635</v>
      </c>
      <c r="J688" s="69" t="s">
        <v>1911</v>
      </c>
      <c r="K688" s="69" t="s">
        <v>1922</v>
      </c>
      <c r="L688" s="90"/>
      <c r="M688" s="96">
        <v>406588</v>
      </c>
      <c r="N688" s="71">
        <v>1</v>
      </c>
      <c r="O688" s="62" t="s">
        <v>369</v>
      </c>
      <c r="P688" s="63"/>
      <c r="Q688" s="64">
        <f t="shared" si="13"/>
        <v>1990</v>
      </c>
      <c r="R688" s="65"/>
      <c r="S688" s="65"/>
      <c r="T688" s="65"/>
      <c r="U688" s="42" t="str">
        <f t="shared" si="0"/>
        <v/>
      </c>
      <c r="V688" s="43" t="str">
        <f t="shared" si="1"/>
        <v/>
      </c>
      <c r="W688" s="43" t="str">
        <f t="shared" si="2"/>
        <v/>
      </c>
    </row>
    <row r="689" spans="1:23" ht="15.75" customHeight="1">
      <c r="A689" s="77"/>
      <c r="B689" s="75" t="s">
        <v>1923</v>
      </c>
      <c r="C689" s="67" t="s">
        <v>1918</v>
      </c>
      <c r="D689" s="68" t="s">
        <v>1924</v>
      </c>
      <c r="E689" s="68" t="s">
        <v>1925</v>
      </c>
      <c r="F689" s="69" t="s">
        <v>1921</v>
      </c>
      <c r="G689" s="69" t="s">
        <v>634</v>
      </c>
      <c r="H689" s="70">
        <v>1990</v>
      </c>
      <c r="I689" s="69" t="s">
        <v>635</v>
      </c>
      <c r="J689" s="69" t="s">
        <v>1911</v>
      </c>
      <c r="K689" s="69" t="s">
        <v>1922</v>
      </c>
      <c r="L689" s="90"/>
      <c r="M689" s="96">
        <v>404398</v>
      </c>
      <c r="N689" s="71">
        <v>1</v>
      </c>
      <c r="O689" s="62" t="s">
        <v>369</v>
      </c>
      <c r="P689" s="63"/>
      <c r="Q689" s="64">
        <f t="shared" si="13"/>
        <v>1990</v>
      </c>
      <c r="R689" s="65"/>
      <c r="S689" s="65"/>
      <c r="T689" s="65"/>
      <c r="U689" s="42" t="str">
        <f t="shared" si="0"/>
        <v/>
      </c>
      <c r="V689" s="43" t="str">
        <f t="shared" si="1"/>
        <v/>
      </c>
      <c r="W689" s="43" t="str">
        <f t="shared" si="2"/>
        <v/>
      </c>
    </row>
    <row r="690" spans="1:23" ht="15.75" customHeight="1">
      <c r="A690" s="77"/>
      <c r="B690" s="72"/>
      <c r="C690" s="67"/>
      <c r="D690" s="68"/>
      <c r="E690" s="68"/>
      <c r="F690" s="59"/>
      <c r="G690" s="59"/>
      <c r="H690" s="60"/>
      <c r="I690" s="59"/>
      <c r="J690" s="59"/>
      <c r="K690" s="69"/>
      <c r="L690" s="90">
        <v>451416582234</v>
      </c>
      <c r="M690" s="96"/>
      <c r="N690" s="73"/>
      <c r="O690" s="74"/>
      <c r="P690" s="63"/>
      <c r="Q690" s="64">
        <f t="shared" si="13"/>
        <v>0</v>
      </c>
      <c r="R690" s="65"/>
      <c r="S690" s="65"/>
      <c r="T690" s="65"/>
      <c r="U690" s="42" t="str">
        <f t="shared" si="0"/>
        <v>NG</v>
      </c>
      <c r="V690" s="43" t="str">
        <f t="shared" si="1"/>
        <v/>
      </c>
      <c r="W690" s="43" t="str">
        <f t="shared" si="2"/>
        <v/>
      </c>
    </row>
    <row r="691" spans="1:23" ht="15.75" customHeight="1">
      <c r="A691" s="77"/>
      <c r="B691" s="75" t="s">
        <v>1926</v>
      </c>
      <c r="C691" s="67" t="s">
        <v>1927</v>
      </c>
      <c r="D691" s="68" t="s">
        <v>1928</v>
      </c>
      <c r="E691" s="68" t="s">
        <v>1929</v>
      </c>
      <c r="F691" s="69" t="s">
        <v>1930</v>
      </c>
      <c r="G691" s="59"/>
      <c r="H691" s="70">
        <v>498</v>
      </c>
      <c r="I691" s="69" t="s">
        <v>1278</v>
      </c>
      <c r="J691" s="69" t="s">
        <v>1931</v>
      </c>
      <c r="K691" s="69" t="s">
        <v>1932</v>
      </c>
      <c r="L691" s="90" t="s">
        <v>1647</v>
      </c>
      <c r="M691" s="96">
        <v>4901601279276</v>
      </c>
      <c r="N691" s="71">
        <v>5</v>
      </c>
      <c r="O691" s="62" t="s">
        <v>121</v>
      </c>
      <c r="P691" s="63"/>
      <c r="Q691" s="64">
        <f t="shared" si="13"/>
        <v>2490</v>
      </c>
      <c r="R691" s="65"/>
      <c r="S691" s="65"/>
      <c r="T691" s="65"/>
      <c r="U691" s="42" t="str">
        <f t="shared" si="0"/>
        <v>NG</v>
      </c>
      <c r="V691" s="43" t="str">
        <f t="shared" si="1"/>
        <v/>
      </c>
      <c r="W691" s="43" t="str">
        <f t="shared" si="2"/>
        <v/>
      </c>
    </row>
    <row r="692" spans="1:23" ht="15.75" customHeight="1">
      <c r="A692" s="77"/>
      <c r="B692" s="72"/>
      <c r="C692" s="67"/>
      <c r="D692" s="68"/>
      <c r="E692" s="68"/>
      <c r="F692" s="59"/>
      <c r="G692" s="59"/>
      <c r="H692" s="60"/>
      <c r="I692" s="59"/>
      <c r="J692" s="59"/>
      <c r="K692" s="69"/>
      <c r="L692" s="90">
        <v>345363742242</v>
      </c>
      <c r="M692" s="96"/>
      <c r="N692" s="73"/>
      <c r="O692" s="74"/>
      <c r="P692" s="63"/>
      <c r="Q692" s="64">
        <f t="shared" si="13"/>
        <v>0</v>
      </c>
      <c r="R692" s="65"/>
      <c r="S692" s="65"/>
      <c r="T692" s="65"/>
      <c r="U692" s="42" t="str">
        <f t="shared" si="0"/>
        <v>NG</v>
      </c>
      <c r="V692" s="43" t="str">
        <f t="shared" si="1"/>
        <v/>
      </c>
      <c r="W692" s="43" t="str">
        <f t="shared" si="2"/>
        <v/>
      </c>
    </row>
    <row r="693" spans="1:23" ht="15.75" customHeight="1">
      <c r="A693" s="77"/>
      <c r="B693" s="75" t="s">
        <v>1803</v>
      </c>
      <c r="C693" s="67" t="s">
        <v>1142</v>
      </c>
      <c r="D693" s="68" t="s">
        <v>1804</v>
      </c>
      <c r="E693" s="68" t="s">
        <v>1805</v>
      </c>
      <c r="F693" s="69" t="s">
        <v>1145</v>
      </c>
      <c r="G693" s="69" t="s">
        <v>1806</v>
      </c>
      <c r="H693" s="70">
        <v>1290</v>
      </c>
      <c r="I693" s="69" t="s">
        <v>635</v>
      </c>
      <c r="J693" s="69" t="s">
        <v>1073</v>
      </c>
      <c r="K693" s="69" t="s">
        <v>1147</v>
      </c>
      <c r="L693" s="90" t="s">
        <v>1933</v>
      </c>
      <c r="M693" s="96">
        <v>403643</v>
      </c>
      <c r="N693" s="71">
        <v>5</v>
      </c>
      <c r="O693" s="62" t="s">
        <v>369</v>
      </c>
      <c r="P693" s="63"/>
      <c r="Q693" s="64">
        <f t="shared" si="13"/>
        <v>6450</v>
      </c>
      <c r="R693" s="65"/>
      <c r="S693" s="65"/>
      <c r="T693" s="65"/>
      <c r="U693" s="42" t="str">
        <f t="shared" si="0"/>
        <v/>
      </c>
      <c r="V693" s="43" t="str">
        <f t="shared" si="1"/>
        <v/>
      </c>
      <c r="W693" s="43" t="str">
        <f t="shared" si="2"/>
        <v/>
      </c>
    </row>
    <row r="694" spans="1:23" ht="15.75" customHeight="1">
      <c r="A694" s="77"/>
      <c r="B694" s="72"/>
      <c r="C694" s="67"/>
      <c r="D694" s="68"/>
      <c r="E694" s="68"/>
      <c r="F694" s="59"/>
      <c r="G694" s="59"/>
      <c r="H694" s="60"/>
      <c r="I694" s="59"/>
      <c r="J694" s="59"/>
      <c r="K694" s="69"/>
      <c r="L694" s="90">
        <v>434898997400</v>
      </c>
      <c r="M694" s="96"/>
      <c r="N694" s="73"/>
      <c r="O694" s="74"/>
      <c r="P694" s="63"/>
      <c r="Q694" s="64">
        <f t="shared" si="13"/>
        <v>0</v>
      </c>
      <c r="R694" s="65"/>
      <c r="S694" s="65"/>
      <c r="T694" s="65"/>
      <c r="U694" s="42" t="str">
        <f t="shared" si="0"/>
        <v>NG</v>
      </c>
      <c r="V694" s="43" t="str">
        <f t="shared" si="1"/>
        <v/>
      </c>
      <c r="W694" s="43" t="str">
        <f t="shared" si="2"/>
        <v/>
      </c>
    </row>
    <row r="695" spans="1:23" ht="15.75" customHeight="1">
      <c r="A695" s="77"/>
      <c r="B695" s="75" t="s">
        <v>1803</v>
      </c>
      <c r="C695" s="67" t="s">
        <v>1142</v>
      </c>
      <c r="D695" s="68" t="s">
        <v>1804</v>
      </c>
      <c r="E695" s="68" t="s">
        <v>1805</v>
      </c>
      <c r="F695" s="69" t="s">
        <v>1145</v>
      </c>
      <c r="G695" s="69" t="s">
        <v>1806</v>
      </c>
      <c r="H695" s="70">
        <v>1290</v>
      </c>
      <c r="I695" s="69" t="s">
        <v>635</v>
      </c>
      <c r="J695" s="69" t="s">
        <v>1073</v>
      </c>
      <c r="K695" s="69" t="s">
        <v>1147</v>
      </c>
      <c r="L695" s="90" t="s">
        <v>1933</v>
      </c>
      <c r="M695" s="96">
        <v>403643</v>
      </c>
      <c r="N695" s="71">
        <v>8</v>
      </c>
      <c r="O695" s="62" t="s">
        <v>369</v>
      </c>
      <c r="P695" s="63"/>
      <c r="Q695" s="64">
        <f t="shared" si="13"/>
        <v>10320</v>
      </c>
      <c r="R695" s="65"/>
      <c r="S695" s="65"/>
      <c r="T695" s="65"/>
      <c r="U695" s="42" t="str">
        <f t="shared" si="0"/>
        <v/>
      </c>
      <c r="V695" s="43" t="str">
        <f t="shared" si="1"/>
        <v/>
      </c>
      <c r="W695" s="43" t="str">
        <f t="shared" si="2"/>
        <v/>
      </c>
    </row>
    <row r="696" spans="1:23" ht="15.75" customHeight="1">
      <c r="A696" s="77"/>
      <c r="B696" s="75" t="s">
        <v>1934</v>
      </c>
      <c r="C696" s="67" t="s">
        <v>1935</v>
      </c>
      <c r="D696" s="68" t="s">
        <v>1936</v>
      </c>
      <c r="E696" s="68" t="s">
        <v>1937</v>
      </c>
      <c r="F696" s="69" t="s">
        <v>1938</v>
      </c>
      <c r="G696" s="69" t="s">
        <v>1939</v>
      </c>
      <c r="H696" s="70">
        <v>590</v>
      </c>
      <c r="I696" s="69" t="s">
        <v>59</v>
      </c>
      <c r="J696" s="69" t="s">
        <v>1091</v>
      </c>
      <c r="K696" s="69" t="s">
        <v>1940</v>
      </c>
      <c r="L696" s="90"/>
      <c r="M696" s="96">
        <v>404254</v>
      </c>
      <c r="N696" s="71">
        <v>2</v>
      </c>
      <c r="O696" s="62" t="s">
        <v>369</v>
      </c>
      <c r="P696" s="63"/>
      <c r="Q696" s="64">
        <f t="shared" si="13"/>
        <v>1180</v>
      </c>
      <c r="R696" s="65"/>
      <c r="S696" s="65"/>
      <c r="T696" s="65"/>
      <c r="U696" s="42" t="str">
        <f t="shared" si="0"/>
        <v/>
      </c>
      <c r="V696" s="43" t="str">
        <f t="shared" si="1"/>
        <v/>
      </c>
      <c r="W696" s="43" t="str">
        <f t="shared" si="2"/>
        <v/>
      </c>
    </row>
    <row r="697" spans="1:23" ht="15.75" customHeight="1">
      <c r="A697" s="77"/>
      <c r="B697" s="75" t="s">
        <v>1941</v>
      </c>
      <c r="C697" s="67" t="s">
        <v>1942</v>
      </c>
      <c r="D697" s="68" t="s">
        <v>1943</v>
      </c>
      <c r="E697" s="68" t="s">
        <v>1944</v>
      </c>
      <c r="F697" s="69" t="s">
        <v>1945</v>
      </c>
      <c r="G697" s="69" t="s">
        <v>634</v>
      </c>
      <c r="H697" s="70">
        <v>2990</v>
      </c>
      <c r="I697" s="69" t="s">
        <v>1946</v>
      </c>
      <c r="J697" s="69" t="s">
        <v>1947</v>
      </c>
      <c r="K697" s="69" t="s">
        <v>1948</v>
      </c>
      <c r="L697" s="90"/>
      <c r="M697" s="96">
        <v>405645</v>
      </c>
      <c r="N697" s="71">
        <v>1</v>
      </c>
      <c r="O697" s="62" t="s">
        <v>369</v>
      </c>
      <c r="P697" s="63"/>
      <c r="Q697" s="64">
        <f t="shared" si="13"/>
        <v>2990</v>
      </c>
      <c r="R697" s="65"/>
      <c r="S697" s="65"/>
      <c r="T697" s="65"/>
      <c r="U697" s="42" t="str">
        <f t="shared" si="0"/>
        <v/>
      </c>
      <c r="V697" s="43" t="str">
        <f t="shared" si="1"/>
        <v/>
      </c>
      <c r="W697" s="43" t="str">
        <f t="shared" si="2"/>
        <v/>
      </c>
    </row>
    <row r="698" spans="1:23" ht="15.75" customHeight="1">
      <c r="A698" s="77"/>
      <c r="B698" s="72"/>
      <c r="C698" s="67"/>
      <c r="D698" s="68"/>
      <c r="E698" s="68"/>
      <c r="F698" s="59"/>
      <c r="G698" s="59"/>
      <c r="H698" s="60"/>
      <c r="I698" s="59"/>
      <c r="J698" s="59"/>
      <c r="K698" s="69"/>
      <c r="L698" s="90">
        <v>450602705755</v>
      </c>
      <c r="M698" s="96"/>
      <c r="N698" s="73"/>
      <c r="O698" s="74"/>
      <c r="P698" s="63"/>
      <c r="Q698" s="64">
        <f t="shared" si="13"/>
        <v>0</v>
      </c>
      <c r="R698" s="65"/>
      <c r="S698" s="65"/>
      <c r="T698" s="65"/>
      <c r="U698" s="42" t="str">
        <f t="shared" si="0"/>
        <v>NG</v>
      </c>
      <c r="V698" s="43" t="str">
        <f t="shared" si="1"/>
        <v/>
      </c>
      <c r="W698" s="43" t="str">
        <f t="shared" si="2"/>
        <v/>
      </c>
    </row>
    <row r="699" spans="1:23" ht="15.75" customHeight="1">
      <c r="A699" s="77"/>
      <c r="B699" s="75" t="s">
        <v>1949</v>
      </c>
      <c r="C699" s="67" t="s">
        <v>1042</v>
      </c>
      <c r="D699" s="68" t="s">
        <v>1950</v>
      </c>
      <c r="E699" s="68" t="s">
        <v>1951</v>
      </c>
      <c r="F699" s="69" t="s">
        <v>1045</v>
      </c>
      <c r="G699" s="69" t="s">
        <v>1952</v>
      </c>
      <c r="H699" s="70">
        <v>753</v>
      </c>
      <c r="I699" s="69" t="s">
        <v>117</v>
      </c>
      <c r="J699" s="69" t="s">
        <v>677</v>
      </c>
      <c r="K699" s="69" t="s">
        <v>1047</v>
      </c>
      <c r="L699" s="90" t="s">
        <v>1647</v>
      </c>
      <c r="M699" s="96">
        <v>4902430761864</v>
      </c>
      <c r="N699" s="71">
        <v>6</v>
      </c>
      <c r="O699" s="62" t="s">
        <v>121</v>
      </c>
      <c r="P699" s="63"/>
      <c r="Q699" s="64">
        <f t="shared" si="13"/>
        <v>4518</v>
      </c>
      <c r="R699" s="65"/>
      <c r="S699" s="65"/>
      <c r="T699" s="65"/>
      <c r="U699" s="42" t="str">
        <f t="shared" si="0"/>
        <v/>
      </c>
      <c r="V699" s="43" t="str">
        <f t="shared" si="1"/>
        <v/>
      </c>
      <c r="W699" s="43" t="str">
        <f t="shared" si="2"/>
        <v/>
      </c>
    </row>
    <row r="700" spans="1:23" ht="15.75" customHeight="1">
      <c r="A700" s="77"/>
      <c r="B700" s="72"/>
      <c r="C700" s="67"/>
      <c r="D700" s="68"/>
      <c r="E700" s="68"/>
      <c r="F700" s="59"/>
      <c r="G700" s="59"/>
      <c r="H700" s="60"/>
      <c r="I700" s="59"/>
      <c r="J700" s="59"/>
      <c r="K700" s="69"/>
      <c r="L700" s="90" t="s">
        <v>402</v>
      </c>
      <c r="M700" s="96"/>
      <c r="N700" s="73"/>
      <c r="O700" s="74"/>
      <c r="P700" s="63"/>
      <c r="Q700" s="64">
        <f t="shared" si="13"/>
        <v>0</v>
      </c>
      <c r="R700" s="65"/>
      <c r="S700" s="65"/>
      <c r="T700" s="65"/>
      <c r="U700" s="42" t="str">
        <f t="shared" si="0"/>
        <v>NG</v>
      </c>
      <c r="V700" s="43" t="str">
        <f t="shared" si="1"/>
        <v/>
      </c>
      <c r="W700" s="43" t="str">
        <f t="shared" si="2"/>
        <v/>
      </c>
    </row>
    <row r="701" spans="1:23" ht="15.75" customHeight="1">
      <c r="A701" s="77"/>
      <c r="B701" s="72"/>
      <c r="C701" s="67"/>
      <c r="D701" s="68"/>
      <c r="E701" s="68"/>
      <c r="F701" s="59"/>
      <c r="G701" s="59"/>
      <c r="H701" s="60"/>
      <c r="I701" s="59"/>
      <c r="J701" s="59"/>
      <c r="K701" s="69"/>
      <c r="L701" s="90">
        <v>345363570720</v>
      </c>
      <c r="M701" s="96"/>
      <c r="N701" s="73"/>
      <c r="O701" s="74"/>
      <c r="P701" s="63"/>
      <c r="Q701" s="64">
        <f t="shared" si="13"/>
        <v>0</v>
      </c>
      <c r="R701" s="65"/>
      <c r="S701" s="65"/>
      <c r="T701" s="65"/>
      <c r="U701" s="42" t="str">
        <f t="shared" si="0"/>
        <v>NG</v>
      </c>
      <c r="V701" s="43" t="str">
        <f t="shared" si="1"/>
        <v/>
      </c>
      <c r="W701" s="43" t="str">
        <f t="shared" si="2"/>
        <v/>
      </c>
    </row>
    <row r="702" spans="1:23" ht="15.75" customHeight="1">
      <c r="A702" s="77"/>
      <c r="B702" s="75" t="s">
        <v>1953</v>
      </c>
      <c r="C702" s="67" t="s">
        <v>1954</v>
      </c>
      <c r="D702" s="68" t="s">
        <v>1955</v>
      </c>
      <c r="E702" s="68" t="s">
        <v>1956</v>
      </c>
      <c r="F702" s="69" t="s">
        <v>1957</v>
      </c>
      <c r="G702" s="69" t="s">
        <v>634</v>
      </c>
      <c r="H702" s="70">
        <v>1290</v>
      </c>
      <c r="I702" s="69" t="s">
        <v>381</v>
      </c>
      <c r="J702" s="69" t="s">
        <v>382</v>
      </c>
      <c r="K702" s="69" t="s">
        <v>1958</v>
      </c>
      <c r="L702" s="90" t="s">
        <v>1002</v>
      </c>
      <c r="M702" s="96">
        <v>405303</v>
      </c>
      <c r="N702" s="71">
        <v>1</v>
      </c>
      <c r="O702" s="62" t="s">
        <v>369</v>
      </c>
      <c r="P702" s="63"/>
      <c r="Q702" s="64">
        <f t="shared" si="13"/>
        <v>1290</v>
      </c>
      <c r="R702" s="65"/>
      <c r="S702" s="65"/>
      <c r="T702" s="65"/>
      <c r="U702" s="42" t="str">
        <f t="shared" si="0"/>
        <v/>
      </c>
      <c r="V702" s="43" t="str">
        <f t="shared" si="1"/>
        <v/>
      </c>
      <c r="W702" s="43" t="str">
        <f t="shared" si="2"/>
        <v/>
      </c>
    </row>
    <row r="703" spans="1:23" ht="15.75" customHeight="1">
      <c r="A703" s="77"/>
      <c r="B703" s="75" t="s">
        <v>1895</v>
      </c>
      <c r="C703" s="67" t="s">
        <v>1888</v>
      </c>
      <c r="D703" s="68" t="s">
        <v>1896</v>
      </c>
      <c r="E703" s="68" t="s">
        <v>1897</v>
      </c>
      <c r="F703" s="69" t="s">
        <v>1891</v>
      </c>
      <c r="G703" s="69" t="s">
        <v>1898</v>
      </c>
      <c r="H703" s="70">
        <v>1500</v>
      </c>
      <c r="I703" s="69" t="s">
        <v>1102</v>
      </c>
      <c r="J703" s="69" t="s">
        <v>1893</v>
      </c>
      <c r="K703" s="69" t="s">
        <v>1894</v>
      </c>
      <c r="L703" s="90"/>
      <c r="M703" s="96">
        <v>406030</v>
      </c>
      <c r="N703" s="71">
        <v>3</v>
      </c>
      <c r="O703" s="62" t="s">
        <v>369</v>
      </c>
      <c r="P703" s="63"/>
      <c r="Q703" s="64">
        <f t="shared" si="13"/>
        <v>4500</v>
      </c>
      <c r="R703" s="65"/>
      <c r="S703" s="65"/>
      <c r="T703" s="65"/>
      <c r="U703" s="42" t="str">
        <f t="shared" si="0"/>
        <v/>
      </c>
      <c r="V703" s="43" t="str">
        <f t="shared" si="1"/>
        <v/>
      </c>
      <c r="W703" s="43" t="str">
        <f t="shared" si="2"/>
        <v/>
      </c>
    </row>
    <row r="704" spans="1:23" ht="15.75" customHeight="1">
      <c r="A704" s="77"/>
      <c r="B704" s="75" t="s">
        <v>1959</v>
      </c>
      <c r="C704" s="67" t="s">
        <v>1888</v>
      </c>
      <c r="D704" s="68" t="s">
        <v>1960</v>
      </c>
      <c r="E704" s="68" t="s">
        <v>1961</v>
      </c>
      <c r="F704" s="69" t="s">
        <v>1891</v>
      </c>
      <c r="G704" s="69" t="s">
        <v>1892</v>
      </c>
      <c r="H704" s="70">
        <v>1500</v>
      </c>
      <c r="I704" s="69" t="s">
        <v>1102</v>
      </c>
      <c r="J704" s="69" t="s">
        <v>1893</v>
      </c>
      <c r="K704" s="69" t="s">
        <v>1894</v>
      </c>
      <c r="L704" s="90"/>
      <c r="M704" s="96">
        <v>406031</v>
      </c>
      <c r="N704" s="71">
        <v>1</v>
      </c>
      <c r="O704" s="62" t="s">
        <v>369</v>
      </c>
      <c r="P704" s="63"/>
      <c r="Q704" s="64">
        <f t="shared" si="13"/>
        <v>1500</v>
      </c>
      <c r="R704" s="65"/>
      <c r="S704" s="65"/>
      <c r="T704" s="65"/>
      <c r="U704" s="42" t="str">
        <f t="shared" si="0"/>
        <v/>
      </c>
      <c r="V704" s="43" t="str">
        <f t="shared" si="1"/>
        <v/>
      </c>
      <c r="W704" s="43" t="str">
        <f t="shared" si="2"/>
        <v/>
      </c>
    </row>
    <row r="705" spans="1:23" ht="15.75" customHeight="1">
      <c r="A705" s="77"/>
      <c r="B705" s="75" t="s">
        <v>1962</v>
      </c>
      <c r="C705" s="67" t="s">
        <v>1888</v>
      </c>
      <c r="D705" s="68" t="s">
        <v>1963</v>
      </c>
      <c r="E705" s="68" t="s">
        <v>1964</v>
      </c>
      <c r="F705" s="69" t="s">
        <v>1891</v>
      </c>
      <c r="G705" s="69" t="s">
        <v>1892</v>
      </c>
      <c r="H705" s="70">
        <v>1500</v>
      </c>
      <c r="I705" s="69" t="s">
        <v>1102</v>
      </c>
      <c r="J705" s="69" t="s">
        <v>1893</v>
      </c>
      <c r="K705" s="69" t="s">
        <v>1894</v>
      </c>
      <c r="L705" s="90"/>
      <c r="M705" s="96">
        <v>406033</v>
      </c>
      <c r="N705" s="71">
        <v>2</v>
      </c>
      <c r="O705" s="62" t="s">
        <v>369</v>
      </c>
      <c r="P705" s="63"/>
      <c r="Q705" s="64">
        <f t="shared" si="13"/>
        <v>3000</v>
      </c>
      <c r="R705" s="65"/>
      <c r="S705" s="65"/>
      <c r="T705" s="65"/>
      <c r="U705" s="42" t="str">
        <f t="shared" si="0"/>
        <v/>
      </c>
      <c r="V705" s="43" t="str">
        <f t="shared" si="1"/>
        <v/>
      </c>
      <c r="W705" s="43" t="str">
        <f t="shared" si="2"/>
        <v/>
      </c>
    </row>
    <row r="706" spans="1:23" ht="15.75" customHeight="1">
      <c r="A706" s="77"/>
      <c r="B706" s="75" t="s">
        <v>1965</v>
      </c>
      <c r="C706" s="67" t="s">
        <v>376</v>
      </c>
      <c r="D706" s="68" t="s">
        <v>1966</v>
      </c>
      <c r="E706" s="68" t="s">
        <v>1967</v>
      </c>
      <c r="F706" s="69" t="s">
        <v>379</v>
      </c>
      <c r="G706" s="69" t="s">
        <v>1968</v>
      </c>
      <c r="H706" s="70">
        <v>2990</v>
      </c>
      <c r="I706" s="69" t="s">
        <v>381</v>
      </c>
      <c r="J706" s="69" t="s">
        <v>382</v>
      </c>
      <c r="K706" s="69" t="s">
        <v>383</v>
      </c>
      <c r="L706" s="90"/>
      <c r="M706" s="96">
        <v>406069</v>
      </c>
      <c r="N706" s="71">
        <v>1</v>
      </c>
      <c r="O706" s="62" t="s">
        <v>369</v>
      </c>
      <c r="P706" s="63"/>
      <c r="Q706" s="64">
        <f t="shared" si="13"/>
        <v>2990</v>
      </c>
      <c r="R706" s="65"/>
      <c r="S706" s="65"/>
      <c r="T706" s="65"/>
      <c r="U706" s="42" t="str">
        <f t="shared" si="0"/>
        <v/>
      </c>
      <c r="V706" s="43" t="str">
        <f t="shared" si="1"/>
        <v/>
      </c>
      <c r="W706" s="43" t="str">
        <f t="shared" si="2"/>
        <v/>
      </c>
    </row>
    <row r="707" spans="1:23" ht="15.75" customHeight="1">
      <c r="A707" s="77"/>
      <c r="B707" s="75" t="s">
        <v>1969</v>
      </c>
      <c r="C707" s="67" t="s">
        <v>1888</v>
      </c>
      <c r="D707" s="68" t="s">
        <v>1970</v>
      </c>
      <c r="E707" s="68" t="s">
        <v>1971</v>
      </c>
      <c r="F707" s="69" t="s">
        <v>1891</v>
      </c>
      <c r="G707" s="69" t="s">
        <v>1892</v>
      </c>
      <c r="H707" s="70">
        <v>1500</v>
      </c>
      <c r="I707" s="69" t="s">
        <v>1102</v>
      </c>
      <c r="J707" s="69" t="s">
        <v>1893</v>
      </c>
      <c r="K707" s="69" t="s">
        <v>1894</v>
      </c>
      <c r="L707" s="90"/>
      <c r="M707" s="96">
        <v>407712</v>
      </c>
      <c r="N707" s="71">
        <v>1</v>
      </c>
      <c r="O707" s="62" t="s">
        <v>369</v>
      </c>
      <c r="P707" s="63"/>
      <c r="Q707" s="64">
        <f t="shared" si="13"/>
        <v>1500</v>
      </c>
      <c r="R707" s="65"/>
      <c r="S707" s="65"/>
      <c r="T707" s="65"/>
      <c r="U707" s="42" t="str">
        <f t="shared" si="0"/>
        <v/>
      </c>
      <c r="V707" s="43" t="str">
        <f t="shared" si="1"/>
        <v/>
      </c>
      <c r="W707" s="43" t="str">
        <f t="shared" si="2"/>
        <v/>
      </c>
    </row>
    <row r="708" spans="1:23" ht="15.75" customHeight="1">
      <c r="A708" s="77"/>
      <c r="B708" s="72"/>
      <c r="C708" s="67"/>
      <c r="D708" s="68"/>
      <c r="E708" s="68"/>
      <c r="F708" s="59"/>
      <c r="G708" s="59"/>
      <c r="H708" s="60"/>
      <c r="I708" s="59"/>
      <c r="J708" s="59"/>
      <c r="K708" s="69"/>
      <c r="L708" s="90">
        <v>443130432861</v>
      </c>
      <c r="M708" s="96"/>
      <c r="N708" s="73"/>
      <c r="O708" s="74"/>
      <c r="P708" s="63"/>
      <c r="Q708" s="64">
        <f t="shared" si="13"/>
        <v>0</v>
      </c>
      <c r="R708" s="65"/>
      <c r="S708" s="65"/>
      <c r="T708" s="65"/>
      <c r="U708" s="42" t="str">
        <f t="shared" si="0"/>
        <v>NG</v>
      </c>
      <c r="V708" s="43" t="str">
        <f t="shared" si="1"/>
        <v/>
      </c>
      <c r="W708" s="43" t="str">
        <f t="shared" si="2"/>
        <v/>
      </c>
    </row>
    <row r="709" spans="1:23" ht="15.75" customHeight="1">
      <c r="A709" s="77"/>
      <c r="B709" s="75" t="s">
        <v>1972</v>
      </c>
      <c r="C709" s="67" t="s">
        <v>184</v>
      </c>
      <c r="D709" s="68" t="s">
        <v>1973</v>
      </c>
      <c r="E709" s="68" t="s">
        <v>1974</v>
      </c>
      <c r="F709" s="69" t="s">
        <v>187</v>
      </c>
      <c r="G709" s="59"/>
      <c r="H709" s="70">
        <v>1023</v>
      </c>
      <c r="I709" s="69" t="s">
        <v>189</v>
      </c>
      <c r="J709" s="69" t="s">
        <v>190</v>
      </c>
      <c r="K709" s="69" t="s">
        <v>191</v>
      </c>
      <c r="L709" s="90" t="s">
        <v>1975</v>
      </c>
      <c r="M709" s="96">
        <v>4987072170137</v>
      </c>
      <c r="N709" s="71">
        <v>4</v>
      </c>
      <c r="O709" s="62" t="s">
        <v>121</v>
      </c>
      <c r="P709" s="63"/>
      <c r="Q709" s="64">
        <f t="shared" si="13"/>
        <v>4092</v>
      </c>
      <c r="R709" s="65"/>
      <c r="S709" s="65"/>
      <c r="T709" s="65"/>
      <c r="U709" s="42" t="str">
        <f t="shared" si="0"/>
        <v>NG</v>
      </c>
      <c r="V709" s="43" t="str">
        <f t="shared" si="1"/>
        <v/>
      </c>
      <c r="W709" s="43" t="str">
        <f t="shared" si="2"/>
        <v/>
      </c>
    </row>
    <row r="710" spans="1:23" ht="15.75" customHeight="1">
      <c r="A710" s="77"/>
      <c r="B710" s="72"/>
      <c r="C710" s="67"/>
      <c r="D710" s="68"/>
      <c r="E710" s="68"/>
      <c r="F710" s="59"/>
      <c r="G710" s="59"/>
      <c r="H710" s="60"/>
      <c r="I710" s="59"/>
      <c r="J710" s="59"/>
      <c r="K710" s="69"/>
      <c r="L710" s="90">
        <v>434899018374</v>
      </c>
      <c r="M710" s="96"/>
      <c r="N710" s="73"/>
      <c r="O710" s="74"/>
      <c r="P710" s="63"/>
      <c r="Q710" s="64">
        <f t="shared" si="13"/>
        <v>0</v>
      </c>
      <c r="R710" s="65"/>
      <c r="S710" s="65"/>
      <c r="T710" s="65"/>
      <c r="U710" s="42" t="str">
        <f t="shared" si="0"/>
        <v>NG</v>
      </c>
      <c r="V710" s="43" t="str">
        <f t="shared" si="1"/>
        <v/>
      </c>
      <c r="W710" s="43" t="str">
        <f t="shared" si="2"/>
        <v/>
      </c>
    </row>
    <row r="711" spans="1:23" ht="15.75" customHeight="1">
      <c r="A711" s="77"/>
      <c r="B711" s="75" t="s">
        <v>1976</v>
      </c>
      <c r="C711" s="67" t="s">
        <v>54</v>
      </c>
      <c r="D711" s="68" t="s">
        <v>1977</v>
      </c>
      <c r="E711" s="68" t="s">
        <v>1978</v>
      </c>
      <c r="F711" s="69" t="s">
        <v>57</v>
      </c>
      <c r="G711" s="69" t="s">
        <v>1979</v>
      </c>
      <c r="H711" s="70">
        <v>790</v>
      </c>
      <c r="I711" s="69" t="s">
        <v>59</v>
      </c>
      <c r="J711" s="69" t="s">
        <v>60</v>
      </c>
      <c r="K711" s="69" t="s">
        <v>61</v>
      </c>
      <c r="L711" s="90" t="s">
        <v>1975</v>
      </c>
      <c r="M711" s="96">
        <v>403637</v>
      </c>
      <c r="N711" s="71">
        <v>1</v>
      </c>
      <c r="O711" s="62" t="s">
        <v>369</v>
      </c>
      <c r="P711" s="63"/>
      <c r="Q711" s="64">
        <f t="shared" si="13"/>
        <v>790</v>
      </c>
      <c r="R711" s="65"/>
      <c r="S711" s="65"/>
      <c r="T711" s="65"/>
      <c r="U711" s="42" t="str">
        <f t="shared" si="0"/>
        <v/>
      </c>
      <c r="V711" s="43" t="str">
        <f t="shared" si="1"/>
        <v/>
      </c>
      <c r="W711" s="43" t="str">
        <f t="shared" si="2"/>
        <v/>
      </c>
    </row>
    <row r="712" spans="1:23" ht="15.75" customHeight="1">
      <c r="A712" s="77"/>
      <c r="B712" s="75" t="s">
        <v>1803</v>
      </c>
      <c r="C712" s="67" t="s">
        <v>1142</v>
      </c>
      <c r="D712" s="68" t="s">
        <v>1804</v>
      </c>
      <c r="E712" s="68" t="s">
        <v>1805</v>
      </c>
      <c r="F712" s="69" t="s">
        <v>1145</v>
      </c>
      <c r="G712" s="69" t="s">
        <v>1806</v>
      </c>
      <c r="H712" s="70">
        <v>1290</v>
      </c>
      <c r="I712" s="69" t="s">
        <v>635</v>
      </c>
      <c r="J712" s="69" t="s">
        <v>1073</v>
      </c>
      <c r="K712" s="69" t="s">
        <v>1147</v>
      </c>
      <c r="L712" s="90"/>
      <c r="M712" s="96">
        <v>403643</v>
      </c>
      <c r="N712" s="71">
        <v>1</v>
      </c>
      <c r="O712" s="62" t="s">
        <v>369</v>
      </c>
      <c r="P712" s="63"/>
      <c r="Q712" s="64">
        <f t="shared" ref="Q712:Q775" si="14">ROUND(N712*H712,0)</f>
        <v>1290</v>
      </c>
      <c r="R712" s="65"/>
      <c r="S712" s="65"/>
      <c r="T712" s="65"/>
      <c r="U712" s="42" t="str">
        <f t="shared" si="0"/>
        <v/>
      </c>
      <c r="V712" s="43" t="str">
        <f t="shared" si="1"/>
        <v/>
      </c>
      <c r="W712" s="43" t="str">
        <f t="shared" si="2"/>
        <v/>
      </c>
    </row>
    <row r="713" spans="1:23" ht="15.75" customHeight="1">
      <c r="A713" s="77"/>
      <c r="B713" s="75" t="s">
        <v>1980</v>
      </c>
      <c r="C713" s="67" t="s">
        <v>1076</v>
      </c>
      <c r="D713" s="68" t="s">
        <v>1981</v>
      </c>
      <c r="E713" s="68" t="s">
        <v>1982</v>
      </c>
      <c r="F713" s="69" t="s">
        <v>1079</v>
      </c>
      <c r="G713" s="69" t="s">
        <v>634</v>
      </c>
      <c r="H713" s="70">
        <v>790</v>
      </c>
      <c r="I713" s="69" t="s">
        <v>59</v>
      </c>
      <c r="J713" s="69" t="s">
        <v>60</v>
      </c>
      <c r="K713" s="69" t="s">
        <v>1080</v>
      </c>
      <c r="L713" s="90"/>
      <c r="M713" s="96">
        <v>408586</v>
      </c>
      <c r="N713" s="71">
        <v>4</v>
      </c>
      <c r="O713" s="62" t="s">
        <v>369</v>
      </c>
      <c r="P713" s="63"/>
      <c r="Q713" s="64">
        <f t="shared" si="14"/>
        <v>3160</v>
      </c>
      <c r="R713" s="65"/>
      <c r="S713" s="65"/>
      <c r="T713" s="65"/>
      <c r="U713" s="42" t="str">
        <f t="shared" si="0"/>
        <v/>
      </c>
      <c r="V713" s="43" t="str">
        <f t="shared" si="1"/>
        <v/>
      </c>
      <c r="W713" s="43" t="str">
        <f t="shared" si="2"/>
        <v/>
      </c>
    </row>
    <row r="714" spans="1:23" ht="15.75" customHeight="1">
      <c r="A714" s="77"/>
      <c r="B714" s="72"/>
      <c r="C714" s="67"/>
      <c r="D714" s="68"/>
      <c r="E714" s="68"/>
      <c r="F714" s="59"/>
      <c r="G714" s="59"/>
      <c r="H714" s="60"/>
      <c r="I714" s="59"/>
      <c r="J714" s="59"/>
      <c r="K714" s="69"/>
      <c r="L714" s="90">
        <v>426234218620</v>
      </c>
      <c r="M714" s="96"/>
      <c r="N714" s="73"/>
      <c r="O714" s="74"/>
      <c r="P714" s="63"/>
      <c r="Q714" s="64">
        <f t="shared" si="14"/>
        <v>0</v>
      </c>
      <c r="R714" s="65"/>
      <c r="S714" s="65"/>
      <c r="T714" s="65"/>
      <c r="U714" s="42" t="str">
        <f t="shared" si="0"/>
        <v>NG</v>
      </c>
      <c r="V714" s="43" t="str">
        <f t="shared" si="1"/>
        <v/>
      </c>
      <c r="W714" s="43" t="str">
        <f t="shared" si="2"/>
        <v/>
      </c>
    </row>
    <row r="715" spans="1:23" ht="15.75" customHeight="1">
      <c r="A715" s="77"/>
      <c r="B715" s="75" t="s">
        <v>1983</v>
      </c>
      <c r="C715" s="67" t="s">
        <v>1984</v>
      </c>
      <c r="D715" s="68" t="s">
        <v>1985</v>
      </c>
      <c r="E715" s="68" t="s">
        <v>1986</v>
      </c>
      <c r="F715" s="69" t="s">
        <v>1987</v>
      </c>
      <c r="G715" s="69" t="s">
        <v>1988</v>
      </c>
      <c r="H715" s="70">
        <v>186</v>
      </c>
      <c r="I715" s="69" t="s">
        <v>1192</v>
      </c>
      <c r="J715" s="69" t="s">
        <v>1989</v>
      </c>
      <c r="K715" s="69" t="s">
        <v>1990</v>
      </c>
      <c r="L715" s="90" t="s">
        <v>1195</v>
      </c>
      <c r="M715" s="96">
        <v>4901588230635</v>
      </c>
      <c r="N715" s="71">
        <v>12</v>
      </c>
      <c r="O715" s="62" t="s">
        <v>121</v>
      </c>
      <c r="P715" s="63"/>
      <c r="Q715" s="64">
        <f t="shared" si="14"/>
        <v>2232</v>
      </c>
      <c r="R715" s="65"/>
      <c r="S715" s="65"/>
      <c r="T715" s="65"/>
      <c r="U715" s="42" t="str">
        <f t="shared" si="0"/>
        <v/>
      </c>
      <c r="V715" s="43" t="str">
        <f t="shared" si="1"/>
        <v/>
      </c>
      <c r="W715" s="43" t="str">
        <f t="shared" si="2"/>
        <v/>
      </c>
    </row>
    <row r="716" spans="1:23" ht="15.75" customHeight="1">
      <c r="A716" s="77"/>
      <c r="B716" s="72"/>
      <c r="C716" s="67"/>
      <c r="D716" s="68"/>
      <c r="E716" s="68"/>
      <c r="F716" s="59"/>
      <c r="G716" s="59"/>
      <c r="H716" s="60"/>
      <c r="I716" s="59"/>
      <c r="J716" s="59"/>
      <c r="K716" s="69"/>
      <c r="L716" s="90">
        <v>401811266242</v>
      </c>
      <c r="M716" s="96"/>
      <c r="N716" s="73"/>
      <c r="O716" s="74"/>
      <c r="P716" s="63"/>
      <c r="Q716" s="64">
        <f t="shared" si="14"/>
        <v>0</v>
      </c>
      <c r="R716" s="65"/>
      <c r="S716" s="65"/>
      <c r="T716" s="65"/>
      <c r="U716" s="42" t="str">
        <f t="shared" si="0"/>
        <v>NG</v>
      </c>
      <c r="V716" s="43" t="str">
        <f t="shared" si="1"/>
        <v/>
      </c>
      <c r="W716" s="43" t="str">
        <f t="shared" si="2"/>
        <v/>
      </c>
    </row>
    <row r="717" spans="1:23" ht="15.75" customHeight="1">
      <c r="A717" s="77"/>
      <c r="B717" s="75" t="s">
        <v>1991</v>
      </c>
      <c r="C717" s="67" t="s">
        <v>1076</v>
      </c>
      <c r="D717" s="68" t="s">
        <v>1992</v>
      </c>
      <c r="E717" s="68" t="s">
        <v>1993</v>
      </c>
      <c r="F717" s="69" t="s">
        <v>1079</v>
      </c>
      <c r="G717" s="69" t="s">
        <v>1185</v>
      </c>
      <c r="H717" s="70">
        <v>6460</v>
      </c>
      <c r="I717" s="69" t="s">
        <v>59</v>
      </c>
      <c r="J717" s="69" t="s">
        <v>60</v>
      </c>
      <c r="K717" s="69" t="s">
        <v>1080</v>
      </c>
      <c r="L717" s="90" t="s">
        <v>576</v>
      </c>
      <c r="M717" s="96"/>
      <c r="N717" s="71">
        <v>2</v>
      </c>
      <c r="O717" s="62" t="s">
        <v>121</v>
      </c>
      <c r="P717" s="63"/>
      <c r="Q717" s="64">
        <f t="shared" si="14"/>
        <v>12920</v>
      </c>
      <c r="R717" s="65"/>
      <c r="S717" s="65"/>
      <c r="T717" s="65"/>
      <c r="U717" s="42" t="str">
        <f t="shared" si="0"/>
        <v>NG</v>
      </c>
      <c r="V717" s="43" t="str">
        <f t="shared" si="1"/>
        <v/>
      </c>
      <c r="W717" s="43" t="str">
        <f t="shared" si="2"/>
        <v/>
      </c>
    </row>
    <row r="718" spans="1:23" ht="15.75" customHeight="1">
      <c r="A718" s="77"/>
      <c r="B718" s="72"/>
      <c r="C718" s="67"/>
      <c r="D718" s="68"/>
      <c r="E718" s="68"/>
      <c r="F718" s="59"/>
      <c r="G718" s="59"/>
      <c r="H718" s="60"/>
      <c r="I718" s="59"/>
      <c r="J718" s="59"/>
      <c r="K718" s="69"/>
      <c r="L718" s="90">
        <v>451321306800</v>
      </c>
      <c r="M718" s="96"/>
      <c r="N718" s="73"/>
      <c r="O718" s="74"/>
      <c r="P718" s="63"/>
      <c r="Q718" s="64">
        <f t="shared" si="14"/>
        <v>0</v>
      </c>
      <c r="R718" s="65"/>
      <c r="S718" s="65"/>
      <c r="T718" s="65"/>
      <c r="U718" s="42" t="str">
        <f t="shared" si="0"/>
        <v>NG</v>
      </c>
      <c r="V718" s="43" t="str">
        <f t="shared" si="1"/>
        <v/>
      </c>
      <c r="W718" s="43" t="str">
        <f t="shared" si="2"/>
        <v/>
      </c>
    </row>
    <row r="719" spans="1:23" ht="15.75" customHeight="1">
      <c r="A719" s="77"/>
      <c r="B719" s="75" t="s">
        <v>1994</v>
      </c>
      <c r="C719" s="67" t="s">
        <v>130</v>
      </c>
      <c r="D719" s="68" t="s">
        <v>1995</v>
      </c>
      <c r="E719" s="68" t="s">
        <v>1996</v>
      </c>
      <c r="F719" s="69" t="s">
        <v>133</v>
      </c>
      <c r="G719" s="69" t="s">
        <v>1997</v>
      </c>
      <c r="H719" s="70">
        <v>1017</v>
      </c>
      <c r="I719" s="69" t="s">
        <v>117</v>
      </c>
      <c r="J719" s="69" t="s">
        <v>118</v>
      </c>
      <c r="K719" s="69" t="s">
        <v>135</v>
      </c>
      <c r="L719" s="90" t="s">
        <v>594</v>
      </c>
      <c r="M719" s="96">
        <v>4524734500583</v>
      </c>
      <c r="N719" s="71">
        <v>1</v>
      </c>
      <c r="O719" s="62" t="s">
        <v>121</v>
      </c>
      <c r="P719" s="63"/>
      <c r="Q719" s="64">
        <f t="shared" si="14"/>
        <v>1017</v>
      </c>
      <c r="R719" s="65"/>
      <c r="S719" s="65"/>
      <c r="T719" s="65"/>
      <c r="U719" s="42" t="str">
        <f t="shared" si="0"/>
        <v/>
      </c>
      <c r="V719" s="43" t="str">
        <f t="shared" si="1"/>
        <v/>
      </c>
      <c r="W719" s="43" t="str">
        <f t="shared" si="2"/>
        <v/>
      </c>
    </row>
    <row r="720" spans="1:23" ht="15.75" customHeight="1">
      <c r="A720" s="77"/>
      <c r="B720" s="72"/>
      <c r="C720" s="67"/>
      <c r="D720" s="68"/>
      <c r="E720" s="68"/>
      <c r="F720" s="59"/>
      <c r="G720" s="59"/>
      <c r="H720" s="60"/>
      <c r="I720" s="59"/>
      <c r="J720" s="59"/>
      <c r="K720" s="69"/>
      <c r="L720" s="90">
        <v>450602671982</v>
      </c>
      <c r="M720" s="96"/>
      <c r="N720" s="73"/>
      <c r="O720" s="74"/>
      <c r="P720" s="63"/>
      <c r="Q720" s="64">
        <f t="shared" si="14"/>
        <v>0</v>
      </c>
      <c r="R720" s="65"/>
      <c r="S720" s="65"/>
      <c r="T720" s="65"/>
      <c r="U720" s="42" t="str">
        <f t="shared" si="0"/>
        <v>NG</v>
      </c>
      <c r="V720" s="43" t="str">
        <f t="shared" si="1"/>
        <v/>
      </c>
      <c r="W720" s="43" t="str">
        <f t="shared" si="2"/>
        <v/>
      </c>
    </row>
    <row r="721" spans="1:23" ht="15.75" customHeight="1">
      <c r="A721" s="77"/>
      <c r="B721" s="75" t="s">
        <v>1056</v>
      </c>
      <c r="C721" s="67" t="s">
        <v>229</v>
      </c>
      <c r="D721" s="68" t="s">
        <v>1057</v>
      </c>
      <c r="E721" s="68" t="s">
        <v>1058</v>
      </c>
      <c r="F721" s="69" t="s">
        <v>232</v>
      </c>
      <c r="G721" s="69" t="s">
        <v>1998</v>
      </c>
      <c r="H721" s="70">
        <v>1190</v>
      </c>
      <c r="I721" s="69" t="s">
        <v>117</v>
      </c>
      <c r="J721" s="69" t="s">
        <v>118</v>
      </c>
      <c r="K721" s="69" t="s">
        <v>233</v>
      </c>
      <c r="L721" s="90" t="s">
        <v>594</v>
      </c>
      <c r="M721" s="96">
        <v>4987241146505</v>
      </c>
      <c r="N721" s="71">
        <v>1</v>
      </c>
      <c r="O721" s="62" t="s">
        <v>121</v>
      </c>
      <c r="P721" s="63"/>
      <c r="Q721" s="64">
        <f t="shared" si="14"/>
        <v>1190</v>
      </c>
      <c r="R721" s="65"/>
      <c r="S721" s="65"/>
      <c r="T721" s="65"/>
      <c r="U721" s="42" t="str">
        <f t="shared" si="0"/>
        <v/>
      </c>
      <c r="V721" s="43" t="str">
        <f t="shared" si="1"/>
        <v/>
      </c>
      <c r="W721" s="43" t="str">
        <f t="shared" si="2"/>
        <v/>
      </c>
    </row>
    <row r="722" spans="1:23" ht="15.75" customHeight="1">
      <c r="A722" s="77"/>
      <c r="B722" s="72"/>
      <c r="C722" s="67"/>
      <c r="D722" s="68"/>
      <c r="E722" s="68"/>
      <c r="F722" s="59"/>
      <c r="G722" s="59"/>
      <c r="H722" s="60"/>
      <c r="I722" s="59"/>
      <c r="J722" s="59"/>
      <c r="K722" s="69"/>
      <c r="L722" s="90">
        <v>451126735356</v>
      </c>
      <c r="M722" s="96"/>
      <c r="N722" s="73"/>
      <c r="O722" s="74"/>
      <c r="P722" s="63"/>
      <c r="Q722" s="64">
        <f t="shared" si="14"/>
        <v>0</v>
      </c>
      <c r="R722" s="65"/>
      <c r="S722" s="65"/>
      <c r="T722" s="65"/>
      <c r="U722" s="42" t="str">
        <f t="shared" si="0"/>
        <v>NG</v>
      </c>
      <c r="V722" s="43" t="str">
        <f t="shared" si="1"/>
        <v/>
      </c>
      <c r="W722" s="43" t="str">
        <f t="shared" si="2"/>
        <v/>
      </c>
    </row>
    <row r="723" spans="1:23" ht="15.75" customHeight="1">
      <c r="A723" s="77"/>
      <c r="B723" s="75" t="s">
        <v>1999</v>
      </c>
      <c r="C723" s="67" t="s">
        <v>717</v>
      </c>
      <c r="D723" s="68" t="s">
        <v>2000</v>
      </c>
      <c r="E723" s="68" t="s">
        <v>2001</v>
      </c>
      <c r="F723" s="69" t="s">
        <v>720</v>
      </c>
      <c r="G723" s="69" t="s">
        <v>2002</v>
      </c>
      <c r="H723" s="70">
        <v>288</v>
      </c>
      <c r="I723" s="69" t="s">
        <v>722</v>
      </c>
      <c r="J723" s="69" t="s">
        <v>723</v>
      </c>
      <c r="K723" s="69" t="s">
        <v>724</v>
      </c>
      <c r="L723" s="90" t="s">
        <v>594</v>
      </c>
      <c r="M723" s="96">
        <v>4973202250114</v>
      </c>
      <c r="N723" s="71">
        <v>2</v>
      </c>
      <c r="O723" s="62" t="s">
        <v>121</v>
      </c>
      <c r="P723" s="63"/>
      <c r="Q723" s="64">
        <f t="shared" si="14"/>
        <v>576</v>
      </c>
      <c r="R723" s="65"/>
      <c r="S723" s="65"/>
      <c r="T723" s="65"/>
      <c r="U723" s="42" t="str">
        <f t="shared" si="0"/>
        <v/>
      </c>
      <c r="V723" s="43" t="str">
        <f t="shared" si="1"/>
        <v/>
      </c>
      <c r="W723" s="43" t="str">
        <f t="shared" si="2"/>
        <v/>
      </c>
    </row>
    <row r="724" spans="1:23" ht="15.75" customHeight="1">
      <c r="A724" s="77"/>
      <c r="B724" s="75" t="s">
        <v>2003</v>
      </c>
      <c r="C724" s="67" t="s">
        <v>184</v>
      </c>
      <c r="D724" s="68" t="s">
        <v>2004</v>
      </c>
      <c r="E724" s="68" t="s">
        <v>2005</v>
      </c>
      <c r="F724" s="69" t="s">
        <v>187</v>
      </c>
      <c r="G724" s="69" t="s">
        <v>2006</v>
      </c>
      <c r="H724" s="70">
        <v>341</v>
      </c>
      <c r="I724" s="69" t="s">
        <v>189</v>
      </c>
      <c r="J724" s="69" t="s">
        <v>190</v>
      </c>
      <c r="K724" s="69" t="s">
        <v>191</v>
      </c>
      <c r="L724" s="90"/>
      <c r="M724" s="96">
        <v>4901525958103</v>
      </c>
      <c r="N724" s="71">
        <v>4</v>
      </c>
      <c r="O724" s="62" t="s">
        <v>121</v>
      </c>
      <c r="P724" s="63"/>
      <c r="Q724" s="64">
        <f t="shared" si="14"/>
        <v>1364</v>
      </c>
      <c r="R724" s="65"/>
      <c r="S724" s="65"/>
      <c r="T724" s="65"/>
      <c r="U724" s="42" t="str">
        <f t="shared" si="0"/>
        <v/>
      </c>
      <c r="V724" s="43" t="str">
        <f t="shared" si="1"/>
        <v/>
      </c>
      <c r="W724" s="43" t="str">
        <f t="shared" si="2"/>
        <v/>
      </c>
    </row>
    <row r="725" spans="1:23" ht="15.75" customHeight="1">
      <c r="A725" s="77"/>
      <c r="B725" s="75" t="s">
        <v>1056</v>
      </c>
      <c r="C725" s="67" t="s">
        <v>130</v>
      </c>
      <c r="D725" s="68" t="s">
        <v>2007</v>
      </c>
      <c r="E725" s="68" t="s">
        <v>2008</v>
      </c>
      <c r="F725" s="69" t="s">
        <v>133</v>
      </c>
      <c r="G725" s="69" t="s">
        <v>2009</v>
      </c>
      <c r="H725" s="70">
        <v>1190</v>
      </c>
      <c r="I725" s="69" t="s">
        <v>117</v>
      </c>
      <c r="J725" s="69" t="s">
        <v>118</v>
      </c>
      <c r="K725" s="69" t="s">
        <v>135</v>
      </c>
      <c r="L725" s="90"/>
      <c r="M725" s="96">
        <v>4987241146505</v>
      </c>
      <c r="N725" s="71">
        <v>3</v>
      </c>
      <c r="O725" s="62" t="s">
        <v>121</v>
      </c>
      <c r="P725" s="63"/>
      <c r="Q725" s="64">
        <f t="shared" si="14"/>
        <v>3570</v>
      </c>
      <c r="R725" s="65"/>
      <c r="S725" s="65"/>
      <c r="T725" s="65"/>
      <c r="U725" s="42" t="str">
        <f t="shared" si="0"/>
        <v/>
      </c>
      <c r="V725" s="43" t="str">
        <f t="shared" si="1"/>
        <v/>
      </c>
      <c r="W725" s="43" t="str">
        <f t="shared" si="2"/>
        <v/>
      </c>
    </row>
    <row r="726" spans="1:23" ht="15.75" customHeight="1">
      <c r="A726" s="77"/>
      <c r="B726" s="75" t="s">
        <v>2010</v>
      </c>
      <c r="C726" s="67" t="s">
        <v>130</v>
      </c>
      <c r="D726" s="68" t="s">
        <v>2011</v>
      </c>
      <c r="E726" s="68" t="s">
        <v>2012</v>
      </c>
      <c r="F726" s="69" t="s">
        <v>133</v>
      </c>
      <c r="G726" s="69" t="s">
        <v>2013</v>
      </c>
      <c r="H726" s="70">
        <v>788</v>
      </c>
      <c r="I726" s="69" t="s">
        <v>117</v>
      </c>
      <c r="J726" s="69" t="s">
        <v>118</v>
      </c>
      <c r="K726" s="69" t="s">
        <v>135</v>
      </c>
      <c r="L726" s="90"/>
      <c r="M726" s="96">
        <v>4902468236051</v>
      </c>
      <c r="N726" s="71">
        <v>3</v>
      </c>
      <c r="O726" s="62" t="s">
        <v>121</v>
      </c>
      <c r="P726" s="63"/>
      <c r="Q726" s="64">
        <f t="shared" si="14"/>
        <v>2364</v>
      </c>
      <c r="R726" s="65"/>
      <c r="S726" s="65"/>
      <c r="T726" s="65"/>
      <c r="U726" s="42" t="str">
        <f t="shared" si="0"/>
        <v/>
      </c>
      <c r="V726" s="43" t="str">
        <f t="shared" si="1"/>
        <v/>
      </c>
      <c r="W726" s="43" t="str">
        <f t="shared" si="2"/>
        <v/>
      </c>
    </row>
    <row r="727" spans="1:23" ht="15.75" customHeight="1">
      <c r="A727" s="77"/>
      <c r="B727" s="75" t="s">
        <v>2014</v>
      </c>
      <c r="C727" s="67" t="s">
        <v>285</v>
      </c>
      <c r="D727" s="68" t="s">
        <v>2015</v>
      </c>
      <c r="E727" s="68" t="s">
        <v>2016</v>
      </c>
      <c r="F727" s="69" t="s">
        <v>288</v>
      </c>
      <c r="G727" s="69" t="s">
        <v>2017</v>
      </c>
      <c r="H727" s="70">
        <v>754</v>
      </c>
      <c r="I727" s="69" t="s">
        <v>117</v>
      </c>
      <c r="J727" s="69" t="s">
        <v>118</v>
      </c>
      <c r="K727" s="69" t="s">
        <v>290</v>
      </c>
      <c r="L727" s="90"/>
      <c r="M727" s="96">
        <v>4511413507667</v>
      </c>
      <c r="N727" s="71">
        <v>2</v>
      </c>
      <c r="O727" s="62" t="s">
        <v>121</v>
      </c>
      <c r="P727" s="63"/>
      <c r="Q727" s="64">
        <f t="shared" si="14"/>
        <v>1508</v>
      </c>
      <c r="R727" s="65"/>
      <c r="S727" s="65"/>
      <c r="T727" s="65"/>
      <c r="U727" s="42" t="str">
        <f t="shared" si="0"/>
        <v/>
      </c>
      <c r="V727" s="43" t="str">
        <f t="shared" si="1"/>
        <v/>
      </c>
      <c r="W727" s="43" t="str">
        <f t="shared" si="2"/>
        <v/>
      </c>
    </row>
    <row r="728" spans="1:23" ht="15.75" customHeight="1">
      <c r="A728" s="77"/>
      <c r="B728" s="72"/>
      <c r="C728" s="67"/>
      <c r="D728" s="68"/>
      <c r="E728" s="68"/>
      <c r="F728" s="59"/>
      <c r="G728" s="59"/>
      <c r="H728" s="60"/>
      <c r="I728" s="59"/>
      <c r="J728" s="59"/>
      <c r="K728" s="69"/>
      <c r="L728" s="90">
        <v>563010272764</v>
      </c>
      <c r="M728" s="96"/>
      <c r="N728" s="73"/>
      <c r="O728" s="74"/>
      <c r="P728" s="63"/>
      <c r="Q728" s="64">
        <f t="shared" si="14"/>
        <v>0</v>
      </c>
      <c r="R728" s="65"/>
      <c r="S728" s="65"/>
      <c r="T728" s="65"/>
      <c r="U728" s="42" t="str">
        <f t="shared" si="0"/>
        <v>NG</v>
      </c>
      <c r="V728" s="43" t="str">
        <f t="shared" si="1"/>
        <v/>
      </c>
      <c r="W728" s="43" t="str">
        <f t="shared" si="2"/>
        <v/>
      </c>
    </row>
    <row r="729" spans="1:23" ht="15.75" customHeight="1">
      <c r="A729" s="77"/>
      <c r="B729" s="75" t="s">
        <v>2018</v>
      </c>
      <c r="C729" s="67" t="s">
        <v>766</v>
      </c>
      <c r="D729" s="68" t="s">
        <v>2019</v>
      </c>
      <c r="E729" s="68" t="s">
        <v>2020</v>
      </c>
      <c r="F729" s="69" t="s">
        <v>769</v>
      </c>
      <c r="G729" s="69" t="s">
        <v>2021</v>
      </c>
      <c r="H729" s="70">
        <v>788</v>
      </c>
      <c r="I729" s="69" t="s">
        <v>771</v>
      </c>
      <c r="J729" s="69" t="s">
        <v>772</v>
      </c>
      <c r="K729" s="69" t="s">
        <v>773</v>
      </c>
      <c r="L729" s="90" t="s">
        <v>1682</v>
      </c>
      <c r="M729" s="96">
        <v>4987241156634</v>
      </c>
      <c r="N729" s="71">
        <v>6</v>
      </c>
      <c r="O729" s="62" t="s">
        <v>121</v>
      </c>
      <c r="P729" s="63"/>
      <c r="Q729" s="64">
        <f t="shared" si="14"/>
        <v>4728</v>
      </c>
      <c r="R729" s="65"/>
      <c r="S729" s="65"/>
      <c r="T729" s="65"/>
      <c r="U729" s="42" t="str">
        <f t="shared" si="0"/>
        <v/>
      </c>
      <c r="V729" s="43" t="str">
        <f t="shared" si="1"/>
        <v/>
      </c>
      <c r="W729" s="43" t="str">
        <f t="shared" si="2"/>
        <v/>
      </c>
    </row>
    <row r="730" spans="1:23" ht="15.75" customHeight="1">
      <c r="A730" s="77"/>
      <c r="B730" s="72"/>
      <c r="C730" s="67"/>
      <c r="D730" s="68"/>
      <c r="E730" s="68"/>
      <c r="F730" s="59"/>
      <c r="G730" s="59"/>
      <c r="H730" s="60"/>
      <c r="I730" s="59"/>
      <c r="J730" s="59"/>
      <c r="K730" s="69"/>
      <c r="L730" s="90">
        <v>302961856831</v>
      </c>
      <c r="M730" s="96"/>
      <c r="N730" s="73"/>
      <c r="O730" s="74"/>
      <c r="P730" s="63"/>
      <c r="Q730" s="64">
        <f t="shared" si="14"/>
        <v>0</v>
      </c>
      <c r="R730" s="65"/>
      <c r="S730" s="65"/>
      <c r="T730" s="65"/>
      <c r="U730" s="42" t="str">
        <f t="shared" si="0"/>
        <v>NG</v>
      </c>
      <c r="V730" s="43" t="str">
        <f t="shared" si="1"/>
        <v/>
      </c>
      <c r="W730" s="43" t="str">
        <f t="shared" si="2"/>
        <v/>
      </c>
    </row>
    <row r="731" spans="1:23" ht="15.75" customHeight="1">
      <c r="A731" s="77"/>
      <c r="B731" s="75" t="s">
        <v>2022</v>
      </c>
      <c r="C731" s="67" t="s">
        <v>156</v>
      </c>
      <c r="D731" s="68" t="s">
        <v>2023</v>
      </c>
      <c r="E731" s="68" t="s">
        <v>2024</v>
      </c>
      <c r="F731" s="69" t="s">
        <v>159</v>
      </c>
      <c r="G731" s="69" t="s">
        <v>2025</v>
      </c>
      <c r="H731" s="70">
        <v>1810</v>
      </c>
      <c r="I731" s="69" t="s">
        <v>161</v>
      </c>
      <c r="J731" s="69" t="s">
        <v>162</v>
      </c>
      <c r="K731" s="69" t="s">
        <v>163</v>
      </c>
      <c r="L731" s="90" t="s">
        <v>1757</v>
      </c>
      <c r="M731" s="96">
        <v>4987030196674</v>
      </c>
      <c r="N731" s="71">
        <v>6</v>
      </c>
      <c r="O731" s="62" t="s">
        <v>121</v>
      </c>
      <c r="P731" s="63"/>
      <c r="Q731" s="64">
        <f t="shared" si="14"/>
        <v>10860</v>
      </c>
      <c r="R731" s="65"/>
      <c r="S731" s="65"/>
      <c r="T731" s="65"/>
      <c r="U731" s="42" t="str">
        <f t="shared" si="0"/>
        <v/>
      </c>
      <c r="V731" s="43" t="str">
        <f t="shared" si="1"/>
        <v/>
      </c>
      <c r="W731" s="43" t="str">
        <f t="shared" si="2"/>
        <v/>
      </c>
    </row>
    <row r="732" spans="1:23" ht="15.75" customHeight="1">
      <c r="A732" s="77"/>
      <c r="B732" s="72"/>
      <c r="C732" s="67"/>
      <c r="D732" s="68"/>
      <c r="E732" s="68"/>
      <c r="F732" s="59"/>
      <c r="G732" s="59"/>
      <c r="H732" s="60"/>
      <c r="I732" s="59"/>
      <c r="J732" s="59"/>
      <c r="K732" s="69"/>
      <c r="L732" s="90">
        <v>303489806723</v>
      </c>
      <c r="M732" s="96"/>
      <c r="N732" s="73"/>
      <c r="O732" s="74"/>
      <c r="P732" s="63"/>
      <c r="Q732" s="64">
        <f t="shared" si="14"/>
        <v>0</v>
      </c>
      <c r="R732" s="65"/>
      <c r="S732" s="65"/>
      <c r="T732" s="65"/>
      <c r="U732" s="42" t="str">
        <f t="shared" si="0"/>
        <v>NG</v>
      </c>
      <c r="V732" s="43" t="str">
        <f t="shared" si="1"/>
        <v/>
      </c>
      <c r="W732" s="43" t="str">
        <f t="shared" si="2"/>
        <v/>
      </c>
    </row>
    <row r="733" spans="1:23" ht="15.75" customHeight="1">
      <c r="A733" s="77"/>
      <c r="B733" s="75" t="s">
        <v>2026</v>
      </c>
      <c r="C733" s="67" t="s">
        <v>156</v>
      </c>
      <c r="D733" s="68" t="s">
        <v>2027</v>
      </c>
      <c r="E733" s="68" t="s">
        <v>2028</v>
      </c>
      <c r="F733" s="69" t="s">
        <v>159</v>
      </c>
      <c r="G733" s="69" t="s">
        <v>2029</v>
      </c>
      <c r="H733" s="70">
        <v>2116</v>
      </c>
      <c r="I733" s="69" t="s">
        <v>161</v>
      </c>
      <c r="J733" s="69" t="s">
        <v>162</v>
      </c>
      <c r="K733" s="69" t="s">
        <v>163</v>
      </c>
      <c r="L733" s="90" t="s">
        <v>374</v>
      </c>
      <c r="M733" s="96">
        <v>4937224924644</v>
      </c>
      <c r="N733" s="71">
        <v>7</v>
      </c>
      <c r="O733" s="62" t="s">
        <v>121</v>
      </c>
      <c r="P733" s="63"/>
      <c r="Q733" s="64">
        <f t="shared" si="14"/>
        <v>14812</v>
      </c>
      <c r="R733" s="65"/>
      <c r="S733" s="65"/>
      <c r="T733" s="65"/>
      <c r="U733" s="42" t="str">
        <f t="shared" si="0"/>
        <v/>
      </c>
      <c r="V733" s="43" t="str">
        <f t="shared" si="1"/>
        <v/>
      </c>
      <c r="W733" s="43" t="str">
        <f t="shared" si="2"/>
        <v/>
      </c>
    </row>
    <row r="734" spans="1:23" ht="15.75" customHeight="1">
      <c r="A734" s="77"/>
      <c r="B734" s="72"/>
      <c r="C734" s="67"/>
      <c r="D734" s="68"/>
      <c r="E734" s="68"/>
      <c r="F734" s="59"/>
      <c r="G734" s="59"/>
      <c r="H734" s="60"/>
      <c r="I734" s="59"/>
      <c r="J734" s="59"/>
      <c r="K734" s="69"/>
      <c r="L734" s="90">
        <v>450602638356</v>
      </c>
      <c r="M734" s="96"/>
      <c r="N734" s="73"/>
      <c r="O734" s="74"/>
      <c r="P734" s="63"/>
      <c r="Q734" s="64">
        <f t="shared" si="14"/>
        <v>0</v>
      </c>
      <c r="R734" s="65"/>
      <c r="S734" s="65"/>
      <c r="T734" s="65"/>
      <c r="U734" s="42" t="str">
        <f t="shared" si="0"/>
        <v>NG</v>
      </c>
      <c r="V734" s="43" t="str">
        <f t="shared" si="1"/>
        <v/>
      </c>
      <c r="W734" s="43" t="str">
        <f t="shared" si="2"/>
        <v/>
      </c>
    </row>
    <row r="735" spans="1:23" ht="15.75" customHeight="1">
      <c r="A735" s="77"/>
      <c r="B735" s="75" t="s">
        <v>2030</v>
      </c>
      <c r="C735" s="67" t="s">
        <v>1221</v>
      </c>
      <c r="D735" s="68" t="s">
        <v>2031</v>
      </c>
      <c r="E735" s="68" t="s">
        <v>2032</v>
      </c>
      <c r="F735" s="69" t="s">
        <v>1224</v>
      </c>
      <c r="G735" s="69" t="s">
        <v>2033</v>
      </c>
      <c r="H735" s="70">
        <v>2852</v>
      </c>
      <c r="I735" s="69" t="s">
        <v>1192</v>
      </c>
      <c r="J735" s="69" t="s">
        <v>1193</v>
      </c>
      <c r="K735" s="69" t="s">
        <v>1226</v>
      </c>
      <c r="L735" s="90" t="s">
        <v>1195</v>
      </c>
      <c r="M735" s="96">
        <v>4902105108086</v>
      </c>
      <c r="N735" s="71">
        <v>12</v>
      </c>
      <c r="O735" s="62" t="s">
        <v>121</v>
      </c>
      <c r="P735" s="63"/>
      <c r="Q735" s="64">
        <f t="shared" si="14"/>
        <v>34224</v>
      </c>
      <c r="R735" s="65"/>
      <c r="S735" s="65"/>
      <c r="T735" s="65"/>
      <c r="U735" s="42" t="str">
        <f t="shared" si="0"/>
        <v/>
      </c>
      <c r="V735" s="43" t="str">
        <f t="shared" si="1"/>
        <v/>
      </c>
      <c r="W735" s="43" t="str">
        <f t="shared" si="2"/>
        <v/>
      </c>
    </row>
    <row r="736" spans="1:23" ht="15.75" customHeight="1">
      <c r="A736" s="77"/>
      <c r="B736" s="72"/>
      <c r="C736" s="67"/>
      <c r="D736" s="68"/>
      <c r="E736" s="68"/>
      <c r="F736" s="59"/>
      <c r="G736" s="59"/>
      <c r="H736" s="60"/>
      <c r="I736" s="59"/>
      <c r="J736" s="59"/>
      <c r="K736" s="69"/>
      <c r="L736" s="90">
        <v>401811266780</v>
      </c>
      <c r="M736" s="96"/>
      <c r="N736" s="73"/>
      <c r="O736" s="74"/>
      <c r="P736" s="63"/>
      <c r="Q736" s="64">
        <f t="shared" si="14"/>
        <v>0</v>
      </c>
      <c r="R736" s="65"/>
      <c r="S736" s="65"/>
      <c r="T736" s="65"/>
      <c r="U736" s="42" t="str">
        <f t="shared" si="0"/>
        <v>NG</v>
      </c>
      <c r="V736" s="43" t="str">
        <f t="shared" si="1"/>
        <v/>
      </c>
      <c r="W736" s="43" t="str">
        <f t="shared" si="2"/>
        <v/>
      </c>
    </row>
    <row r="737" spans="1:23" ht="15.75" customHeight="1">
      <c r="A737" s="77"/>
      <c r="B737" s="75" t="s">
        <v>2034</v>
      </c>
      <c r="C737" s="67" t="s">
        <v>643</v>
      </c>
      <c r="D737" s="68" t="s">
        <v>2035</v>
      </c>
      <c r="E737" s="68" t="s">
        <v>2036</v>
      </c>
      <c r="F737" s="69" t="s">
        <v>646</v>
      </c>
      <c r="G737" s="69" t="s">
        <v>2037</v>
      </c>
      <c r="H737" s="70">
        <v>15904</v>
      </c>
      <c r="I737" s="69" t="s">
        <v>648</v>
      </c>
      <c r="J737" s="69" t="s">
        <v>649</v>
      </c>
      <c r="K737" s="69" t="s">
        <v>650</v>
      </c>
      <c r="L737" s="90" t="s">
        <v>576</v>
      </c>
      <c r="M737" s="96"/>
      <c r="N737" s="71">
        <v>1</v>
      </c>
      <c r="O737" s="62" t="s">
        <v>369</v>
      </c>
      <c r="P737" s="63"/>
      <c r="Q737" s="64">
        <f t="shared" si="14"/>
        <v>15904</v>
      </c>
      <c r="R737" s="65"/>
      <c r="S737" s="65"/>
      <c r="T737" s="65"/>
      <c r="U737" s="42" t="str">
        <f t="shared" si="0"/>
        <v>NG</v>
      </c>
      <c r="V737" s="43" t="str">
        <f t="shared" si="1"/>
        <v/>
      </c>
      <c r="W737" s="43" t="str">
        <f t="shared" si="2"/>
        <v>NG</v>
      </c>
    </row>
    <row r="738" spans="1:23" ht="15.75" customHeight="1">
      <c r="A738" s="77"/>
      <c r="B738" s="72"/>
      <c r="C738" s="67"/>
      <c r="D738" s="68"/>
      <c r="E738" s="68"/>
      <c r="F738" s="59"/>
      <c r="G738" s="59"/>
      <c r="H738" s="60"/>
      <c r="I738" s="59"/>
      <c r="J738" s="59"/>
      <c r="K738" s="69"/>
      <c r="L738" s="90" t="s">
        <v>537</v>
      </c>
      <c r="M738" s="96"/>
      <c r="N738" s="73"/>
      <c r="O738" s="74"/>
      <c r="P738" s="63"/>
      <c r="Q738" s="64">
        <f t="shared" si="14"/>
        <v>0</v>
      </c>
      <c r="R738" s="65"/>
      <c r="S738" s="65"/>
      <c r="T738" s="65"/>
      <c r="U738" s="42" t="str">
        <f t="shared" si="0"/>
        <v>NG</v>
      </c>
      <c r="V738" s="43" t="str">
        <f t="shared" si="1"/>
        <v/>
      </c>
      <c r="W738" s="43" t="str">
        <f t="shared" si="2"/>
        <v/>
      </c>
    </row>
    <row r="739" spans="1:23" ht="15.75" customHeight="1">
      <c r="A739" s="77"/>
      <c r="B739" s="72"/>
      <c r="C739" s="67"/>
      <c r="D739" s="68"/>
      <c r="E739" s="68"/>
      <c r="F739" s="59"/>
      <c r="G739" s="59"/>
      <c r="H739" s="60"/>
      <c r="I739" s="59"/>
      <c r="J739" s="59"/>
      <c r="K739" s="69"/>
      <c r="L739" s="90">
        <v>434898803334</v>
      </c>
      <c r="M739" s="96"/>
      <c r="N739" s="73"/>
      <c r="O739" s="74"/>
      <c r="P739" s="63"/>
      <c r="Q739" s="64">
        <f t="shared" si="14"/>
        <v>0</v>
      </c>
      <c r="R739" s="65"/>
      <c r="S739" s="65"/>
      <c r="T739" s="65"/>
      <c r="U739" s="42" t="str">
        <f t="shared" si="0"/>
        <v>NG</v>
      </c>
      <c r="V739" s="43" t="str">
        <f t="shared" si="1"/>
        <v/>
      </c>
      <c r="W739" s="43" t="str">
        <f t="shared" si="2"/>
        <v/>
      </c>
    </row>
    <row r="740" spans="1:23" ht="15.75" customHeight="1">
      <c r="A740" s="77"/>
      <c r="B740" s="75" t="s">
        <v>1883</v>
      </c>
      <c r="C740" s="67" t="s">
        <v>842</v>
      </c>
      <c r="D740" s="68" t="s">
        <v>1884</v>
      </c>
      <c r="E740" s="68" t="s">
        <v>1885</v>
      </c>
      <c r="F740" s="69" t="s">
        <v>845</v>
      </c>
      <c r="G740" s="69" t="s">
        <v>1886</v>
      </c>
      <c r="H740" s="70">
        <v>990</v>
      </c>
      <c r="I740" s="69" t="s">
        <v>381</v>
      </c>
      <c r="J740" s="69" t="s">
        <v>382</v>
      </c>
      <c r="K740" s="69" t="s">
        <v>847</v>
      </c>
      <c r="L740" s="90" t="s">
        <v>2038</v>
      </c>
      <c r="M740" s="96">
        <v>404081</v>
      </c>
      <c r="N740" s="71">
        <v>1</v>
      </c>
      <c r="O740" s="62" t="s">
        <v>369</v>
      </c>
      <c r="P740" s="63"/>
      <c r="Q740" s="64">
        <f t="shared" si="14"/>
        <v>990</v>
      </c>
      <c r="R740" s="65"/>
      <c r="S740" s="65"/>
      <c r="T740" s="65"/>
      <c r="U740" s="42" t="str">
        <f t="shared" si="0"/>
        <v/>
      </c>
      <c r="V740" s="43" t="str">
        <f t="shared" si="1"/>
        <v/>
      </c>
      <c r="W740" s="43" t="str">
        <f t="shared" si="2"/>
        <v/>
      </c>
    </row>
    <row r="741" spans="1:23" ht="15.75" customHeight="1">
      <c r="A741" s="77"/>
      <c r="B741" s="75" t="s">
        <v>2039</v>
      </c>
      <c r="C741" s="67" t="s">
        <v>842</v>
      </c>
      <c r="D741" s="68" t="s">
        <v>2040</v>
      </c>
      <c r="E741" s="68" t="s">
        <v>2041</v>
      </c>
      <c r="F741" s="69" t="s">
        <v>845</v>
      </c>
      <c r="G741" s="69" t="s">
        <v>846</v>
      </c>
      <c r="H741" s="70">
        <v>1990</v>
      </c>
      <c r="I741" s="69" t="s">
        <v>381</v>
      </c>
      <c r="J741" s="69" t="s">
        <v>382</v>
      </c>
      <c r="K741" s="69" t="s">
        <v>847</v>
      </c>
      <c r="L741" s="90"/>
      <c r="M741" s="96">
        <v>404098</v>
      </c>
      <c r="N741" s="71">
        <v>2</v>
      </c>
      <c r="O741" s="62" t="s">
        <v>369</v>
      </c>
      <c r="P741" s="63"/>
      <c r="Q741" s="64">
        <f t="shared" si="14"/>
        <v>3980</v>
      </c>
      <c r="R741" s="65"/>
      <c r="S741" s="65"/>
      <c r="T741" s="65"/>
      <c r="U741" s="42" t="str">
        <f t="shared" si="0"/>
        <v/>
      </c>
      <c r="V741" s="43" t="str">
        <f t="shared" si="1"/>
        <v/>
      </c>
      <c r="W741" s="43" t="str">
        <f t="shared" si="2"/>
        <v/>
      </c>
    </row>
    <row r="742" spans="1:23" ht="15.75" customHeight="1">
      <c r="A742" s="77"/>
      <c r="B742" s="75" t="s">
        <v>2042</v>
      </c>
      <c r="C742" s="67" t="s">
        <v>842</v>
      </c>
      <c r="D742" s="68" t="s">
        <v>2043</v>
      </c>
      <c r="E742" s="68" t="s">
        <v>2044</v>
      </c>
      <c r="F742" s="69" t="s">
        <v>845</v>
      </c>
      <c r="G742" s="69" t="s">
        <v>2045</v>
      </c>
      <c r="H742" s="70">
        <v>990</v>
      </c>
      <c r="I742" s="69" t="s">
        <v>381</v>
      </c>
      <c r="J742" s="69" t="s">
        <v>382</v>
      </c>
      <c r="K742" s="69" t="s">
        <v>847</v>
      </c>
      <c r="L742" s="90"/>
      <c r="M742" s="96">
        <v>405065</v>
      </c>
      <c r="N742" s="71">
        <v>3</v>
      </c>
      <c r="O742" s="62" t="s">
        <v>369</v>
      </c>
      <c r="P742" s="63"/>
      <c r="Q742" s="64">
        <f t="shared" si="14"/>
        <v>2970</v>
      </c>
      <c r="R742" s="65"/>
      <c r="S742" s="65"/>
      <c r="T742" s="65"/>
      <c r="U742" s="42" t="str">
        <f t="shared" si="0"/>
        <v/>
      </c>
      <c r="V742" s="43" t="str">
        <f t="shared" si="1"/>
        <v/>
      </c>
      <c r="W742" s="43" t="str">
        <f t="shared" si="2"/>
        <v/>
      </c>
    </row>
    <row r="743" spans="1:23" ht="15.75" customHeight="1">
      <c r="A743" s="77"/>
      <c r="B743" s="72"/>
      <c r="C743" s="67"/>
      <c r="D743" s="68"/>
      <c r="E743" s="68"/>
      <c r="F743" s="59"/>
      <c r="G743" s="59"/>
      <c r="H743" s="60"/>
      <c r="I743" s="59"/>
      <c r="J743" s="59"/>
      <c r="K743" s="69"/>
      <c r="L743" s="90">
        <v>427185592201</v>
      </c>
      <c r="M743" s="96"/>
      <c r="N743" s="73"/>
      <c r="O743" s="74"/>
      <c r="P743" s="63"/>
      <c r="Q743" s="64">
        <f t="shared" si="14"/>
        <v>0</v>
      </c>
      <c r="R743" s="65"/>
      <c r="S743" s="65"/>
      <c r="T743" s="65"/>
      <c r="U743" s="42" t="str">
        <f t="shared" si="0"/>
        <v>NG</v>
      </c>
      <c r="V743" s="43" t="str">
        <f t="shared" si="1"/>
        <v/>
      </c>
      <c r="W743" s="43" t="str">
        <f t="shared" si="2"/>
        <v/>
      </c>
    </row>
    <row r="744" spans="1:23" ht="15.75" customHeight="1">
      <c r="A744" s="77"/>
      <c r="B744" s="75" t="s">
        <v>2046</v>
      </c>
      <c r="C744" s="67" t="s">
        <v>2047</v>
      </c>
      <c r="D744" s="68" t="s">
        <v>2048</v>
      </c>
      <c r="E744" s="68" t="s">
        <v>2049</v>
      </c>
      <c r="F744" s="69" t="s">
        <v>2050</v>
      </c>
      <c r="G744" s="69" t="s">
        <v>2051</v>
      </c>
      <c r="H744" s="70">
        <v>321</v>
      </c>
      <c r="I744" s="69" t="s">
        <v>876</v>
      </c>
      <c r="J744" s="69" t="s">
        <v>2052</v>
      </c>
      <c r="K744" s="69" t="s">
        <v>2053</v>
      </c>
      <c r="L744" s="90" t="s">
        <v>1195</v>
      </c>
      <c r="M744" s="96">
        <v>4901360326877</v>
      </c>
      <c r="N744" s="71">
        <v>1</v>
      </c>
      <c r="O744" s="62" t="s">
        <v>121</v>
      </c>
      <c r="P744" s="63"/>
      <c r="Q744" s="64">
        <f t="shared" si="14"/>
        <v>321</v>
      </c>
      <c r="R744" s="65"/>
      <c r="S744" s="65"/>
      <c r="T744" s="65"/>
      <c r="U744" s="42" t="str">
        <f t="shared" si="0"/>
        <v/>
      </c>
      <c r="V744" s="43" t="str">
        <f t="shared" si="1"/>
        <v/>
      </c>
      <c r="W744" s="43" t="str">
        <f t="shared" si="2"/>
        <v/>
      </c>
    </row>
    <row r="745" spans="1:23" ht="15.75" customHeight="1">
      <c r="A745" s="77"/>
      <c r="B745" s="72"/>
      <c r="C745" s="67"/>
      <c r="D745" s="68"/>
      <c r="E745" s="68"/>
      <c r="F745" s="59"/>
      <c r="G745" s="59"/>
      <c r="H745" s="60"/>
      <c r="I745" s="59"/>
      <c r="J745" s="59"/>
      <c r="K745" s="69"/>
      <c r="L745" s="90">
        <v>303489806642</v>
      </c>
      <c r="M745" s="96"/>
      <c r="N745" s="73"/>
      <c r="O745" s="74"/>
      <c r="P745" s="63"/>
      <c r="Q745" s="64">
        <f t="shared" si="14"/>
        <v>0</v>
      </c>
      <c r="R745" s="65"/>
      <c r="S745" s="65"/>
      <c r="T745" s="65"/>
      <c r="U745" s="42" t="str">
        <f t="shared" si="0"/>
        <v>NG</v>
      </c>
      <c r="V745" s="43" t="str">
        <f t="shared" si="1"/>
        <v/>
      </c>
      <c r="W745" s="43" t="str">
        <f t="shared" si="2"/>
        <v/>
      </c>
    </row>
    <row r="746" spans="1:23" ht="15.75" customHeight="1">
      <c r="A746" s="77"/>
      <c r="B746" s="75" t="s">
        <v>2026</v>
      </c>
      <c r="C746" s="67" t="s">
        <v>156</v>
      </c>
      <c r="D746" s="68" t="s">
        <v>2027</v>
      </c>
      <c r="E746" s="68" t="s">
        <v>2028</v>
      </c>
      <c r="F746" s="69" t="s">
        <v>159</v>
      </c>
      <c r="G746" s="69" t="s">
        <v>2029</v>
      </c>
      <c r="H746" s="70">
        <v>2116</v>
      </c>
      <c r="I746" s="69" t="s">
        <v>161</v>
      </c>
      <c r="J746" s="69" t="s">
        <v>162</v>
      </c>
      <c r="K746" s="69" t="s">
        <v>163</v>
      </c>
      <c r="L746" s="90" t="s">
        <v>374</v>
      </c>
      <c r="M746" s="96">
        <v>4937224924644</v>
      </c>
      <c r="N746" s="71">
        <v>7</v>
      </c>
      <c r="O746" s="62" t="s">
        <v>121</v>
      </c>
      <c r="P746" s="63"/>
      <c r="Q746" s="64">
        <f t="shared" si="14"/>
        <v>14812</v>
      </c>
      <c r="R746" s="65"/>
      <c r="S746" s="65"/>
      <c r="T746" s="65"/>
      <c r="U746" s="42" t="str">
        <f t="shared" si="0"/>
        <v/>
      </c>
      <c r="V746" s="43" t="str">
        <f t="shared" si="1"/>
        <v/>
      </c>
      <c r="W746" s="43" t="str">
        <f t="shared" si="2"/>
        <v/>
      </c>
    </row>
    <row r="747" spans="1:23" ht="15.75" customHeight="1">
      <c r="A747" s="77"/>
      <c r="B747" s="72"/>
      <c r="C747" s="67"/>
      <c r="D747" s="68"/>
      <c r="E747" s="68"/>
      <c r="F747" s="59"/>
      <c r="G747" s="59"/>
      <c r="H747" s="60"/>
      <c r="I747" s="59"/>
      <c r="J747" s="59"/>
      <c r="K747" s="69"/>
      <c r="L747" s="90">
        <v>443133665516</v>
      </c>
      <c r="M747" s="96"/>
      <c r="N747" s="73"/>
      <c r="O747" s="74"/>
      <c r="P747" s="63"/>
      <c r="Q747" s="64">
        <f t="shared" si="14"/>
        <v>0</v>
      </c>
      <c r="R747" s="65"/>
      <c r="S747" s="65"/>
      <c r="T747" s="65"/>
      <c r="U747" s="42" t="str">
        <f t="shared" si="0"/>
        <v>NG</v>
      </c>
      <c r="V747" s="43" t="str">
        <f t="shared" si="1"/>
        <v/>
      </c>
      <c r="W747" s="43" t="str">
        <f t="shared" si="2"/>
        <v/>
      </c>
    </row>
    <row r="748" spans="1:23" ht="15.75" customHeight="1">
      <c r="A748" s="77"/>
      <c r="B748" s="75" t="s">
        <v>2054</v>
      </c>
      <c r="C748" s="67" t="s">
        <v>2055</v>
      </c>
      <c r="D748" s="68" t="s">
        <v>2056</v>
      </c>
      <c r="E748" s="68" t="s">
        <v>2057</v>
      </c>
      <c r="F748" s="69" t="s">
        <v>2058</v>
      </c>
      <c r="G748" s="69" t="s">
        <v>2059</v>
      </c>
      <c r="H748" s="70">
        <v>2980</v>
      </c>
      <c r="I748" s="69" t="s">
        <v>1102</v>
      </c>
      <c r="J748" s="69" t="s">
        <v>2060</v>
      </c>
      <c r="K748" s="69" t="s">
        <v>2061</v>
      </c>
      <c r="L748" s="90" t="s">
        <v>1757</v>
      </c>
      <c r="M748" s="96">
        <v>4580244697366</v>
      </c>
      <c r="N748" s="71">
        <v>1</v>
      </c>
      <c r="O748" s="62" t="s">
        <v>121</v>
      </c>
      <c r="P748" s="63"/>
      <c r="Q748" s="64">
        <f t="shared" si="14"/>
        <v>2980</v>
      </c>
      <c r="R748" s="65"/>
      <c r="S748" s="65"/>
      <c r="T748" s="65"/>
      <c r="U748" s="42" t="str">
        <f t="shared" si="0"/>
        <v/>
      </c>
      <c r="V748" s="43" t="str">
        <f t="shared" si="1"/>
        <v/>
      </c>
      <c r="W748" s="43" t="str">
        <f t="shared" si="2"/>
        <v/>
      </c>
    </row>
    <row r="749" spans="1:23" ht="15.75" customHeight="1">
      <c r="A749" s="77"/>
      <c r="B749" s="75" t="s">
        <v>2062</v>
      </c>
      <c r="C749" s="67" t="s">
        <v>130</v>
      </c>
      <c r="D749" s="68" t="s">
        <v>2063</v>
      </c>
      <c r="E749" s="68" t="s">
        <v>2064</v>
      </c>
      <c r="F749" s="69" t="s">
        <v>133</v>
      </c>
      <c r="G749" s="69" t="s">
        <v>2065</v>
      </c>
      <c r="H749" s="70">
        <v>782</v>
      </c>
      <c r="I749" s="69" t="s">
        <v>117</v>
      </c>
      <c r="J749" s="69" t="s">
        <v>118</v>
      </c>
      <c r="K749" s="69" t="s">
        <v>135</v>
      </c>
      <c r="L749" s="90"/>
      <c r="M749" s="96">
        <v>4971710381498</v>
      </c>
      <c r="N749" s="71">
        <v>4</v>
      </c>
      <c r="O749" s="62" t="s">
        <v>121</v>
      </c>
      <c r="P749" s="63"/>
      <c r="Q749" s="64">
        <f t="shared" si="14"/>
        <v>3128</v>
      </c>
      <c r="R749" s="65"/>
      <c r="S749" s="65"/>
      <c r="T749" s="65"/>
      <c r="U749" s="42" t="str">
        <f t="shared" si="0"/>
        <v/>
      </c>
      <c r="V749" s="43" t="str">
        <f t="shared" si="1"/>
        <v/>
      </c>
      <c r="W749" s="43" t="str">
        <f t="shared" si="2"/>
        <v/>
      </c>
    </row>
    <row r="750" spans="1:23" ht="15.75" customHeight="1">
      <c r="A750" s="77"/>
      <c r="B750" s="75" t="s">
        <v>2066</v>
      </c>
      <c r="C750" s="67" t="s">
        <v>2067</v>
      </c>
      <c r="D750" s="68" t="s">
        <v>2068</v>
      </c>
      <c r="E750" s="68" t="s">
        <v>2069</v>
      </c>
      <c r="F750" s="69" t="s">
        <v>2070</v>
      </c>
      <c r="G750" s="59"/>
      <c r="H750" s="70">
        <v>1056</v>
      </c>
      <c r="I750" s="69" t="s">
        <v>1462</v>
      </c>
      <c r="J750" s="69" t="s">
        <v>2071</v>
      </c>
      <c r="K750" s="69" t="s">
        <v>2072</v>
      </c>
      <c r="L750" s="90"/>
      <c r="M750" s="96">
        <v>8100000006230</v>
      </c>
      <c r="N750" s="71">
        <v>4</v>
      </c>
      <c r="O750" s="62" t="s">
        <v>121</v>
      </c>
      <c r="P750" s="63"/>
      <c r="Q750" s="64">
        <f t="shared" si="14"/>
        <v>4224</v>
      </c>
      <c r="R750" s="65"/>
      <c r="S750" s="65"/>
      <c r="T750" s="65"/>
      <c r="U750" s="42" t="str">
        <f t="shared" si="0"/>
        <v>NG</v>
      </c>
      <c r="V750" s="43" t="str">
        <f t="shared" si="1"/>
        <v/>
      </c>
      <c r="W750" s="43" t="str">
        <f t="shared" si="2"/>
        <v/>
      </c>
    </row>
    <row r="751" spans="1:23" ht="15.75" customHeight="1">
      <c r="A751" s="77"/>
      <c r="B751" s="75" t="s">
        <v>2073</v>
      </c>
      <c r="C751" s="67" t="s">
        <v>2067</v>
      </c>
      <c r="D751" s="68" t="s">
        <v>2074</v>
      </c>
      <c r="E751" s="68" t="s">
        <v>2075</v>
      </c>
      <c r="F751" s="69" t="s">
        <v>2070</v>
      </c>
      <c r="G751" s="59"/>
      <c r="H751" s="70">
        <v>1022</v>
      </c>
      <c r="I751" s="69" t="s">
        <v>1462</v>
      </c>
      <c r="J751" s="69" t="s">
        <v>2071</v>
      </c>
      <c r="K751" s="69" t="s">
        <v>2072</v>
      </c>
      <c r="L751" s="90"/>
      <c r="M751" s="96">
        <v>8100000006223</v>
      </c>
      <c r="N751" s="71">
        <v>4</v>
      </c>
      <c r="O751" s="62" t="s">
        <v>121</v>
      </c>
      <c r="P751" s="63"/>
      <c r="Q751" s="64">
        <f t="shared" si="14"/>
        <v>4088</v>
      </c>
      <c r="R751" s="65"/>
      <c r="S751" s="65"/>
      <c r="T751" s="65"/>
      <c r="U751" s="42" t="str">
        <f t="shared" si="0"/>
        <v>NG</v>
      </c>
      <c r="V751" s="43" t="str">
        <f t="shared" si="1"/>
        <v/>
      </c>
      <c r="W751" s="43" t="str">
        <f t="shared" si="2"/>
        <v/>
      </c>
    </row>
    <row r="752" spans="1:23" ht="15.75" customHeight="1">
      <c r="A752" s="77"/>
      <c r="B752" s="75" t="s">
        <v>2076</v>
      </c>
      <c r="C752" s="67" t="s">
        <v>130</v>
      </c>
      <c r="D752" s="68" t="s">
        <v>2077</v>
      </c>
      <c r="E752" s="68" t="s">
        <v>2078</v>
      </c>
      <c r="F752" s="69" t="s">
        <v>133</v>
      </c>
      <c r="G752" s="69" t="s">
        <v>2079</v>
      </c>
      <c r="H752" s="70">
        <v>648</v>
      </c>
      <c r="I752" s="69" t="s">
        <v>117</v>
      </c>
      <c r="J752" s="69" t="s">
        <v>118</v>
      </c>
      <c r="K752" s="69" t="s">
        <v>135</v>
      </c>
      <c r="L752" s="90"/>
      <c r="M752" s="96">
        <v>4971710390964</v>
      </c>
      <c r="N752" s="71">
        <v>4</v>
      </c>
      <c r="O752" s="62" t="s">
        <v>121</v>
      </c>
      <c r="P752" s="63"/>
      <c r="Q752" s="64">
        <f t="shared" si="14"/>
        <v>2592</v>
      </c>
      <c r="R752" s="65"/>
      <c r="S752" s="65"/>
      <c r="T752" s="65"/>
      <c r="U752" s="42" t="str">
        <f t="shared" si="0"/>
        <v/>
      </c>
      <c r="V752" s="43" t="str">
        <f t="shared" si="1"/>
        <v/>
      </c>
      <c r="W752" s="43" t="str">
        <f t="shared" si="2"/>
        <v/>
      </c>
    </row>
    <row r="753" spans="1:23" ht="15.75" customHeight="1">
      <c r="A753" s="77"/>
      <c r="B753" s="75" t="s">
        <v>2080</v>
      </c>
      <c r="C753" s="67" t="s">
        <v>130</v>
      </c>
      <c r="D753" s="68" t="s">
        <v>2081</v>
      </c>
      <c r="E753" s="68" t="s">
        <v>2082</v>
      </c>
      <c r="F753" s="69" t="s">
        <v>133</v>
      </c>
      <c r="G753" s="69" t="s">
        <v>2083</v>
      </c>
      <c r="H753" s="70">
        <v>739</v>
      </c>
      <c r="I753" s="69" t="s">
        <v>117</v>
      </c>
      <c r="J753" s="69" t="s">
        <v>118</v>
      </c>
      <c r="K753" s="69" t="s">
        <v>135</v>
      </c>
      <c r="L753" s="90"/>
      <c r="M753" s="96">
        <v>4971710388619</v>
      </c>
      <c r="N753" s="71">
        <v>4</v>
      </c>
      <c r="O753" s="62" t="s">
        <v>121</v>
      </c>
      <c r="P753" s="63"/>
      <c r="Q753" s="64">
        <f t="shared" si="14"/>
        <v>2956</v>
      </c>
      <c r="R753" s="65"/>
      <c r="S753" s="65"/>
      <c r="T753" s="65"/>
      <c r="U753" s="42" t="str">
        <f t="shared" si="0"/>
        <v/>
      </c>
      <c r="V753" s="43" t="str">
        <f t="shared" si="1"/>
        <v/>
      </c>
      <c r="W753" s="43" t="str">
        <f t="shared" si="2"/>
        <v/>
      </c>
    </row>
    <row r="754" spans="1:23" ht="15.75" customHeight="1">
      <c r="A754" s="77"/>
      <c r="B754" s="75" t="s">
        <v>2084</v>
      </c>
      <c r="C754" s="67" t="s">
        <v>832</v>
      </c>
      <c r="D754" s="68" t="s">
        <v>2085</v>
      </c>
      <c r="E754" s="68" t="s">
        <v>2086</v>
      </c>
      <c r="F754" s="69" t="s">
        <v>835</v>
      </c>
      <c r="G754" s="69" t="s">
        <v>2087</v>
      </c>
      <c r="H754" s="70">
        <v>990</v>
      </c>
      <c r="I754" s="69" t="s">
        <v>837</v>
      </c>
      <c r="J754" s="69" t="s">
        <v>838</v>
      </c>
      <c r="K754" s="69" t="s">
        <v>839</v>
      </c>
      <c r="L754" s="90"/>
      <c r="M754" s="96"/>
      <c r="N754" s="71">
        <v>1</v>
      </c>
      <c r="O754" s="62" t="s">
        <v>121</v>
      </c>
      <c r="P754" s="63"/>
      <c r="Q754" s="64">
        <f t="shared" si="14"/>
        <v>990</v>
      </c>
      <c r="R754" s="65"/>
      <c r="S754" s="65"/>
      <c r="T754" s="65"/>
      <c r="U754" s="42" t="str">
        <f t="shared" si="0"/>
        <v>NG</v>
      </c>
      <c r="V754" s="43" t="str">
        <f t="shared" si="1"/>
        <v/>
      </c>
      <c r="W754" s="43" t="str">
        <f t="shared" si="2"/>
        <v/>
      </c>
    </row>
    <row r="755" spans="1:23" ht="15.75" customHeight="1">
      <c r="A755" s="77"/>
      <c r="B755" s="72"/>
      <c r="C755" s="67"/>
      <c r="D755" s="68"/>
      <c r="E755" s="68"/>
      <c r="F755" s="59"/>
      <c r="G755" s="59"/>
      <c r="H755" s="60"/>
      <c r="I755" s="59"/>
      <c r="J755" s="59"/>
      <c r="K755" s="69"/>
      <c r="L755" s="90">
        <v>354508621364</v>
      </c>
      <c r="M755" s="96"/>
      <c r="N755" s="73"/>
      <c r="O755" s="74"/>
      <c r="P755" s="63"/>
      <c r="Q755" s="64">
        <f t="shared" si="14"/>
        <v>0</v>
      </c>
      <c r="R755" s="65"/>
      <c r="S755" s="65"/>
      <c r="T755" s="65"/>
      <c r="U755" s="42" t="str">
        <f t="shared" si="0"/>
        <v>NG</v>
      </c>
      <c r="V755" s="43" t="str">
        <f t="shared" si="1"/>
        <v/>
      </c>
      <c r="W755" s="43" t="str">
        <f t="shared" si="2"/>
        <v/>
      </c>
    </row>
    <row r="756" spans="1:23" ht="15.75" customHeight="1">
      <c r="A756" s="77"/>
      <c r="B756" s="75" t="s">
        <v>2088</v>
      </c>
      <c r="C756" s="67" t="s">
        <v>2089</v>
      </c>
      <c r="D756" s="68" t="s">
        <v>2090</v>
      </c>
      <c r="E756" s="68" t="s">
        <v>2091</v>
      </c>
      <c r="F756" s="69" t="s">
        <v>2092</v>
      </c>
      <c r="G756" s="59"/>
      <c r="H756" s="70">
        <v>700</v>
      </c>
      <c r="I756" s="69" t="s">
        <v>2093</v>
      </c>
      <c r="J756" s="69" t="s">
        <v>2094</v>
      </c>
      <c r="K756" s="69" t="s">
        <v>2095</v>
      </c>
      <c r="L756" s="90" t="s">
        <v>525</v>
      </c>
      <c r="M756" s="96">
        <v>9784798616773</v>
      </c>
      <c r="N756" s="71">
        <v>5</v>
      </c>
      <c r="O756" s="62" t="s">
        <v>121</v>
      </c>
      <c r="P756" s="63"/>
      <c r="Q756" s="64">
        <f t="shared" si="14"/>
        <v>3500</v>
      </c>
      <c r="R756" s="65"/>
      <c r="S756" s="65"/>
      <c r="T756" s="65"/>
      <c r="U756" s="42" t="str">
        <f t="shared" si="0"/>
        <v>NG</v>
      </c>
      <c r="V756" s="43" t="str">
        <f t="shared" si="1"/>
        <v/>
      </c>
      <c r="W756" s="43" t="str">
        <f t="shared" si="2"/>
        <v/>
      </c>
    </row>
    <row r="757" spans="1:23" ht="15.75" customHeight="1">
      <c r="A757" s="77"/>
      <c r="B757" s="72"/>
      <c r="C757" s="67"/>
      <c r="D757" s="68"/>
      <c r="E757" s="68"/>
      <c r="F757" s="59"/>
      <c r="G757" s="59"/>
      <c r="H757" s="60"/>
      <c r="I757" s="59"/>
      <c r="J757" s="59"/>
      <c r="K757" s="69"/>
      <c r="L757" s="90">
        <v>451244576425</v>
      </c>
      <c r="M757" s="96"/>
      <c r="N757" s="73"/>
      <c r="O757" s="74"/>
      <c r="P757" s="63"/>
      <c r="Q757" s="64">
        <f t="shared" si="14"/>
        <v>0</v>
      </c>
      <c r="R757" s="65"/>
      <c r="S757" s="65"/>
      <c r="T757" s="65"/>
      <c r="U757" s="42" t="str">
        <f t="shared" si="0"/>
        <v>NG</v>
      </c>
      <c r="V757" s="43" t="str">
        <f t="shared" si="1"/>
        <v/>
      </c>
      <c r="W757" s="43" t="str">
        <f t="shared" si="2"/>
        <v/>
      </c>
    </row>
    <row r="758" spans="1:23" ht="15.75" customHeight="1">
      <c r="A758" s="77"/>
      <c r="B758" s="75" t="s">
        <v>2096</v>
      </c>
      <c r="C758" s="67" t="s">
        <v>2089</v>
      </c>
      <c r="D758" s="68" t="s">
        <v>2097</v>
      </c>
      <c r="E758" s="68" t="s">
        <v>2098</v>
      </c>
      <c r="F758" s="69" t="s">
        <v>2092</v>
      </c>
      <c r="G758" s="59"/>
      <c r="H758" s="70">
        <v>7470</v>
      </c>
      <c r="I758" s="69" t="s">
        <v>2093</v>
      </c>
      <c r="J758" s="69" t="s">
        <v>2094</v>
      </c>
      <c r="K758" s="69" t="s">
        <v>2095</v>
      </c>
      <c r="L758" s="90" t="s">
        <v>525</v>
      </c>
      <c r="M758" s="96">
        <v>4995857095445</v>
      </c>
      <c r="N758" s="71">
        <v>1</v>
      </c>
      <c r="O758" s="62" t="s">
        <v>121</v>
      </c>
      <c r="P758" s="63"/>
      <c r="Q758" s="64">
        <f t="shared" si="14"/>
        <v>7470</v>
      </c>
      <c r="R758" s="65"/>
      <c r="S758" s="65"/>
      <c r="T758" s="65"/>
      <c r="U758" s="42" t="str">
        <f t="shared" si="0"/>
        <v>NG</v>
      </c>
      <c r="V758" s="43" t="str">
        <f t="shared" si="1"/>
        <v/>
      </c>
      <c r="W758" s="43" t="str">
        <f t="shared" si="2"/>
        <v/>
      </c>
    </row>
    <row r="759" spans="1:23" ht="15.75" customHeight="1">
      <c r="A759" s="77"/>
      <c r="B759" s="75" t="s">
        <v>2099</v>
      </c>
      <c r="C759" s="67" t="s">
        <v>2089</v>
      </c>
      <c r="D759" s="68" t="s">
        <v>2100</v>
      </c>
      <c r="E759" s="68" t="s">
        <v>2101</v>
      </c>
      <c r="F759" s="69" t="s">
        <v>2092</v>
      </c>
      <c r="G759" s="59"/>
      <c r="H759" s="70">
        <v>2052</v>
      </c>
      <c r="I759" s="69" t="s">
        <v>2093</v>
      </c>
      <c r="J759" s="69" t="s">
        <v>2094</v>
      </c>
      <c r="K759" s="69" t="s">
        <v>2095</v>
      </c>
      <c r="L759" s="90"/>
      <c r="M759" s="96">
        <v>9784798607610</v>
      </c>
      <c r="N759" s="71">
        <v>1</v>
      </c>
      <c r="O759" s="62" t="s">
        <v>121</v>
      </c>
      <c r="P759" s="63"/>
      <c r="Q759" s="64">
        <f t="shared" si="14"/>
        <v>2052</v>
      </c>
      <c r="R759" s="65"/>
      <c r="S759" s="65"/>
      <c r="T759" s="65"/>
      <c r="U759" s="42" t="str">
        <f t="shared" si="0"/>
        <v>NG</v>
      </c>
      <c r="V759" s="43" t="str">
        <f t="shared" si="1"/>
        <v/>
      </c>
      <c r="W759" s="43" t="str">
        <f t="shared" si="2"/>
        <v/>
      </c>
    </row>
    <row r="760" spans="1:23" ht="15.75" customHeight="1">
      <c r="A760" s="77"/>
      <c r="B760" s="75" t="s">
        <v>2102</v>
      </c>
      <c r="C760" s="67" t="s">
        <v>2089</v>
      </c>
      <c r="D760" s="68" t="s">
        <v>2103</v>
      </c>
      <c r="E760" s="68" t="s">
        <v>2104</v>
      </c>
      <c r="F760" s="69" t="s">
        <v>2092</v>
      </c>
      <c r="G760" s="59"/>
      <c r="H760" s="70">
        <v>690</v>
      </c>
      <c r="I760" s="69" t="s">
        <v>2093</v>
      </c>
      <c r="J760" s="69" t="s">
        <v>2094</v>
      </c>
      <c r="K760" s="69" t="s">
        <v>2095</v>
      </c>
      <c r="L760" s="90"/>
      <c r="M760" s="96">
        <v>4910177070682</v>
      </c>
      <c r="N760" s="71">
        <v>1</v>
      </c>
      <c r="O760" s="62" t="s">
        <v>121</v>
      </c>
      <c r="P760" s="63"/>
      <c r="Q760" s="64">
        <f t="shared" si="14"/>
        <v>690</v>
      </c>
      <c r="R760" s="65"/>
      <c r="S760" s="65"/>
      <c r="T760" s="65"/>
      <c r="U760" s="42" t="str">
        <f t="shared" si="0"/>
        <v>NG</v>
      </c>
      <c r="V760" s="43" t="str">
        <f t="shared" si="1"/>
        <v/>
      </c>
      <c r="W760" s="43" t="str">
        <f t="shared" si="2"/>
        <v/>
      </c>
    </row>
    <row r="761" spans="1:23" ht="15.75" customHeight="1">
      <c r="A761" s="77"/>
      <c r="B761" s="72"/>
      <c r="C761" s="67"/>
      <c r="D761" s="68"/>
      <c r="E761" s="68"/>
      <c r="F761" s="59"/>
      <c r="G761" s="59"/>
      <c r="H761" s="60"/>
      <c r="I761" s="59"/>
      <c r="J761" s="59"/>
      <c r="K761" s="69"/>
      <c r="L761" s="90">
        <v>434899112255</v>
      </c>
      <c r="M761" s="96"/>
      <c r="N761" s="73"/>
      <c r="O761" s="74"/>
      <c r="P761" s="63"/>
      <c r="Q761" s="64">
        <f t="shared" si="14"/>
        <v>0</v>
      </c>
      <c r="R761" s="65"/>
      <c r="S761" s="65"/>
      <c r="T761" s="65"/>
      <c r="U761" s="42" t="str">
        <f t="shared" si="0"/>
        <v>NG</v>
      </c>
      <c r="V761" s="43" t="str">
        <f t="shared" si="1"/>
        <v/>
      </c>
      <c r="W761" s="43" t="str">
        <f t="shared" si="2"/>
        <v/>
      </c>
    </row>
    <row r="762" spans="1:23" ht="15.75" customHeight="1">
      <c r="A762" s="77"/>
      <c r="B762" s="75" t="s">
        <v>1883</v>
      </c>
      <c r="C762" s="67" t="s">
        <v>842</v>
      </c>
      <c r="D762" s="68" t="s">
        <v>1884</v>
      </c>
      <c r="E762" s="68" t="s">
        <v>1885</v>
      </c>
      <c r="F762" s="69" t="s">
        <v>845</v>
      </c>
      <c r="G762" s="69" t="s">
        <v>1886</v>
      </c>
      <c r="H762" s="70">
        <v>990</v>
      </c>
      <c r="I762" s="69" t="s">
        <v>381</v>
      </c>
      <c r="J762" s="69" t="s">
        <v>382</v>
      </c>
      <c r="K762" s="69" t="s">
        <v>847</v>
      </c>
      <c r="L762" s="90" t="s">
        <v>1002</v>
      </c>
      <c r="M762" s="96">
        <v>404081</v>
      </c>
      <c r="N762" s="71">
        <v>4</v>
      </c>
      <c r="O762" s="62" t="s">
        <v>369</v>
      </c>
      <c r="P762" s="63"/>
      <c r="Q762" s="64">
        <f t="shared" si="14"/>
        <v>3960</v>
      </c>
      <c r="R762" s="65"/>
      <c r="S762" s="65"/>
      <c r="T762" s="65"/>
      <c r="U762" s="42" t="str">
        <f t="shared" si="0"/>
        <v/>
      </c>
      <c r="V762" s="43" t="str">
        <f t="shared" si="1"/>
        <v/>
      </c>
      <c r="W762" s="43" t="str">
        <f t="shared" si="2"/>
        <v/>
      </c>
    </row>
    <row r="763" spans="1:23" ht="15.75" customHeight="1">
      <c r="A763" s="77"/>
      <c r="B763" s="75" t="s">
        <v>1895</v>
      </c>
      <c r="C763" s="67" t="s">
        <v>2105</v>
      </c>
      <c r="D763" s="68" t="s">
        <v>1896</v>
      </c>
      <c r="E763" s="68" t="s">
        <v>1897</v>
      </c>
      <c r="F763" s="69" t="s">
        <v>2106</v>
      </c>
      <c r="G763" s="69" t="s">
        <v>1898</v>
      </c>
      <c r="H763" s="70">
        <v>1500</v>
      </c>
      <c r="I763" s="69" t="s">
        <v>1102</v>
      </c>
      <c r="J763" s="69" t="s">
        <v>1893</v>
      </c>
      <c r="K763" s="69" t="s">
        <v>2107</v>
      </c>
      <c r="L763" s="90"/>
      <c r="M763" s="96">
        <v>406030</v>
      </c>
      <c r="N763" s="71">
        <v>1</v>
      </c>
      <c r="O763" s="62" t="s">
        <v>369</v>
      </c>
      <c r="P763" s="63"/>
      <c r="Q763" s="64">
        <f t="shared" si="14"/>
        <v>1500</v>
      </c>
      <c r="R763" s="65"/>
      <c r="S763" s="65"/>
      <c r="T763" s="65"/>
      <c r="U763" s="42" t="str">
        <f t="shared" si="0"/>
        <v/>
      </c>
      <c r="V763" s="43" t="str">
        <f t="shared" si="1"/>
        <v/>
      </c>
      <c r="W763" s="43" t="str">
        <f t="shared" si="2"/>
        <v/>
      </c>
    </row>
    <row r="764" spans="1:23" ht="15.75" customHeight="1">
      <c r="A764" s="77"/>
      <c r="B764" s="75" t="s">
        <v>2108</v>
      </c>
      <c r="C764" s="67" t="s">
        <v>1076</v>
      </c>
      <c r="D764" s="68" t="s">
        <v>2109</v>
      </c>
      <c r="E764" s="68" t="s">
        <v>2110</v>
      </c>
      <c r="F764" s="69" t="s">
        <v>1079</v>
      </c>
      <c r="G764" s="69" t="s">
        <v>634</v>
      </c>
      <c r="H764" s="70">
        <v>790</v>
      </c>
      <c r="I764" s="69" t="s">
        <v>59</v>
      </c>
      <c r="J764" s="69" t="s">
        <v>60</v>
      </c>
      <c r="K764" s="69" t="s">
        <v>1080</v>
      </c>
      <c r="L764" s="90"/>
      <c r="M764" s="96">
        <v>408590</v>
      </c>
      <c r="N764" s="71">
        <v>1</v>
      </c>
      <c r="O764" s="62" t="s">
        <v>369</v>
      </c>
      <c r="P764" s="63"/>
      <c r="Q764" s="64">
        <f t="shared" si="14"/>
        <v>790</v>
      </c>
      <c r="R764" s="65"/>
      <c r="S764" s="65"/>
      <c r="T764" s="65"/>
      <c r="U764" s="42" t="str">
        <f t="shared" si="0"/>
        <v/>
      </c>
      <c r="V764" s="43" t="str">
        <f t="shared" si="1"/>
        <v/>
      </c>
      <c r="W764" s="43" t="str">
        <f t="shared" si="2"/>
        <v/>
      </c>
    </row>
    <row r="765" spans="1:23" ht="15.75" customHeight="1">
      <c r="A765" s="77"/>
      <c r="B765" s="72"/>
      <c r="C765" s="67"/>
      <c r="D765" s="68"/>
      <c r="E765" s="68"/>
      <c r="F765" s="59"/>
      <c r="G765" s="59"/>
      <c r="H765" s="60"/>
      <c r="I765" s="59"/>
      <c r="J765" s="59"/>
      <c r="K765" s="69"/>
      <c r="L765" s="90">
        <v>146580088771</v>
      </c>
      <c r="M765" s="96"/>
      <c r="N765" s="73"/>
      <c r="O765" s="74"/>
      <c r="P765" s="63"/>
      <c r="Q765" s="64">
        <f t="shared" si="14"/>
        <v>0</v>
      </c>
      <c r="R765" s="65"/>
      <c r="S765" s="65"/>
      <c r="T765" s="65"/>
      <c r="U765" s="42" t="str">
        <f t="shared" si="0"/>
        <v>NG</v>
      </c>
      <c r="V765" s="43" t="str">
        <f t="shared" si="1"/>
        <v/>
      </c>
      <c r="W765" s="43" t="str">
        <f t="shared" si="2"/>
        <v/>
      </c>
    </row>
    <row r="766" spans="1:23" ht="15.75" customHeight="1">
      <c r="A766" s="77"/>
      <c r="B766" s="75" t="s">
        <v>2111</v>
      </c>
      <c r="C766" s="67" t="s">
        <v>206</v>
      </c>
      <c r="D766" s="68" t="s">
        <v>2112</v>
      </c>
      <c r="E766" s="68" t="s">
        <v>2113</v>
      </c>
      <c r="F766" s="69" t="s">
        <v>209</v>
      </c>
      <c r="G766" s="69" t="s">
        <v>2114</v>
      </c>
      <c r="H766" s="70">
        <v>564</v>
      </c>
      <c r="I766" s="69" t="s">
        <v>211</v>
      </c>
      <c r="J766" s="69" t="s">
        <v>162</v>
      </c>
      <c r="K766" s="69" t="s">
        <v>212</v>
      </c>
      <c r="L766" s="90" t="s">
        <v>536</v>
      </c>
      <c r="M766" s="96">
        <v>4987316023083</v>
      </c>
      <c r="N766" s="71">
        <v>50</v>
      </c>
      <c r="O766" s="62" t="s">
        <v>121</v>
      </c>
      <c r="P766" s="63"/>
      <c r="Q766" s="64">
        <f t="shared" si="14"/>
        <v>28200</v>
      </c>
      <c r="R766" s="65"/>
      <c r="S766" s="65"/>
      <c r="T766" s="65"/>
      <c r="U766" s="42" t="str">
        <f t="shared" si="0"/>
        <v/>
      </c>
      <c r="V766" s="43" t="str">
        <f t="shared" si="1"/>
        <v/>
      </c>
      <c r="W766" s="43" t="str">
        <f t="shared" si="2"/>
        <v/>
      </c>
    </row>
    <row r="767" spans="1:23" ht="15.75" customHeight="1">
      <c r="A767" s="77"/>
      <c r="B767" s="72"/>
      <c r="C767" s="67"/>
      <c r="D767" s="68"/>
      <c r="E767" s="68"/>
      <c r="F767" s="59"/>
      <c r="G767" s="59"/>
      <c r="H767" s="60"/>
      <c r="I767" s="59"/>
      <c r="J767" s="59"/>
      <c r="K767" s="69"/>
      <c r="L767" s="90">
        <v>51</v>
      </c>
      <c r="M767" s="96"/>
      <c r="N767" s="73"/>
      <c r="O767" s="74"/>
      <c r="P767" s="63"/>
      <c r="Q767" s="64">
        <f t="shared" si="14"/>
        <v>0</v>
      </c>
      <c r="R767" s="65"/>
      <c r="S767" s="65"/>
      <c r="T767" s="65"/>
      <c r="U767" s="42" t="str">
        <f t="shared" si="0"/>
        <v>NG</v>
      </c>
      <c r="V767" s="43" t="str">
        <f t="shared" si="1"/>
        <v/>
      </c>
      <c r="W767" s="43" t="str">
        <f t="shared" si="2"/>
        <v/>
      </c>
    </row>
    <row r="768" spans="1:23" ht="15.75" customHeight="1">
      <c r="A768" s="77"/>
      <c r="B768" s="72"/>
      <c r="C768" s="67"/>
      <c r="D768" s="68"/>
      <c r="E768" s="68"/>
      <c r="F768" s="59"/>
      <c r="G768" s="59"/>
      <c r="H768" s="60"/>
      <c r="I768" s="59"/>
      <c r="J768" s="59"/>
      <c r="K768" s="69"/>
      <c r="L768" s="90">
        <v>448272620051</v>
      </c>
      <c r="M768" s="96"/>
      <c r="N768" s="73"/>
      <c r="O768" s="74"/>
      <c r="P768" s="63"/>
      <c r="Q768" s="64">
        <f t="shared" si="14"/>
        <v>0</v>
      </c>
      <c r="R768" s="65"/>
      <c r="S768" s="65"/>
      <c r="T768" s="65"/>
      <c r="U768" s="42" t="str">
        <f t="shared" si="0"/>
        <v>NG</v>
      </c>
      <c r="V768" s="43" t="str">
        <f t="shared" si="1"/>
        <v/>
      </c>
      <c r="W768" s="43" t="str">
        <f t="shared" si="2"/>
        <v/>
      </c>
    </row>
    <row r="769" spans="1:23" ht="15.75" customHeight="1">
      <c r="A769" s="77"/>
      <c r="B769" s="75" t="s">
        <v>2115</v>
      </c>
      <c r="C769" s="67" t="s">
        <v>229</v>
      </c>
      <c r="D769" s="68" t="s">
        <v>2116</v>
      </c>
      <c r="E769" s="68" t="s">
        <v>2117</v>
      </c>
      <c r="F769" s="69" t="s">
        <v>232</v>
      </c>
      <c r="G769" s="69" t="s">
        <v>2118</v>
      </c>
      <c r="H769" s="70">
        <v>356</v>
      </c>
      <c r="I769" s="69" t="s">
        <v>117</v>
      </c>
      <c r="J769" s="69" t="s">
        <v>118</v>
      </c>
      <c r="K769" s="69" t="s">
        <v>233</v>
      </c>
      <c r="L769" s="90" t="s">
        <v>2119</v>
      </c>
      <c r="M769" s="96">
        <v>4560401460460</v>
      </c>
      <c r="N769" s="71">
        <v>2</v>
      </c>
      <c r="O769" s="62" t="s">
        <v>121</v>
      </c>
      <c r="P769" s="63"/>
      <c r="Q769" s="64">
        <f t="shared" si="14"/>
        <v>712</v>
      </c>
      <c r="R769" s="65"/>
      <c r="S769" s="65"/>
      <c r="T769" s="65"/>
      <c r="U769" s="42" t="str">
        <f t="shared" si="0"/>
        <v/>
      </c>
      <c r="V769" s="43" t="str">
        <f t="shared" si="1"/>
        <v/>
      </c>
      <c r="W769" s="43" t="str">
        <f t="shared" si="2"/>
        <v/>
      </c>
    </row>
    <row r="770" spans="1:23" ht="15.75" customHeight="1">
      <c r="A770" s="77"/>
      <c r="B770" s="75" t="s">
        <v>2120</v>
      </c>
      <c r="C770" s="67" t="s">
        <v>197</v>
      </c>
      <c r="D770" s="68" t="s">
        <v>2121</v>
      </c>
      <c r="E770" s="68" t="s">
        <v>2122</v>
      </c>
      <c r="F770" s="69" t="s">
        <v>200</v>
      </c>
      <c r="G770" s="69" t="s">
        <v>2123</v>
      </c>
      <c r="H770" s="70">
        <v>261</v>
      </c>
      <c r="I770" s="69" t="s">
        <v>202</v>
      </c>
      <c r="J770" s="69" t="s">
        <v>203</v>
      </c>
      <c r="K770" s="69" t="s">
        <v>204</v>
      </c>
      <c r="L770" s="90"/>
      <c r="M770" s="96">
        <v>4901085014899</v>
      </c>
      <c r="N770" s="71">
        <v>1</v>
      </c>
      <c r="O770" s="62" t="s">
        <v>121</v>
      </c>
      <c r="P770" s="63"/>
      <c r="Q770" s="64">
        <f t="shared" si="14"/>
        <v>261</v>
      </c>
      <c r="R770" s="65"/>
      <c r="S770" s="65"/>
      <c r="T770" s="65"/>
      <c r="U770" s="42" t="str">
        <f t="shared" si="0"/>
        <v/>
      </c>
      <c r="V770" s="43" t="str">
        <f t="shared" si="1"/>
        <v/>
      </c>
      <c r="W770" s="43" t="str">
        <f t="shared" si="2"/>
        <v/>
      </c>
    </row>
    <row r="771" spans="1:23" ht="15.75" customHeight="1">
      <c r="A771" s="77"/>
      <c r="B771" s="75" t="s">
        <v>2124</v>
      </c>
      <c r="C771" s="67" t="s">
        <v>229</v>
      </c>
      <c r="D771" s="68" t="s">
        <v>2125</v>
      </c>
      <c r="E771" s="68" t="s">
        <v>2126</v>
      </c>
      <c r="F771" s="69" t="s">
        <v>232</v>
      </c>
      <c r="G771" s="69" t="s">
        <v>2127</v>
      </c>
      <c r="H771" s="70">
        <v>356</v>
      </c>
      <c r="I771" s="69" t="s">
        <v>117</v>
      </c>
      <c r="J771" s="69" t="s">
        <v>118</v>
      </c>
      <c r="K771" s="69" t="s">
        <v>233</v>
      </c>
      <c r="L771" s="90"/>
      <c r="M771" s="96">
        <v>4560401460491</v>
      </c>
      <c r="N771" s="71">
        <v>1</v>
      </c>
      <c r="O771" s="62" t="s">
        <v>121</v>
      </c>
      <c r="P771" s="63"/>
      <c r="Q771" s="64">
        <f t="shared" si="14"/>
        <v>356</v>
      </c>
      <c r="R771" s="65"/>
      <c r="S771" s="65"/>
      <c r="T771" s="65"/>
      <c r="U771" s="42" t="str">
        <f t="shared" si="0"/>
        <v/>
      </c>
      <c r="V771" s="43" t="str">
        <f t="shared" si="1"/>
        <v/>
      </c>
      <c r="W771" s="43" t="str">
        <f t="shared" si="2"/>
        <v/>
      </c>
    </row>
    <row r="772" spans="1:23" ht="15.75" customHeight="1">
      <c r="A772" s="77"/>
      <c r="B772" s="75" t="s">
        <v>2128</v>
      </c>
      <c r="C772" s="67" t="s">
        <v>206</v>
      </c>
      <c r="D772" s="68" t="s">
        <v>2129</v>
      </c>
      <c r="E772" s="68" t="s">
        <v>2130</v>
      </c>
      <c r="F772" s="69" t="s">
        <v>209</v>
      </c>
      <c r="G772" s="69" t="s">
        <v>2131</v>
      </c>
      <c r="H772" s="70">
        <v>1026</v>
      </c>
      <c r="I772" s="69" t="s">
        <v>211</v>
      </c>
      <c r="J772" s="69" t="s">
        <v>162</v>
      </c>
      <c r="K772" s="69" t="s">
        <v>212</v>
      </c>
      <c r="L772" s="90"/>
      <c r="M772" s="96">
        <v>4511413404157</v>
      </c>
      <c r="N772" s="71">
        <v>1</v>
      </c>
      <c r="O772" s="62" t="s">
        <v>121</v>
      </c>
      <c r="P772" s="63"/>
      <c r="Q772" s="64">
        <f t="shared" si="14"/>
        <v>1026</v>
      </c>
      <c r="R772" s="65"/>
      <c r="S772" s="65"/>
      <c r="T772" s="65"/>
      <c r="U772" s="42" t="str">
        <f t="shared" si="0"/>
        <v/>
      </c>
      <c r="V772" s="43" t="str">
        <f t="shared" si="1"/>
        <v/>
      </c>
      <c r="W772" s="43" t="str">
        <f t="shared" si="2"/>
        <v/>
      </c>
    </row>
    <row r="773" spans="1:23" ht="15.75" customHeight="1">
      <c r="A773" s="77"/>
      <c r="B773" s="75" t="s">
        <v>2132</v>
      </c>
      <c r="C773" s="67" t="s">
        <v>156</v>
      </c>
      <c r="D773" s="68" t="s">
        <v>2133</v>
      </c>
      <c r="E773" s="68" t="s">
        <v>2134</v>
      </c>
      <c r="F773" s="69" t="s">
        <v>159</v>
      </c>
      <c r="G773" s="69" t="s">
        <v>2135</v>
      </c>
      <c r="H773" s="70">
        <v>314</v>
      </c>
      <c r="I773" s="69" t="s">
        <v>161</v>
      </c>
      <c r="J773" s="69" t="s">
        <v>162</v>
      </c>
      <c r="K773" s="69" t="s">
        <v>163</v>
      </c>
      <c r="L773" s="90"/>
      <c r="M773" s="96">
        <v>4511413404133</v>
      </c>
      <c r="N773" s="71">
        <v>1</v>
      </c>
      <c r="O773" s="62" t="s">
        <v>121</v>
      </c>
      <c r="P773" s="63"/>
      <c r="Q773" s="64">
        <f t="shared" si="14"/>
        <v>314</v>
      </c>
      <c r="R773" s="65"/>
      <c r="S773" s="65"/>
      <c r="T773" s="65"/>
      <c r="U773" s="42" t="str">
        <f t="shared" si="0"/>
        <v/>
      </c>
      <c r="V773" s="43" t="str">
        <f t="shared" si="1"/>
        <v/>
      </c>
      <c r="W773" s="43" t="str">
        <f t="shared" si="2"/>
        <v/>
      </c>
    </row>
    <row r="774" spans="1:23" ht="15.75" customHeight="1">
      <c r="A774" s="77"/>
      <c r="B774" s="75" t="s">
        <v>2136</v>
      </c>
      <c r="C774" s="67" t="s">
        <v>130</v>
      </c>
      <c r="D774" s="68" t="s">
        <v>2137</v>
      </c>
      <c r="E774" s="68" t="s">
        <v>2138</v>
      </c>
      <c r="F774" s="69" t="s">
        <v>133</v>
      </c>
      <c r="G774" s="69" t="s">
        <v>2139</v>
      </c>
      <c r="H774" s="70">
        <v>759</v>
      </c>
      <c r="I774" s="69" t="s">
        <v>117</v>
      </c>
      <c r="J774" s="69" t="s">
        <v>118</v>
      </c>
      <c r="K774" s="69" t="s">
        <v>135</v>
      </c>
      <c r="L774" s="90"/>
      <c r="M774" s="96">
        <v>4902468226045</v>
      </c>
      <c r="N774" s="71">
        <v>1</v>
      </c>
      <c r="O774" s="62" t="s">
        <v>121</v>
      </c>
      <c r="P774" s="63"/>
      <c r="Q774" s="64">
        <f t="shared" si="14"/>
        <v>759</v>
      </c>
      <c r="R774" s="65"/>
      <c r="S774" s="65"/>
      <c r="T774" s="65"/>
      <c r="U774" s="42" t="str">
        <f t="shared" si="0"/>
        <v/>
      </c>
      <c r="V774" s="43" t="str">
        <f t="shared" si="1"/>
        <v/>
      </c>
      <c r="W774" s="43" t="str">
        <f t="shared" si="2"/>
        <v/>
      </c>
    </row>
    <row r="775" spans="1:23" ht="15.75" customHeight="1">
      <c r="A775" s="77"/>
      <c r="B775" s="75" t="s">
        <v>2140</v>
      </c>
      <c r="C775" s="67" t="s">
        <v>130</v>
      </c>
      <c r="D775" s="68" t="s">
        <v>2141</v>
      </c>
      <c r="E775" s="68" t="s">
        <v>2142</v>
      </c>
      <c r="F775" s="69" t="s">
        <v>133</v>
      </c>
      <c r="G775" s="69" t="s">
        <v>2143</v>
      </c>
      <c r="H775" s="70">
        <v>629</v>
      </c>
      <c r="I775" s="69" t="s">
        <v>117</v>
      </c>
      <c r="J775" s="69" t="s">
        <v>118</v>
      </c>
      <c r="K775" s="69" t="s">
        <v>135</v>
      </c>
      <c r="L775" s="90"/>
      <c r="M775" s="96">
        <v>4987241134991</v>
      </c>
      <c r="N775" s="71">
        <v>1</v>
      </c>
      <c r="O775" s="62" t="s">
        <v>121</v>
      </c>
      <c r="P775" s="63"/>
      <c r="Q775" s="64">
        <f t="shared" si="14"/>
        <v>629</v>
      </c>
      <c r="R775" s="65"/>
      <c r="S775" s="65"/>
      <c r="T775" s="65"/>
      <c r="U775" s="42" t="str">
        <f t="shared" si="0"/>
        <v/>
      </c>
      <c r="V775" s="43" t="str">
        <f t="shared" si="1"/>
        <v/>
      </c>
      <c r="W775" s="43" t="str">
        <f t="shared" si="2"/>
        <v/>
      </c>
    </row>
    <row r="776" spans="1:23" ht="15.75" customHeight="1">
      <c r="A776" s="77"/>
      <c r="B776" s="75" t="s">
        <v>2144</v>
      </c>
      <c r="C776" s="67" t="s">
        <v>206</v>
      </c>
      <c r="D776" s="68" t="s">
        <v>2145</v>
      </c>
      <c r="E776" s="68" t="s">
        <v>2146</v>
      </c>
      <c r="F776" s="69" t="s">
        <v>209</v>
      </c>
      <c r="G776" s="69" t="s">
        <v>2147</v>
      </c>
      <c r="H776" s="70">
        <v>2970</v>
      </c>
      <c r="I776" s="69" t="s">
        <v>211</v>
      </c>
      <c r="J776" s="69" t="s">
        <v>162</v>
      </c>
      <c r="K776" s="69" t="s">
        <v>212</v>
      </c>
      <c r="L776" s="90"/>
      <c r="M776" s="96">
        <v>4902777451619</v>
      </c>
      <c r="N776" s="71">
        <v>1</v>
      </c>
      <c r="O776" s="62" t="s">
        <v>121</v>
      </c>
      <c r="P776" s="63"/>
      <c r="Q776" s="64">
        <f t="shared" ref="Q776:Q839" si="15">ROUND(N776*H776,0)</f>
        <v>2970</v>
      </c>
      <c r="R776" s="65"/>
      <c r="S776" s="65"/>
      <c r="T776" s="65"/>
      <c r="U776" s="42" t="str">
        <f t="shared" si="0"/>
        <v/>
      </c>
      <c r="V776" s="43" t="str">
        <f t="shared" si="1"/>
        <v/>
      </c>
      <c r="W776" s="43" t="str">
        <f t="shared" si="2"/>
        <v/>
      </c>
    </row>
    <row r="777" spans="1:23" ht="15.75" customHeight="1">
      <c r="A777" s="77"/>
      <c r="B777" s="75" t="s">
        <v>2148</v>
      </c>
      <c r="C777" s="67" t="s">
        <v>184</v>
      </c>
      <c r="D777" s="68" t="s">
        <v>2149</v>
      </c>
      <c r="E777" s="68" t="s">
        <v>2150</v>
      </c>
      <c r="F777" s="69" t="s">
        <v>187</v>
      </c>
      <c r="G777" s="69" t="s">
        <v>2151</v>
      </c>
      <c r="H777" s="70">
        <v>385</v>
      </c>
      <c r="I777" s="69" t="s">
        <v>189</v>
      </c>
      <c r="J777" s="69" t="s">
        <v>190</v>
      </c>
      <c r="K777" s="69" t="s">
        <v>191</v>
      </c>
      <c r="L777" s="90"/>
      <c r="M777" s="96">
        <v>4901872444915</v>
      </c>
      <c r="N777" s="71">
        <v>5</v>
      </c>
      <c r="O777" s="62" t="s">
        <v>121</v>
      </c>
      <c r="P777" s="63"/>
      <c r="Q777" s="64">
        <f t="shared" si="15"/>
        <v>1925</v>
      </c>
      <c r="R777" s="65"/>
      <c r="S777" s="65"/>
      <c r="T777" s="65"/>
      <c r="U777" s="42" t="str">
        <f t="shared" si="0"/>
        <v/>
      </c>
      <c r="V777" s="43" t="str">
        <f t="shared" si="1"/>
        <v/>
      </c>
      <c r="W777" s="43" t="str">
        <f t="shared" si="2"/>
        <v/>
      </c>
    </row>
    <row r="778" spans="1:23" ht="15.75" customHeight="1">
      <c r="A778" s="77"/>
      <c r="B778" s="75" t="s">
        <v>2132</v>
      </c>
      <c r="C778" s="67" t="s">
        <v>156</v>
      </c>
      <c r="D778" s="68" t="s">
        <v>2133</v>
      </c>
      <c r="E778" s="68" t="s">
        <v>2134</v>
      </c>
      <c r="F778" s="69" t="s">
        <v>159</v>
      </c>
      <c r="G778" s="69" t="s">
        <v>2152</v>
      </c>
      <c r="H778" s="70">
        <v>314</v>
      </c>
      <c r="I778" s="69" t="s">
        <v>161</v>
      </c>
      <c r="J778" s="69" t="s">
        <v>162</v>
      </c>
      <c r="K778" s="69" t="s">
        <v>163</v>
      </c>
      <c r="L778" s="90"/>
      <c r="M778" s="96">
        <v>4511413404133</v>
      </c>
      <c r="N778" s="71">
        <v>2</v>
      </c>
      <c r="O778" s="62" t="s">
        <v>121</v>
      </c>
      <c r="P778" s="63"/>
      <c r="Q778" s="64">
        <f t="shared" si="15"/>
        <v>628</v>
      </c>
      <c r="R778" s="65"/>
      <c r="S778" s="65"/>
      <c r="T778" s="65"/>
      <c r="U778" s="42" t="str">
        <f t="shared" si="0"/>
        <v/>
      </c>
      <c r="V778" s="43" t="str">
        <f t="shared" si="1"/>
        <v/>
      </c>
      <c r="W778" s="43" t="str">
        <f t="shared" si="2"/>
        <v/>
      </c>
    </row>
    <row r="779" spans="1:23" ht="15.75" customHeight="1">
      <c r="A779" s="77"/>
      <c r="B779" s="75" t="s">
        <v>2115</v>
      </c>
      <c r="C779" s="67" t="s">
        <v>229</v>
      </c>
      <c r="D779" s="68" t="s">
        <v>2116</v>
      </c>
      <c r="E779" s="68" t="s">
        <v>2117</v>
      </c>
      <c r="F779" s="69" t="s">
        <v>232</v>
      </c>
      <c r="G779" s="69" t="s">
        <v>2118</v>
      </c>
      <c r="H779" s="70">
        <v>356</v>
      </c>
      <c r="I779" s="69" t="s">
        <v>117</v>
      </c>
      <c r="J779" s="69" t="s">
        <v>118</v>
      </c>
      <c r="K779" s="69" t="s">
        <v>233</v>
      </c>
      <c r="L779" s="90"/>
      <c r="M779" s="96">
        <v>4560401460460</v>
      </c>
      <c r="N779" s="71">
        <v>2</v>
      </c>
      <c r="O779" s="62" t="s">
        <v>121</v>
      </c>
      <c r="P779" s="63"/>
      <c r="Q779" s="64">
        <f t="shared" si="15"/>
        <v>712</v>
      </c>
      <c r="R779" s="65"/>
      <c r="S779" s="65"/>
      <c r="T779" s="65"/>
      <c r="U779" s="42" t="str">
        <f t="shared" si="0"/>
        <v/>
      </c>
      <c r="V779" s="43" t="str">
        <f t="shared" si="1"/>
        <v/>
      </c>
      <c r="W779" s="43" t="str">
        <f t="shared" si="2"/>
        <v/>
      </c>
    </row>
    <row r="780" spans="1:23" ht="15.75" customHeight="1">
      <c r="A780" s="77"/>
      <c r="B780" s="75" t="s">
        <v>2153</v>
      </c>
      <c r="C780" s="67" t="s">
        <v>130</v>
      </c>
      <c r="D780" s="68" t="s">
        <v>2154</v>
      </c>
      <c r="E780" s="68" t="s">
        <v>2155</v>
      </c>
      <c r="F780" s="69" t="s">
        <v>133</v>
      </c>
      <c r="G780" s="69" t="s">
        <v>2156</v>
      </c>
      <c r="H780" s="70">
        <v>518</v>
      </c>
      <c r="I780" s="69" t="s">
        <v>117</v>
      </c>
      <c r="J780" s="69" t="s">
        <v>118</v>
      </c>
      <c r="K780" s="69" t="s">
        <v>135</v>
      </c>
      <c r="L780" s="90"/>
      <c r="M780" s="96">
        <v>4901872818952</v>
      </c>
      <c r="N780" s="71">
        <v>2</v>
      </c>
      <c r="O780" s="62" t="s">
        <v>121</v>
      </c>
      <c r="P780" s="63"/>
      <c r="Q780" s="64">
        <f t="shared" si="15"/>
        <v>1036</v>
      </c>
      <c r="R780" s="65"/>
      <c r="S780" s="65"/>
      <c r="T780" s="65"/>
      <c r="U780" s="42" t="str">
        <f t="shared" si="0"/>
        <v/>
      </c>
      <c r="V780" s="43" t="str">
        <f t="shared" si="1"/>
        <v/>
      </c>
      <c r="W780" s="43" t="str">
        <f t="shared" si="2"/>
        <v/>
      </c>
    </row>
    <row r="781" spans="1:23" ht="15.75" customHeight="1">
      <c r="A781" s="77"/>
      <c r="B781" s="75" t="s">
        <v>2157</v>
      </c>
      <c r="C781" s="67" t="s">
        <v>2158</v>
      </c>
      <c r="D781" s="68" t="s">
        <v>2159</v>
      </c>
      <c r="E781" s="68" t="s">
        <v>2160</v>
      </c>
      <c r="F781" s="69" t="s">
        <v>2161</v>
      </c>
      <c r="G781" s="59"/>
      <c r="H781" s="70">
        <v>128</v>
      </c>
      <c r="I781" s="69" t="s">
        <v>876</v>
      </c>
      <c r="J781" s="69" t="s">
        <v>2162</v>
      </c>
      <c r="K781" s="69" t="s">
        <v>2163</v>
      </c>
      <c r="L781" s="90"/>
      <c r="M781" s="96">
        <v>4902833745737</v>
      </c>
      <c r="N781" s="71">
        <v>1</v>
      </c>
      <c r="O781" s="62" t="s">
        <v>121</v>
      </c>
      <c r="P781" s="63"/>
      <c r="Q781" s="64">
        <f t="shared" si="15"/>
        <v>128</v>
      </c>
      <c r="R781" s="65"/>
      <c r="S781" s="65"/>
      <c r="T781" s="65"/>
      <c r="U781" s="42" t="str">
        <f t="shared" si="0"/>
        <v>NG</v>
      </c>
      <c r="V781" s="43" t="str">
        <f t="shared" si="1"/>
        <v/>
      </c>
      <c r="W781" s="43" t="str">
        <f t="shared" si="2"/>
        <v/>
      </c>
    </row>
    <row r="782" spans="1:23" ht="15.75" customHeight="1">
      <c r="A782" s="77"/>
      <c r="B782" s="75" t="s">
        <v>2120</v>
      </c>
      <c r="C782" s="67" t="s">
        <v>197</v>
      </c>
      <c r="D782" s="68" t="s">
        <v>2121</v>
      </c>
      <c r="E782" s="68" t="s">
        <v>2122</v>
      </c>
      <c r="F782" s="69" t="s">
        <v>200</v>
      </c>
      <c r="G782" s="69" t="s">
        <v>2123</v>
      </c>
      <c r="H782" s="70">
        <v>261</v>
      </c>
      <c r="I782" s="69" t="s">
        <v>202</v>
      </c>
      <c r="J782" s="69" t="s">
        <v>203</v>
      </c>
      <c r="K782" s="69" t="s">
        <v>204</v>
      </c>
      <c r="L782" s="90"/>
      <c r="M782" s="96">
        <v>4901085014899</v>
      </c>
      <c r="N782" s="71">
        <v>2</v>
      </c>
      <c r="O782" s="62" t="s">
        <v>121</v>
      </c>
      <c r="P782" s="63"/>
      <c r="Q782" s="64">
        <f t="shared" si="15"/>
        <v>522</v>
      </c>
      <c r="R782" s="65"/>
      <c r="S782" s="65"/>
      <c r="T782" s="65"/>
      <c r="U782" s="42" t="str">
        <f t="shared" si="0"/>
        <v/>
      </c>
      <c r="V782" s="43" t="str">
        <f t="shared" si="1"/>
        <v/>
      </c>
      <c r="W782" s="43" t="str">
        <f t="shared" si="2"/>
        <v/>
      </c>
    </row>
    <row r="783" spans="1:23" ht="15.75" customHeight="1">
      <c r="A783" s="77"/>
      <c r="B783" s="75" t="s">
        <v>2164</v>
      </c>
      <c r="C783" s="67" t="s">
        <v>206</v>
      </c>
      <c r="D783" s="68" t="s">
        <v>2165</v>
      </c>
      <c r="E783" s="68" t="s">
        <v>2166</v>
      </c>
      <c r="F783" s="69" t="s">
        <v>209</v>
      </c>
      <c r="G783" s="69" t="s">
        <v>2167</v>
      </c>
      <c r="H783" s="70">
        <v>1080</v>
      </c>
      <c r="I783" s="69" t="s">
        <v>211</v>
      </c>
      <c r="J783" s="69" t="s">
        <v>162</v>
      </c>
      <c r="K783" s="69" t="s">
        <v>212</v>
      </c>
      <c r="L783" s="90"/>
      <c r="M783" s="96">
        <v>4987306045156</v>
      </c>
      <c r="N783" s="71">
        <v>1</v>
      </c>
      <c r="O783" s="62" t="s">
        <v>121</v>
      </c>
      <c r="P783" s="63"/>
      <c r="Q783" s="64">
        <f t="shared" si="15"/>
        <v>1080</v>
      </c>
      <c r="R783" s="65"/>
      <c r="S783" s="65"/>
      <c r="T783" s="65"/>
      <c r="U783" s="42" t="str">
        <f t="shared" si="0"/>
        <v/>
      </c>
      <c r="V783" s="43" t="str">
        <f t="shared" si="1"/>
        <v/>
      </c>
      <c r="W783" s="43" t="str">
        <f t="shared" si="2"/>
        <v/>
      </c>
    </row>
    <row r="784" spans="1:23" ht="15.75" customHeight="1">
      <c r="A784" s="77"/>
      <c r="B784" s="75" t="s">
        <v>2168</v>
      </c>
      <c r="C784" s="67" t="s">
        <v>112</v>
      </c>
      <c r="D784" s="68" t="s">
        <v>2169</v>
      </c>
      <c r="E784" s="68" t="s">
        <v>2170</v>
      </c>
      <c r="F784" s="69" t="s">
        <v>115</v>
      </c>
      <c r="G784" s="69" t="s">
        <v>658</v>
      </c>
      <c r="H784" s="70">
        <v>1080</v>
      </c>
      <c r="I784" s="69" t="s">
        <v>117</v>
      </c>
      <c r="J784" s="69" t="s">
        <v>118</v>
      </c>
      <c r="K784" s="69" t="s">
        <v>119</v>
      </c>
      <c r="L784" s="90"/>
      <c r="M784" s="96">
        <v>8806185733687</v>
      </c>
      <c r="N784" s="71">
        <v>1</v>
      </c>
      <c r="O784" s="62" t="s">
        <v>121</v>
      </c>
      <c r="P784" s="63"/>
      <c r="Q784" s="64">
        <f t="shared" si="15"/>
        <v>1080</v>
      </c>
      <c r="R784" s="65"/>
      <c r="S784" s="65"/>
      <c r="T784" s="65"/>
      <c r="U784" s="42" t="str">
        <f t="shared" si="0"/>
        <v/>
      </c>
      <c r="V784" s="43" t="str">
        <f t="shared" si="1"/>
        <v/>
      </c>
      <c r="W784" s="43" t="str">
        <f t="shared" si="2"/>
        <v/>
      </c>
    </row>
    <row r="785" spans="1:23" ht="15.75" customHeight="1">
      <c r="A785" s="77"/>
      <c r="B785" s="75" t="s">
        <v>2171</v>
      </c>
      <c r="C785" s="67" t="s">
        <v>130</v>
      </c>
      <c r="D785" s="68" t="s">
        <v>2172</v>
      </c>
      <c r="E785" s="68" t="s">
        <v>2173</v>
      </c>
      <c r="F785" s="69" t="s">
        <v>133</v>
      </c>
      <c r="G785" s="69" t="s">
        <v>2174</v>
      </c>
      <c r="H785" s="70">
        <v>728</v>
      </c>
      <c r="I785" s="69" t="s">
        <v>117</v>
      </c>
      <c r="J785" s="69" t="s">
        <v>118</v>
      </c>
      <c r="K785" s="69" t="s">
        <v>135</v>
      </c>
      <c r="L785" s="90"/>
      <c r="M785" s="96">
        <v>4902468236037</v>
      </c>
      <c r="N785" s="71">
        <v>1</v>
      </c>
      <c r="O785" s="62" t="s">
        <v>121</v>
      </c>
      <c r="P785" s="63"/>
      <c r="Q785" s="64">
        <f t="shared" si="15"/>
        <v>728</v>
      </c>
      <c r="R785" s="65"/>
      <c r="S785" s="65"/>
      <c r="T785" s="65"/>
      <c r="U785" s="42" t="str">
        <f t="shared" si="0"/>
        <v/>
      </c>
      <c r="V785" s="43" t="str">
        <f t="shared" si="1"/>
        <v/>
      </c>
      <c r="W785" s="43" t="str">
        <f t="shared" si="2"/>
        <v/>
      </c>
    </row>
    <row r="786" spans="1:23" ht="15.75" customHeight="1">
      <c r="A786" s="77"/>
      <c r="B786" s="75" t="s">
        <v>2175</v>
      </c>
      <c r="C786" s="67" t="s">
        <v>229</v>
      </c>
      <c r="D786" s="68" t="s">
        <v>2176</v>
      </c>
      <c r="E786" s="68" t="s">
        <v>2177</v>
      </c>
      <c r="F786" s="69" t="s">
        <v>232</v>
      </c>
      <c r="G786" s="69" t="s">
        <v>2178</v>
      </c>
      <c r="H786" s="70">
        <v>430</v>
      </c>
      <c r="I786" s="69" t="s">
        <v>117</v>
      </c>
      <c r="J786" s="69" t="s">
        <v>118</v>
      </c>
      <c r="K786" s="69" t="s">
        <v>233</v>
      </c>
      <c r="L786" s="90"/>
      <c r="M786" s="96">
        <v>4971710309140</v>
      </c>
      <c r="N786" s="71">
        <v>1</v>
      </c>
      <c r="O786" s="62" t="s">
        <v>121</v>
      </c>
      <c r="P786" s="63"/>
      <c r="Q786" s="64">
        <f t="shared" si="15"/>
        <v>430</v>
      </c>
      <c r="R786" s="65"/>
      <c r="S786" s="65"/>
      <c r="T786" s="65"/>
      <c r="U786" s="42" t="str">
        <f t="shared" si="0"/>
        <v/>
      </c>
      <c r="V786" s="43" t="str">
        <f t="shared" si="1"/>
        <v/>
      </c>
      <c r="W786" s="43" t="str">
        <f t="shared" si="2"/>
        <v/>
      </c>
    </row>
    <row r="787" spans="1:23" ht="15.75" customHeight="1">
      <c r="A787" s="77"/>
      <c r="B787" s="75" t="s">
        <v>2153</v>
      </c>
      <c r="C787" s="67" t="s">
        <v>130</v>
      </c>
      <c r="D787" s="68" t="s">
        <v>2154</v>
      </c>
      <c r="E787" s="68" t="s">
        <v>2155</v>
      </c>
      <c r="F787" s="69" t="s">
        <v>133</v>
      </c>
      <c r="G787" s="69" t="s">
        <v>2156</v>
      </c>
      <c r="H787" s="70">
        <v>518</v>
      </c>
      <c r="I787" s="69" t="s">
        <v>117</v>
      </c>
      <c r="J787" s="69" t="s">
        <v>118</v>
      </c>
      <c r="K787" s="69" t="s">
        <v>135</v>
      </c>
      <c r="L787" s="90"/>
      <c r="M787" s="96">
        <v>4901872818952</v>
      </c>
      <c r="N787" s="71">
        <v>1</v>
      </c>
      <c r="O787" s="62" t="s">
        <v>121</v>
      </c>
      <c r="P787" s="63"/>
      <c r="Q787" s="64">
        <f t="shared" si="15"/>
        <v>518</v>
      </c>
      <c r="R787" s="65"/>
      <c r="S787" s="65"/>
      <c r="T787" s="65"/>
      <c r="U787" s="42" t="str">
        <f t="shared" si="0"/>
        <v/>
      </c>
      <c r="V787" s="43" t="str">
        <f t="shared" si="1"/>
        <v/>
      </c>
      <c r="W787" s="43" t="str">
        <f t="shared" si="2"/>
        <v/>
      </c>
    </row>
    <row r="788" spans="1:23" ht="15.75" customHeight="1">
      <c r="A788" s="77"/>
      <c r="B788" s="75" t="s">
        <v>2132</v>
      </c>
      <c r="C788" s="67" t="s">
        <v>156</v>
      </c>
      <c r="D788" s="68" t="s">
        <v>2133</v>
      </c>
      <c r="E788" s="68" t="s">
        <v>2134</v>
      </c>
      <c r="F788" s="69" t="s">
        <v>159</v>
      </c>
      <c r="G788" s="69" t="s">
        <v>2152</v>
      </c>
      <c r="H788" s="70">
        <v>314</v>
      </c>
      <c r="I788" s="69" t="s">
        <v>161</v>
      </c>
      <c r="J788" s="69" t="s">
        <v>162</v>
      </c>
      <c r="K788" s="69" t="s">
        <v>163</v>
      </c>
      <c r="L788" s="90"/>
      <c r="M788" s="96">
        <v>4511413404133</v>
      </c>
      <c r="N788" s="71">
        <v>1</v>
      </c>
      <c r="O788" s="62" t="s">
        <v>121</v>
      </c>
      <c r="P788" s="63"/>
      <c r="Q788" s="64">
        <f t="shared" si="15"/>
        <v>314</v>
      </c>
      <c r="R788" s="65"/>
      <c r="S788" s="65"/>
      <c r="T788" s="65"/>
      <c r="U788" s="42" t="str">
        <f t="shared" si="0"/>
        <v/>
      </c>
      <c r="V788" s="43" t="str">
        <f t="shared" si="1"/>
        <v/>
      </c>
      <c r="W788" s="43" t="str">
        <f t="shared" si="2"/>
        <v/>
      </c>
    </row>
    <row r="789" spans="1:23" ht="15.75" customHeight="1">
      <c r="A789" s="77"/>
      <c r="B789" s="75" t="s">
        <v>2179</v>
      </c>
      <c r="C789" s="67" t="s">
        <v>156</v>
      </c>
      <c r="D789" s="68" t="s">
        <v>2180</v>
      </c>
      <c r="E789" s="68" t="s">
        <v>2181</v>
      </c>
      <c r="F789" s="69" t="s">
        <v>159</v>
      </c>
      <c r="G789" s="69" t="s">
        <v>2182</v>
      </c>
      <c r="H789" s="70">
        <v>205</v>
      </c>
      <c r="I789" s="69" t="s">
        <v>161</v>
      </c>
      <c r="J789" s="69" t="s">
        <v>162</v>
      </c>
      <c r="K789" s="69" t="s">
        <v>163</v>
      </c>
      <c r="L789" s="90"/>
      <c r="M789" s="96">
        <v>4987241100538</v>
      </c>
      <c r="N789" s="71">
        <v>1</v>
      </c>
      <c r="O789" s="62" t="s">
        <v>121</v>
      </c>
      <c r="P789" s="63"/>
      <c r="Q789" s="64">
        <f t="shared" si="15"/>
        <v>205</v>
      </c>
      <c r="R789" s="65"/>
      <c r="S789" s="65"/>
      <c r="T789" s="65"/>
      <c r="U789" s="42" t="str">
        <f t="shared" si="0"/>
        <v/>
      </c>
      <c r="V789" s="43" t="str">
        <f t="shared" si="1"/>
        <v/>
      </c>
      <c r="W789" s="43" t="str">
        <f t="shared" si="2"/>
        <v/>
      </c>
    </row>
    <row r="790" spans="1:23" ht="15.75" customHeight="1">
      <c r="A790" s="77"/>
      <c r="B790" s="75" t="s">
        <v>2153</v>
      </c>
      <c r="C790" s="67" t="s">
        <v>130</v>
      </c>
      <c r="D790" s="68" t="s">
        <v>2154</v>
      </c>
      <c r="E790" s="68" t="s">
        <v>2155</v>
      </c>
      <c r="F790" s="69" t="s">
        <v>133</v>
      </c>
      <c r="G790" s="69" t="s">
        <v>2156</v>
      </c>
      <c r="H790" s="70">
        <v>518</v>
      </c>
      <c r="I790" s="69" t="s">
        <v>117</v>
      </c>
      <c r="J790" s="69" t="s">
        <v>118</v>
      </c>
      <c r="K790" s="69" t="s">
        <v>135</v>
      </c>
      <c r="L790" s="90"/>
      <c r="M790" s="96">
        <v>4901872818952</v>
      </c>
      <c r="N790" s="71">
        <v>3</v>
      </c>
      <c r="O790" s="62" t="s">
        <v>121</v>
      </c>
      <c r="P790" s="63"/>
      <c r="Q790" s="64">
        <f t="shared" si="15"/>
        <v>1554</v>
      </c>
      <c r="R790" s="65"/>
      <c r="S790" s="65"/>
      <c r="T790" s="65"/>
      <c r="U790" s="42" t="str">
        <f t="shared" si="0"/>
        <v/>
      </c>
      <c r="V790" s="43" t="str">
        <f t="shared" si="1"/>
        <v/>
      </c>
      <c r="W790" s="43" t="str">
        <f t="shared" si="2"/>
        <v/>
      </c>
    </row>
    <row r="791" spans="1:23" ht="15.75" customHeight="1">
      <c r="A791" s="77"/>
      <c r="B791" s="75" t="s">
        <v>2148</v>
      </c>
      <c r="C791" s="67" t="s">
        <v>184</v>
      </c>
      <c r="D791" s="68" t="s">
        <v>2149</v>
      </c>
      <c r="E791" s="68" t="s">
        <v>2150</v>
      </c>
      <c r="F791" s="69" t="s">
        <v>187</v>
      </c>
      <c r="G791" s="69" t="s">
        <v>2151</v>
      </c>
      <c r="H791" s="70">
        <v>385</v>
      </c>
      <c r="I791" s="69" t="s">
        <v>189</v>
      </c>
      <c r="J791" s="69" t="s">
        <v>190</v>
      </c>
      <c r="K791" s="69" t="s">
        <v>191</v>
      </c>
      <c r="L791" s="90"/>
      <c r="M791" s="96">
        <v>4901872444915</v>
      </c>
      <c r="N791" s="71">
        <v>1</v>
      </c>
      <c r="O791" s="62" t="s">
        <v>121</v>
      </c>
      <c r="P791" s="63"/>
      <c r="Q791" s="64">
        <f t="shared" si="15"/>
        <v>385</v>
      </c>
      <c r="R791" s="65"/>
      <c r="S791" s="65"/>
      <c r="T791" s="65"/>
      <c r="U791" s="42" t="str">
        <f t="shared" si="0"/>
        <v/>
      </c>
      <c r="V791" s="43" t="str">
        <f t="shared" si="1"/>
        <v/>
      </c>
      <c r="W791" s="43" t="str">
        <f t="shared" si="2"/>
        <v/>
      </c>
    </row>
    <row r="792" spans="1:23" ht="15.75" customHeight="1">
      <c r="A792" s="77"/>
      <c r="B792" s="75" t="s">
        <v>2171</v>
      </c>
      <c r="C792" s="67" t="s">
        <v>130</v>
      </c>
      <c r="D792" s="68" t="s">
        <v>2172</v>
      </c>
      <c r="E792" s="68" t="s">
        <v>2173</v>
      </c>
      <c r="F792" s="69" t="s">
        <v>133</v>
      </c>
      <c r="G792" s="69" t="s">
        <v>2174</v>
      </c>
      <c r="H792" s="70">
        <v>728</v>
      </c>
      <c r="I792" s="69" t="s">
        <v>117</v>
      </c>
      <c r="J792" s="69" t="s">
        <v>118</v>
      </c>
      <c r="K792" s="69" t="s">
        <v>135</v>
      </c>
      <c r="L792" s="90"/>
      <c r="M792" s="96">
        <v>4902468236037</v>
      </c>
      <c r="N792" s="71">
        <v>1</v>
      </c>
      <c r="O792" s="62" t="s">
        <v>121</v>
      </c>
      <c r="P792" s="63"/>
      <c r="Q792" s="64">
        <f t="shared" si="15"/>
        <v>728</v>
      </c>
      <c r="R792" s="65"/>
      <c r="S792" s="65"/>
      <c r="T792" s="65"/>
      <c r="U792" s="42" t="str">
        <f t="shared" si="0"/>
        <v/>
      </c>
      <c r="V792" s="43" t="str">
        <f t="shared" si="1"/>
        <v/>
      </c>
      <c r="W792" s="43" t="str">
        <f t="shared" si="2"/>
        <v/>
      </c>
    </row>
    <row r="793" spans="1:23" ht="15.75" customHeight="1">
      <c r="A793" s="77"/>
      <c r="B793" s="75" t="s">
        <v>2132</v>
      </c>
      <c r="C793" s="67" t="s">
        <v>156</v>
      </c>
      <c r="D793" s="68" t="s">
        <v>2133</v>
      </c>
      <c r="E793" s="68" t="s">
        <v>2134</v>
      </c>
      <c r="F793" s="69" t="s">
        <v>159</v>
      </c>
      <c r="G793" s="69" t="s">
        <v>2152</v>
      </c>
      <c r="H793" s="70">
        <v>314</v>
      </c>
      <c r="I793" s="69" t="s">
        <v>161</v>
      </c>
      <c r="J793" s="69" t="s">
        <v>162</v>
      </c>
      <c r="K793" s="69" t="s">
        <v>163</v>
      </c>
      <c r="L793" s="90"/>
      <c r="M793" s="96">
        <v>4511413404133</v>
      </c>
      <c r="N793" s="71">
        <v>1</v>
      </c>
      <c r="O793" s="62" t="s">
        <v>121</v>
      </c>
      <c r="P793" s="63"/>
      <c r="Q793" s="64">
        <f t="shared" si="15"/>
        <v>314</v>
      </c>
      <c r="R793" s="65"/>
      <c r="S793" s="65"/>
      <c r="T793" s="65"/>
      <c r="U793" s="42" t="str">
        <f t="shared" si="0"/>
        <v/>
      </c>
      <c r="V793" s="43" t="str">
        <f t="shared" si="1"/>
        <v/>
      </c>
      <c r="W793" s="43" t="str">
        <f t="shared" si="2"/>
        <v/>
      </c>
    </row>
    <row r="794" spans="1:23" ht="15.75" customHeight="1">
      <c r="A794" s="77"/>
      <c r="B794" s="75" t="s">
        <v>2140</v>
      </c>
      <c r="C794" s="67" t="s">
        <v>130</v>
      </c>
      <c r="D794" s="68" t="s">
        <v>2141</v>
      </c>
      <c r="E794" s="68" t="s">
        <v>2142</v>
      </c>
      <c r="F794" s="69" t="s">
        <v>133</v>
      </c>
      <c r="G794" s="69" t="s">
        <v>2143</v>
      </c>
      <c r="H794" s="70">
        <v>629</v>
      </c>
      <c r="I794" s="69" t="s">
        <v>117</v>
      </c>
      <c r="J794" s="69" t="s">
        <v>118</v>
      </c>
      <c r="K794" s="69" t="s">
        <v>135</v>
      </c>
      <c r="L794" s="90"/>
      <c r="M794" s="96">
        <v>4987241134991</v>
      </c>
      <c r="N794" s="71">
        <v>2</v>
      </c>
      <c r="O794" s="62" t="s">
        <v>121</v>
      </c>
      <c r="P794" s="63"/>
      <c r="Q794" s="64">
        <f t="shared" si="15"/>
        <v>1258</v>
      </c>
      <c r="R794" s="65"/>
      <c r="S794" s="65"/>
      <c r="T794" s="65"/>
      <c r="U794" s="42" t="str">
        <f t="shared" si="0"/>
        <v/>
      </c>
      <c r="V794" s="43" t="str">
        <f t="shared" si="1"/>
        <v/>
      </c>
      <c r="W794" s="43" t="str">
        <f t="shared" si="2"/>
        <v/>
      </c>
    </row>
    <row r="795" spans="1:23" ht="15.75" customHeight="1">
      <c r="A795" s="77"/>
      <c r="B795" s="75" t="s">
        <v>2183</v>
      </c>
      <c r="C795" s="67" t="s">
        <v>130</v>
      </c>
      <c r="D795" s="68" t="s">
        <v>1419</v>
      </c>
      <c r="E795" s="68" t="s">
        <v>1420</v>
      </c>
      <c r="F795" s="69" t="s">
        <v>133</v>
      </c>
      <c r="G795" s="69" t="s">
        <v>2184</v>
      </c>
      <c r="H795" s="70">
        <v>940</v>
      </c>
      <c r="I795" s="69" t="s">
        <v>117</v>
      </c>
      <c r="J795" s="69" t="s">
        <v>118</v>
      </c>
      <c r="K795" s="69" t="s">
        <v>135</v>
      </c>
      <c r="L795" s="90"/>
      <c r="M795" s="96">
        <v>4987241135011</v>
      </c>
      <c r="N795" s="71">
        <v>2</v>
      </c>
      <c r="O795" s="62" t="s">
        <v>121</v>
      </c>
      <c r="P795" s="63"/>
      <c r="Q795" s="64">
        <f t="shared" si="15"/>
        <v>1880</v>
      </c>
      <c r="R795" s="65"/>
      <c r="S795" s="65"/>
      <c r="T795" s="65"/>
      <c r="U795" s="42" t="str">
        <f t="shared" si="0"/>
        <v/>
      </c>
      <c r="V795" s="43" t="str">
        <f t="shared" si="1"/>
        <v/>
      </c>
      <c r="W795" s="43" t="str">
        <f t="shared" si="2"/>
        <v/>
      </c>
    </row>
    <row r="796" spans="1:23" ht="15.75" customHeight="1">
      <c r="A796" s="77"/>
      <c r="B796" s="75" t="s">
        <v>2010</v>
      </c>
      <c r="C796" s="67" t="s">
        <v>130</v>
      </c>
      <c r="D796" s="68" t="s">
        <v>2011</v>
      </c>
      <c r="E796" s="68" t="s">
        <v>2012</v>
      </c>
      <c r="F796" s="69" t="s">
        <v>133</v>
      </c>
      <c r="G796" s="69" t="s">
        <v>2013</v>
      </c>
      <c r="H796" s="70">
        <v>788</v>
      </c>
      <c r="I796" s="69" t="s">
        <v>117</v>
      </c>
      <c r="J796" s="69" t="s">
        <v>118</v>
      </c>
      <c r="K796" s="69" t="s">
        <v>135</v>
      </c>
      <c r="L796" s="90"/>
      <c r="M796" s="96">
        <v>4902468236051</v>
      </c>
      <c r="N796" s="71">
        <v>2</v>
      </c>
      <c r="O796" s="62" t="s">
        <v>121</v>
      </c>
      <c r="P796" s="63"/>
      <c r="Q796" s="64">
        <f t="shared" si="15"/>
        <v>1576</v>
      </c>
      <c r="R796" s="65"/>
      <c r="S796" s="65"/>
      <c r="T796" s="65"/>
      <c r="U796" s="42" t="str">
        <f t="shared" si="0"/>
        <v/>
      </c>
      <c r="V796" s="43" t="str">
        <f t="shared" si="1"/>
        <v/>
      </c>
      <c r="W796" s="43" t="str">
        <f t="shared" si="2"/>
        <v/>
      </c>
    </row>
    <row r="797" spans="1:23" ht="15.75" customHeight="1">
      <c r="A797" s="77"/>
      <c r="B797" s="75" t="s">
        <v>2171</v>
      </c>
      <c r="C797" s="67" t="s">
        <v>130</v>
      </c>
      <c r="D797" s="68" t="s">
        <v>2172</v>
      </c>
      <c r="E797" s="68" t="s">
        <v>2173</v>
      </c>
      <c r="F797" s="69" t="s">
        <v>133</v>
      </c>
      <c r="G797" s="69" t="s">
        <v>2174</v>
      </c>
      <c r="H797" s="70">
        <v>728</v>
      </c>
      <c r="I797" s="69" t="s">
        <v>117</v>
      </c>
      <c r="J797" s="69" t="s">
        <v>118</v>
      </c>
      <c r="K797" s="69" t="s">
        <v>135</v>
      </c>
      <c r="L797" s="90"/>
      <c r="M797" s="96">
        <v>4902468236037</v>
      </c>
      <c r="N797" s="71">
        <v>2</v>
      </c>
      <c r="O797" s="62" t="s">
        <v>121</v>
      </c>
      <c r="P797" s="63"/>
      <c r="Q797" s="64">
        <f t="shared" si="15"/>
        <v>1456</v>
      </c>
      <c r="R797" s="65"/>
      <c r="S797" s="65"/>
      <c r="T797" s="65"/>
      <c r="U797" s="42" t="str">
        <f t="shared" si="0"/>
        <v/>
      </c>
      <c r="V797" s="43" t="str">
        <f t="shared" si="1"/>
        <v/>
      </c>
      <c r="W797" s="43" t="str">
        <f t="shared" si="2"/>
        <v/>
      </c>
    </row>
    <row r="798" spans="1:23" ht="15.75" customHeight="1">
      <c r="A798" s="77"/>
      <c r="B798" s="75" t="s">
        <v>2185</v>
      </c>
      <c r="C798" s="67" t="s">
        <v>229</v>
      </c>
      <c r="D798" s="68" t="s">
        <v>2186</v>
      </c>
      <c r="E798" s="68" t="s">
        <v>2187</v>
      </c>
      <c r="F798" s="69" t="s">
        <v>232</v>
      </c>
      <c r="G798" s="69" t="s">
        <v>2188</v>
      </c>
      <c r="H798" s="70">
        <v>928</v>
      </c>
      <c r="I798" s="69" t="s">
        <v>117</v>
      </c>
      <c r="J798" s="69" t="s">
        <v>118</v>
      </c>
      <c r="K798" s="69" t="s">
        <v>233</v>
      </c>
      <c r="L798" s="90"/>
      <c r="M798" s="96">
        <v>4971710387926</v>
      </c>
      <c r="N798" s="71">
        <v>1</v>
      </c>
      <c r="O798" s="62" t="s">
        <v>121</v>
      </c>
      <c r="P798" s="63"/>
      <c r="Q798" s="64">
        <f t="shared" si="15"/>
        <v>928</v>
      </c>
      <c r="R798" s="65"/>
      <c r="S798" s="65"/>
      <c r="T798" s="65"/>
      <c r="U798" s="42" t="str">
        <f t="shared" si="0"/>
        <v/>
      </c>
      <c r="V798" s="43" t="str">
        <f t="shared" si="1"/>
        <v/>
      </c>
      <c r="W798" s="43" t="str">
        <f t="shared" si="2"/>
        <v/>
      </c>
    </row>
    <row r="799" spans="1:23" ht="15.75" customHeight="1">
      <c r="A799" s="77"/>
      <c r="B799" s="75" t="s">
        <v>2189</v>
      </c>
      <c r="C799" s="67" t="s">
        <v>156</v>
      </c>
      <c r="D799" s="68" t="s">
        <v>2190</v>
      </c>
      <c r="E799" s="68" t="s">
        <v>2191</v>
      </c>
      <c r="F799" s="69" t="s">
        <v>159</v>
      </c>
      <c r="G799" s="69" t="s">
        <v>2192</v>
      </c>
      <c r="H799" s="70">
        <v>5456</v>
      </c>
      <c r="I799" s="69" t="s">
        <v>161</v>
      </c>
      <c r="J799" s="69" t="s">
        <v>162</v>
      </c>
      <c r="K799" s="69" t="s">
        <v>163</v>
      </c>
      <c r="L799" s="90"/>
      <c r="M799" s="96">
        <v>4987107614575</v>
      </c>
      <c r="N799" s="71">
        <v>3</v>
      </c>
      <c r="O799" s="62" t="s">
        <v>121</v>
      </c>
      <c r="P799" s="63"/>
      <c r="Q799" s="64">
        <f t="shared" si="15"/>
        <v>16368</v>
      </c>
      <c r="R799" s="65"/>
      <c r="S799" s="65"/>
      <c r="T799" s="65"/>
      <c r="U799" s="42" t="str">
        <f t="shared" si="0"/>
        <v/>
      </c>
      <c r="V799" s="43" t="str">
        <f t="shared" si="1"/>
        <v/>
      </c>
      <c r="W799" s="43" t="str">
        <f t="shared" si="2"/>
        <v/>
      </c>
    </row>
    <row r="800" spans="1:23" ht="15.75" customHeight="1">
      <c r="A800" s="77"/>
      <c r="B800" s="75" t="s">
        <v>2193</v>
      </c>
      <c r="C800" s="67" t="s">
        <v>156</v>
      </c>
      <c r="D800" s="68" t="s">
        <v>2194</v>
      </c>
      <c r="E800" s="68" t="s">
        <v>2195</v>
      </c>
      <c r="F800" s="69" t="s">
        <v>159</v>
      </c>
      <c r="G800" s="69" t="s">
        <v>2182</v>
      </c>
      <c r="H800" s="70">
        <v>205</v>
      </c>
      <c r="I800" s="69" t="s">
        <v>161</v>
      </c>
      <c r="J800" s="69" t="s">
        <v>162</v>
      </c>
      <c r="K800" s="69" t="s">
        <v>163</v>
      </c>
      <c r="L800" s="90"/>
      <c r="M800" s="96">
        <v>4987241100521</v>
      </c>
      <c r="N800" s="71">
        <v>1</v>
      </c>
      <c r="O800" s="62" t="s">
        <v>121</v>
      </c>
      <c r="P800" s="63"/>
      <c r="Q800" s="64">
        <f t="shared" si="15"/>
        <v>205</v>
      </c>
      <c r="R800" s="65"/>
      <c r="S800" s="65"/>
      <c r="T800" s="65"/>
      <c r="U800" s="42" t="str">
        <f t="shared" si="0"/>
        <v/>
      </c>
      <c r="V800" s="43" t="str">
        <f t="shared" si="1"/>
        <v/>
      </c>
      <c r="W800" s="43" t="str">
        <f t="shared" si="2"/>
        <v/>
      </c>
    </row>
    <row r="801" spans="1:23" ht="15.75" customHeight="1">
      <c r="A801" s="77"/>
      <c r="B801" s="75" t="s">
        <v>2196</v>
      </c>
      <c r="C801" s="67" t="s">
        <v>156</v>
      </c>
      <c r="D801" s="68" t="s">
        <v>2197</v>
      </c>
      <c r="E801" s="68" t="s">
        <v>2198</v>
      </c>
      <c r="F801" s="59"/>
      <c r="G801" s="69" t="s">
        <v>2199</v>
      </c>
      <c r="H801" s="70">
        <v>1199</v>
      </c>
      <c r="I801" s="69" t="s">
        <v>161</v>
      </c>
      <c r="J801" s="69" t="s">
        <v>162</v>
      </c>
      <c r="K801" s="69" t="s">
        <v>163</v>
      </c>
      <c r="L801" s="90"/>
      <c r="M801" s="96">
        <v>4987415679495</v>
      </c>
      <c r="N801" s="71">
        <v>1</v>
      </c>
      <c r="O801" s="62" t="s">
        <v>121</v>
      </c>
      <c r="P801" s="63"/>
      <c r="Q801" s="64">
        <f t="shared" si="15"/>
        <v>1199</v>
      </c>
      <c r="R801" s="65"/>
      <c r="S801" s="65"/>
      <c r="T801" s="65"/>
      <c r="U801" s="42" t="str">
        <f t="shared" si="0"/>
        <v>NG</v>
      </c>
      <c r="V801" s="43" t="str">
        <f t="shared" si="1"/>
        <v/>
      </c>
      <c r="W801" s="43" t="str">
        <f t="shared" si="2"/>
        <v/>
      </c>
    </row>
    <row r="802" spans="1:23" ht="15.75" customHeight="1">
      <c r="A802" s="77"/>
      <c r="B802" s="75" t="s">
        <v>2200</v>
      </c>
      <c r="C802" s="67" t="s">
        <v>229</v>
      </c>
      <c r="D802" s="68" t="s">
        <v>2201</v>
      </c>
      <c r="E802" s="68" t="s">
        <v>2202</v>
      </c>
      <c r="F802" s="69" t="s">
        <v>232</v>
      </c>
      <c r="G802" s="69" t="s">
        <v>2203</v>
      </c>
      <c r="H802" s="70">
        <v>756</v>
      </c>
      <c r="I802" s="69" t="s">
        <v>117</v>
      </c>
      <c r="J802" s="69" t="s">
        <v>118</v>
      </c>
      <c r="K802" s="69" t="s">
        <v>233</v>
      </c>
      <c r="L802" s="90"/>
      <c r="M802" s="96">
        <v>4987241135028</v>
      </c>
      <c r="N802" s="71">
        <v>1</v>
      </c>
      <c r="O802" s="62" t="s">
        <v>121</v>
      </c>
      <c r="P802" s="63"/>
      <c r="Q802" s="64">
        <f t="shared" si="15"/>
        <v>756</v>
      </c>
      <c r="R802" s="65"/>
      <c r="S802" s="65"/>
      <c r="T802" s="65"/>
      <c r="U802" s="42" t="str">
        <f t="shared" si="0"/>
        <v/>
      </c>
      <c r="V802" s="43" t="str">
        <f t="shared" si="1"/>
        <v/>
      </c>
      <c r="W802" s="43" t="str">
        <f t="shared" si="2"/>
        <v/>
      </c>
    </row>
    <row r="803" spans="1:23" ht="15.75" customHeight="1">
      <c r="A803" s="77"/>
      <c r="B803" s="75" t="s">
        <v>2204</v>
      </c>
      <c r="C803" s="67" t="s">
        <v>2205</v>
      </c>
      <c r="D803" s="68" t="s">
        <v>2206</v>
      </c>
      <c r="E803" s="68" t="s">
        <v>2207</v>
      </c>
      <c r="F803" s="69" t="s">
        <v>2208</v>
      </c>
      <c r="G803" s="69" t="s">
        <v>2209</v>
      </c>
      <c r="H803" s="70">
        <v>329</v>
      </c>
      <c r="I803" s="69" t="s">
        <v>117</v>
      </c>
      <c r="J803" s="69" t="s">
        <v>190</v>
      </c>
      <c r="K803" s="69" t="s">
        <v>2210</v>
      </c>
      <c r="L803" s="90"/>
      <c r="M803" s="96">
        <v>4976631894225</v>
      </c>
      <c r="N803" s="71">
        <v>1</v>
      </c>
      <c r="O803" s="62" t="s">
        <v>121</v>
      </c>
      <c r="P803" s="63"/>
      <c r="Q803" s="64">
        <f t="shared" si="15"/>
        <v>329</v>
      </c>
      <c r="R803" s="65"/>
      <c r="S803" s="65"/>
      <c r="T803" s="65"/>
      <c r="U803" s="42" t="str">
        <f t="shared" si="0"/>
        <v/>
      </c>
      <c r="V803" s="43" t="str">
        <f t="shared" si="1"/>
        <v/>
      </c>
      <c r="W803" s="43" t="str">
        <f t="shared" si="2"/>
        <v/>
      </c>
    </row>
    <row r="804" spans="1:23" ht="15.75" customHeight="1">
      <c r="A804" s="77"/>
      <c r="B804" s="75" t="s">
        <v>2211</v>
      </c>
      <c r="C804" s="67" t="s">
        <v>1042</v>
      </c>
      <c r="D804" s="68" t="s">
        <v>2212</v>
      </c>
      <c r="E804" s="68" t="s">
        <v>2213</v>
      </c>
      <c r="F804" s="69" t="s">
        <v>1045</v>
      </c>
      <c r="G804" s="69" t="s">
        <v>2214</v>
      </c>
      <c r="H804" s="70">
        <v>753</v>
      </c>
      <c r="I804" s="69" t="s">
        <v>117</v>
      </c>
      <c r="J804" s="69" t="s">
        <v>677</v>
      </c>
      <c r="K804" s="69" t="s">
        <v>1047</v>
      </c>
      <c r="L804" s="90"/>
      <c r="M804" s="96">
        <v>4901417785466</v>
      </c>
      <c r="N804" s="71">
        <v>1</v>
      </c>
      <c r="O804" s="62" t="s">
        <v>121</v>
      </c>
      <c r="P804" s="63"/>
      <c r="Q804" s="64">
        <f t="shared" si="15"/>
        <v>753</v>
      </c>
      <c r="R804" s="65"/>
      <c r="S804" s="65"/>
      <c r="T804" s="65"/>
      <c r="U804" s="42" t="str">
        <f t="shared" si="0"/>
        <v/>
      </c>
      <c r="V804" s="43" t="str">
        <f t="shared" si="1"/>
        <v/>
      </c>
      <c r="W804" s="43" t="str">
        <f t="shared" si="2"/>
        <v/>
      </c>
    </row>
    <row r="805" spans="1:23" ht="15.75" customHeight="1">
      <c r="A805" s="77"/>
      <c r="B805" s="75" t="s">
        <v>2215</v>
      </c>
      <c r="C805" s="67" t="s">
        <v>285</v>
      </c>
      <c r="D805" s="68" t="s">
        <v>2216</v>
      </c>
      <c r="E805" s="68" t="s">
        <v>2217</v>
      </c>
      <c r="F805" s="69" t="s">
        <v>288</v>
      </c>
      <c r="G805" s="69" t="s">
        <v>2218</v>
      </c>
      <c r="H805" s="70">
        <v>481</v>
      </c>
      <c r="I805" s="69" t="s">
        <v>117</v>
      </c>
      <c r="J805" s="69" t="s">
        <v>118</v>
      </c>
      <c r="K805" s="69" t="s">
        <v>290</v>
      </c>
      <c r="L805" s="90"/>
      <c r="M805" s="96">
        <v>4511413302163</v>
      </c>
      <c r="N805" s="71">
        <v>2</v>
      </c>
      <c r="O805" s="62" t="s">
        <v>121</v>
      </c>
      <c r="P805" s="63"/>
      <c r="Q805" s="64">
        <f t="shared" si="15"/>
        <v>962</v>
      </c>
      <c r="R805" s="65"/>
      <c r="S805" s="65"/>
      <c r="T805" s="65"/>
      <c r="U805" s="42" t="str">
        <f t="shared" si="0"/>
        <v/>
      </c>
      <c r="V805" s="43" t="str">
        <f t="shared" si="1"/>
        <v/>
      </c>
      <c r="W805" s="43" t="str">
        <f t="shared" si="2"/>
        <v/>
      </c>
    </row>
    <row r="806" spans="1:23" ht="15.75" customHeight="1">
      <c r="A806" s="77"/>
      <c r="B806" s="75" t="s">
        <v>2219</v>
      </c>
      <c r="C806" s="67" t="s">
        <v>130</v>
      </c>
      <c r="D806" s="68" t="s">
        <v>320</v>
      </c>
      <c r="E806" s="68" t="s">
        <v>321</v>
      </c>
      <c r="F806" s="69" t="s">
        <v>133</v>
      </c>
      <c r="G806" s="69" t="s">
        <v>2220</v>
      </c>
      <c r="H806" s="70">
        <v>1710</v>
      </c>
      <c r="I806" s="69" t="s">
        <v>117</v>
      </c>
      <c r="J806" s="69" t="s">
        <v>118</v>
      </c>
      <c r="K806" s="69" t="s">
        <v>135</v>
      </c>
      <c r="L806" s="90"/>
      <c r="M806" s="96">
        <v>4901872950263</v>
      </c>
      <c r="N806" s="71">
        <v>1</v>
      </c>
      <c r="O806" s="62" t="s">
        <v>121</v>
      </c>
      <c r="P806" s="63"/>
      <c r="Q806" s="64">
        <f t="shared" si="15"/>
        <v>1710</v>
      </c>
      <c r="R806" s="65"/>
      <c r="S806" s="65"/>
      <c r="T806" s="65"/>
      <c r="U806" s="42" t="str">
        <f t="shared" si="0"/>
        <v/>
      </c>
      <c r="V806" s="43" t="str">
        <f t="shared" si="1"/>
        <v/>
      </c>
      <c r="W806" s="43" t="str">
        <f t="shared" si="2"/>
        <v/>
      </c>
    </row>
    <row r="807" spans="1:23" ht="15.75" customHeight="1">
      <c r="A807" s="77"/>
      <c r="B807" s="75" t="s">
        <v>2221</v>
      </c>
      <c r="C807" s="67" t="s">
        <v>206</v>
      </c>
      <c r="D807" s="68" t="s">
        <v>2222</v>
      </c>
      <c r="E807" s="68" t="s">
        <v>2223</v>
      </c>
      <c r="F807" s="69" t="s">
        <v>209</v>
      </c>
      <c r="G807" s="69" t="s">
        <v>2224</v>
      </c>
      <c r="H807" s="70">
        <v>596</v>
      </c>
      <c r="I807" s="69" t="s">
        <v>211</v>
      </c>
      <c r="J807" s="69" t="s">
        <v>162</v>
      </c>
      <c r="K807" s="69" t="s">
        <v>212</v>
      </c>
      <c r="L807" s="90"/>
      <c r="M807" s="96">
        <v>4987024209113</v>
      </c>
      <c r="N807" s="71">
        <v>2</v>
      </c>
      <c r="O807" s="62" t="s">
        <v>121</v>
      </c>
      <c r="P807" s="63"/>
      <c r="Q807" s="64">
        <f t="shared" si="15"/>
        <v>1192</v>
      </c>
      <c r="R807" s="65"/>
      <c r="S807" s="65"/>
      <c r="T807" s="65"/>
      <c r="U807" s="42" t="str">
        <f t="shared" si="0"/>
        <v/>
      </c>
      <c r="V807" s="43" t="str">
        <f t="shared" si="1"/>
        <v/>
      </c>
      <c r="W807" s="43" t="str">
        <f t="shared" si="2"/>
        <v/>
      </c>
    </row>
    <row r="808" spans="1:23" ht="15.75" customHeight="1">
      <c r="A808" s="77"/>
      <c r="B808" s="75" t="s">
        <v>2219</v>
      </c>
      <c r="C808" s="67" t="s">
        <v>130</v>
      </c>
      <c r="D808" s="68" t="s">
        <v>320</v>
      </c>
      <c r="E808" s="68" t="s">
        <v>321</v>
      </c>
      <c r="F808" s="69" t="s">
        <v>133</v>
      </c>
      <c r="G808" s="69" t="s">
        <v>2220</v>
      </c>
      <c r="H808" s="70">
        <v>1710</v>
      </c>
      <c r="I808" s="69" t="s">
        <v>117</v>
      </c>
      <c r="J808" s="69" t="s">
        <v>118</v>
      </c>
      <c r="K808" s="69" t="s">
        <v>135</v>
      </c>
      <c r="L808" s="90"/>
      <c r="M808" s="96">
        <v>4901872950263</v>
      </c>
      <c r="N808" s="71">
        <v>1</v>
      </c>
      <c r="O808" s="62" t="s">
        <v>121</v>
      </c>
      <c r="P808" s="63"/>
      <c r="Q808" s="64">
        <f t="shared" si="15"/>
        <v>1710</v>
      </c>
      <c r="R808" s="65"/>
      <c r="S808" s="65"/>
      <c r="T808" s="65"/>
      <c r="U808" s="42" t="str">
        <f t="shared" si="0"/>
        <v/>
      </c>
      <c r="V808" s="43" t="str">
        <f t="shared" si="1"/>
        <v/>
      </c>
      <c r="W808" s="43" t="str">
        <f t="shared" si="2"/>
        <v/>
      </c>
    </row>
    <row r="809" spans="1:23" ht="15.75" customHeight="1">
      <c r="A809" s="77"/>
      <c r="B809" s="75" t="s">
        <v>2164</v>
      </c>
      <c r="C809" s="67" t="s">
        <v>206</v>
      </c>
      <c r="D809" s="68" t="s">
        <v>2225</v>
      </c>
      <c r="E809" s="68" t="s">
        <v>2226</v>
      </c>
      <c r="F809" s="69" t="s">
        <v>209</v>
      </c>
      <c r="G809" s="69" t="s">
        <v>2167</v>
      </c>
      <c r="H809" s="70">
        <v>1080</v>
      </c>
      <c r="I809" s="69" t="s">
        <v>211</v>
      </c>
      <c r="J809" s="69" t="s">
        <v>162</v>
      </c>
      <c r="K809" s="69" t="s">
        <v>212</v>
      </c>
      <c r="L809" s="90"/>
      <c r="M809" s="96">
        <v>4987306045156</v>
      </c>
      <c r="N809" s="71">
        <v>1</v>
      </c>
      <c r="O809" s="62" t="s">
        <v>121</v>
      </c>
      <c r="P809" s="63"/>
      <c r="Q809" s="64">
        <f t="shared" si="15"/>
        <v>1080</v>
      </c>
      <c r="R809" s="65"/>
      <c r="S809" s="65"/>
      <c r="T809" s="65"/>
      <c r="U809" s="42" t="str">
        <f t="shared" si="0"/>
        <v/>
      </c>
      <c r="V809" s="43" t="str">
        <f t="shared" si="1"/>
        <v/>
      </c>
      <c r="W809" s="43" t="str">
        <f t="shared" si="2"/>
        <v/>
      </c>
    </row>
    <row r="810" spans="1:23" ht="15.75" customHeight="1">
      <c r="A810" s="77"/>
      <c r="B810" s="75" t="s">
        <v>2227</v>
      </c>
      <c r="C810" s="67" t="s">
        <v>2228</v>
      </c>
      <c r="D810" s="68" t="s">
        <v>2229</v>
      </c>
      <c r="E810" s="68" t="s">
        <v>2230</v>
      </c>
      <c r="F810" s="69" t="s">
        <v>2231</v>
      </c>
      <c r="G810" s="69" t="s">
        <v>2232</v>
      </c>
      <c r="H810" s="70">
        <v>348</v>
      </c>
      <c r="I810" s="69" t="s">
        <v>2233</v>
      </c>
      <c r="J810" s="69" t="s">
        <v>2234</v>
      </c>
      <c r="K810" s="69" t="s">
        <v>2234</v>
      </c>
      <c r="L810" s="90"/>
      <c r="M810" s="96">
        <v>4903111317509</v>
      </c>
      <c r="N810" s="71">
        <v>2</v>
      </c>
      <c r="O810" s="62" t="s">
        <v>121</v>
      </c>
      <c r="P810" s="63"/>
      <c r="Q810" s="64">
        <f t="shared" si="15"/>
        <v>696</v>
      </c>
      <c r="R810" s="65"/>
      <c r="S810" s="65"/>
      <c r="T810" s="65"/>
      <c r="U810" s="42" t="str">
        <f t="shared" si="0"/>
        <v/>
      </c>
      <c r="V810" s="43" t="str">
        <f t="shared" si="1"/>
        <v/>
      </c>
      <c r="W810" s="43" t="str">
        <f t="shared" si="2"/>
        <v/>
      </c>
    </row>
    <row r="811" spans="1:23" ht="15.75" customHeight="1">
      <c r="A811" s="77"/>
      <c r="B811" s="75" t="s">
        <v>2235</v>
      </c>
      <c r="C811" s="67" t="s">
        <v>2228</v>
      </c>
      <c r="D811" s="68" t="s">
        <v>2236</v>
      </c>
      <c r="E811" s="68" t="s">
        <v>2237</v>
      </c>
      <c r="F811" s="69" t="s">
        <v>2231</v>
      </c>
      <c r="G811" s="69" t="s">
        <v>2232</v>
      </c>
      <c r="H811" s="70">
        <v>247</v>
      </c>
      <c r="I811" s="69" t="s">
        <v>2233</v>
      </c>
      <c r="J811" s="69" t="s">
        <v>2234</v>
      </c>
      <c r="K811" s="69" t="s">
        <v>2234</v>
      </c>
      <c r="L811" s="90"/>
      <c r="M811" s="96">
        <v>4903111383146</v>
      </c>
      <c r="N811" s="71">
        <v>5</v>
      </c>
      <c r="O811" s="62" t="s">
        <v>121</v>
      </c>
      <c r="P811" s="63"/>
      <c r="Q811" s="64">
        <f t="shared" si="15"/>
        <v>1235</v>
      </c>
      <c r="R811" s="65"/>
      <c r="S811" s="65"/>
      <c r="T811" s="65"/>
      <c r="U811" s="42" t="str">
        <f t="shared" si="0"/>
        <v/>
      </c>
      <c r="V811" s="43" t="str">
        <f t="shared" si="1"/>
        <v/>
      </c>
      <c r="W811" s="43" t="str">
        <f t="shared" si="2"/>
        <v/>
      </c>
    </row>
    <row r="812" spans="1:23" ht="15.75" customHeight="1">
      <c r="A812" s="77"/>
      <c r="B812" s="72"/>
      <c r="C812" s="67"/>
      <c r="D812" s="68"/>
      <c r="E812" s="68"/>
      <c r="F812" s="59"/>
      <c r="G812" s="59"/>
      <c r="H812" s="60"/>
      <c r="I812" s="59"/>
      <c r="J812" s="59"/>
      <c r="K812" s="69"/>
      <c r="L812" s="90"/>
      <c r="M812" s="96">
        <v>4562346470054</v>
      </c>
      <c r="N812" s="71">
        <v>2</v>
      </c>
      <c r="O812" s="74"/>
      <c r="P812" s="63"/>
      <c r="Q812" s="64">
        <f t="shared" si="15"/>
        <v>0</v>
      </c>
      <c r="R812" s="65"/>
      <c r="S812" s="65"/>
      <c r="T812" s="65"/>
      <c r="U812" s="42" t="str">
        <f t="shared" si="0"/>
        <v>NG</v>
      </c>
      <c r="V812" s="43" t="str">
        <f t="shared" si="1"/>
        <v/>
      </c>
      <c r="W812" s="43" t="str">
        <f t="shared" si="2"/>
        <v/>
      </c>
    </row>
    <row r="813" spans="1:23" ht="15.75" customHeight="1">
      <c r="A813" s="77"/>
      <c r="B813" s="72"/>
      <c r="C813" s="67"/>
      <c r="D813" s="68"/>
      <c r="E813" s="68"/>
      <c r="F813" s="59"/>
      <c r="G813" s="59"/>
      <c r="H813" s="60"/>
      <c r="I813" s="59"/>
      <c r="J813" s="59"/>
      <c r="K813" s="69"/>
      <c r="L813" s="90">
        <v>8840</v>
      </c>
      <c r="M813" s="96"/>
      <c r="N813" s="73"/>
      <c r="O813" s="74"/>
      <c r="P813" s="63"/>
      <c r="Q813" s="64">
        <f t="shared" si="15"/>
        <v>0</v>
      </c>
      <c r="R813" s="65"/>
      <c r="S813" s="65"/>
      <c r="T813" s="65"/>
      <c r="U813" s="42" t="str">
        <f t="shared" si="0"/>
        <v>NG</v>
      </c>
      <c r="V813" s="43" t="str">
        <f t="shared" si="1"/>
        <v/>
      </c>
      <c r="W813" s="43" t="str">
        <f t="shared" si="2"/>
        <v/>
      </c>
    </row>
    <row r="814" spans="1:23" ht="15.75" customHeight="1">
      <c r="A814" s="77"/>
      <c r="B814" s="72"/>
      <c r="C814" s="67"/>
      <c r="D814" s="68"/>
      <c r="E814" s="68"/>
      <c r="F814" s="59"/>
      <c r="G814" s="59"/>
      <c r="H814" s="60"/>
      <c r="I814" s="59"/>
      <c r="J814" s="59"/>
      <c r="K814" s="69"/>
      <c r="L814" s="90">
        <v>435347108840</v>
      </c>
      <c r="M814" s="96"/>
      <c r="N814" s="73"/>
      <c r="O814" s="74"/>
      <c r="P814" s="63"/>
      <c r="Q814" s="64">
        <f t="shared" si="15"/>
        <v>0</v>
      </c>
      <c r="R814" s="65"/>
      <c r="S814" s="65"/>
      <c r="T814" s="65"/>
      <c r="U814" s="42" t="str">
        <f t="shared" si="0"/>
        <v>NG</v>
      </c>
      <c r="V814" s="43" t="str">
        <f t="shared" si="1"/>
        <v/>
      </c>
      <c r="W814" s="43" t="str">
        <f t="shared" si="2"/>
        <v/>
      </c>
    </row>
    <row r="815" spans="1:23" ht="15.75" customHeight="1">
      <c r="A815" s="77"/>
      <c r="B815" s="75" t="s">
        <v>2238</v>
      </c>
      <c r="C815" s="67" t="s">
        <v>766</v>
      </c>
      <c r="D815" s="68" t="s">
        <v>2239</v>
      </c>
      <c r="E815" s="68" t="s">
        <v>2240</v>
      </c>
      <c r="F815" s="69" t="s">
        <v>769</v>
      </c>
      <c r="G815" s="69" t="s">
        <v>2241</v>
      </c>
      <c r="H815" s="70">
        <v>1624</v>
      </c>
      <c r="I815" s="69" t="s">
        <v>771</v>
      </c>
      <c r="J815" s="69" t="s">
        <v>772</v>
      </c>
      <c r="K815" s="69" t="s">
        <v>773</v>
      </c>
      <c r="L815" s="90" t="s">
        <v>1465</v>
      </c>
      <c r="M815" s="96">
        <v>4902705005600</v>
      </c>
      <c r="N815" s="71">
        <v>12</v>
      </c>
      <c r="O815" s="62" t="s">
        <v>121</v>
      </c>
      <c r="P815" s="63"/>
      <c r="Q815" s="64">
        <f t="shared" si="15"/>
        <v>19488</v>
      </c>
      <c r="R815" s="65"/>
      <c r="S815" s="65"/>
      <c r="T815" s="65"/>
      <c r="U815" s="42" t="str">
        <f t="shared" si="0"/>
        <v/>
      </c>
      <c r="V815" s="43" t="str">
        <f t="shared" si="1"/>
        <v/>
      </c>
      <c r="W815" s="43" t="str">
        <f t="shared" si="2"/>
        <v/>
      </c>
    </row>
    <row r="816" spans="1:23" ht="15.75" customHeight="1">
      <c r="A816" s="77"/>
      <c r="B816" s="75" t="s">
        <v>2242</v>
      </c>
      <c r="C816" s="67" t="s">
        <v>197</v>
      </c>
      <c r="D816" s="68" t="s">
        <v>2243</v>
      </c>
      <c r="E816" s="68" t="s">
        <v>2244</v>
      </c>
      <c r="F816" s="69" t="s">
        <v>200</v>
      </c>
      <c r="G816" s="69" t="s">
        <v>2245</v>
      </c>
      <c r="H816" s="70">
        <v>829</v>
      </c>
      <c r="I816" s="69" t="s">
        <v>202</v>
      </c>
      <c r="J816" s="69" t="s">
        <v>203</v>
      </c>
      <c r="K816" s="69" t="s">
        <v>204</v>
      </c>
      <c r="L816" s="90"/>
      <c r="M816" s="96">
        <v>4902720120005</v>
      </c>
      <c r="N816" s="71">
        <v>4</v>
      </c>
      <c r="O816" s="62" t="s">
        <v>121</v>
      </c>
      <c r="P816" s="63"/>
      <c r="Q816" s="64">
        <f t="shared" si="15"/>
        <v>3316</v>
      </c>
      <c r="R816" s="65"/>
      <c r="S816" s="65"/>
      <c r="T816" s="65"/>
      <c r="U816" s="42" t="str">
        <f t="shared" si="0"/>
        <v/>
      </c>
      <c r="V816" s="43" t="str">
        <f t="shared" si="1"/>
        <v/>
      </c>
      <c r="W816" s="43" t="str">
        <f t="shared" si="2"/>
        <v/>
      </c>
    </row>
    <row r="817" spans="1:23" ht="15.75" customHeight="1">
      <c r="A817" s="77"/>
      <c r="B817" s="75" t="s">
        <v>2026</v>
      </c>
      <c r="C817" s="67" t="s">
        <v>156</v>
      </c>
      <c r="D817" s="68" t="s">
        <v>2027</v>
      </c>
      <c r="E817" s="68" t="s">
        <v>2028</v>
      </c>
      <c r="F817" s="69" t="s">
        <v>159</v>
      </c>
      <c r="G817" s="69" t="s">
        <v>2029</v>
      </c>
      <c r="H817" s="70">
        <v>2116</v>
      </c>
      <c r="I817" s="69" t="s">
        <v>161</v>
      </c>
      <c r="J817" s="69" t="s">
        <v>162</v>
      </c>
      <c r="K817" s="69" t="s">
        <v>163</v>
      </c>
      <c r="L817" s="90"/>
      <c r="M817" s="96">
        <v>4937224924644</v>
      </c>
      <c r="N817" s="71">
        <v>4</v>
      </c>
      <c r="O817" s="62" t="s">
        <v>121</v>
      </c>
      <c r="P817" s="63"/>
      <c r="Q817" s="64">
        <f t="shared" si="15"/>
        <v>8464</v>
      </c>
      <c r="R817" s="65"/>
      <c r="S817" s="65"/>
      <c r="T817" s="65"/>
      <c r="U817" s="42" t="str">
        <f t="shared" si="0"/>
        <v/>
      </c>
      <c r="V817" s="43" t="str">
        <f t="shared" si="1"/>
        <v/>
      </c>
      <c r="W817" s="43" t="str">
        <f t="shared" si="2"/>
        <v/>
      </c>
    </row>
    <row r="818" spans="1:23" ht="15.75" customHeight="1">
      <c r="A818" s="77"/>
      <c r="B818" s="72"/>
      <c r="C818" s="67"/>
      <c r="D818" s="68"/>
      <c r="E818" s="68"/>
      <c r="F818" s="59"/>
      <c r="G818" s="59"/>
      <c r="H818" s="60"/>
      <c r="I818" s="59"/>
      <c r="J818" s="59"/>
      <c r="K818" s="69"/>
      <c r="L818" s="90">
        <v>4730</v>
      </c>
      <c r="M818" s="96"/>
      <c r="N818" s="73"/>
      <c r="O818" s="74"/>
      <c r="P818" s="63"/>
      <c r="Q818" s="64">
        <f t="shared" si="15"/>
        <v>0</v>
      </c>
      <c r="R818" s="65"/>
      <c r="S818" s="65"/>
      <c r="T818" s="65"/>
      <c r="U818" s="42" t="str">
        <f t="shared" si="0"/>
        <v>NG</v>
      </c>
      <c r="V818" s="43" t="str">
        <f t="shared" si="1"/>
        <v/>
      </c>
      <c r="W818" s="43" t="str">
        <f t="shared" si="2"/>
        <v/>
      </c>
    </row>
    <row r="819" spans="1:23" ht="15.75" customHeight="1">
      <c r="A819" s="77"/>
      <c r="B819" s="72"/>
      <c r="C819" s="67"/>
      <c r="D819" s="68"/>
      <c r="E819" s="68"/>
      <c r="F819" s="59"/>
      <c r="G819" s="59"/>
      <c r="H819" s="60"/>
      <c r="I819" s="59"/>
      <c r="J819" s="59"/>
      <c r="K819" s="69"/>
      <c r="L819" s="90">
        <v>448087404730</v>
      </c>
      <c r="M819" s="96"/>
      <c r="N819" s="73"/>
      <c r="O819" s="74"/>
      <c r="P819" s="63"/>
      <c r="Q819" s="64">
        <f t="shared" si="15"/>
        <v>0</v>
      </c>
      <c r="R819" s="65"/>
      <c r="S819" s="65"/>
      <c r="T819" s="65"/>
      <c r="U819" s="42" t="str">
        <f t="shared" si="0"/>
        <v>NG</v>
      </c>
      <c r="V819" s="43" t="str">
        <f t="shared" si="1"/>
        <v/>
      </c>
      <c r="W819" s="43" t="str">
        <f t="shared" si="2"/>
        <v/>
      </c>
    </row>
    <row r="820" spans="1:23" ht="15.75" customHeight="1">
      <c r="A820" s="77"/>
      <c r="B820" s="75" t="s">
        <v>2246</v>
      </c>
      <c r="C820" s="67" t="s">
        <v>112</v>
      </c>
      <c r="D820" s="68" t="s">
        <v>2247</v>
      </c>
      <c r="E820" s="68" t="s">
        <v>2248</v>
      </c>
      <c r="F820" s="69" t="s">
        <v>115</v>
      </c>
      <c r="G820" s="69" t="s">
        <v>2249</v>
      </c>
      <c r="H820" s="70">
        <v>2833</v>
      </c>
      <c r="I820" s="69" t="s">
        <v>117</v>
      </c>
      <c r="J820" s="69" t="s">
        <v>118</v>
      </c>
      <c r="K820" s="69" t="s">
        <v>119</v>
      </c>
      <c r="L820" s="90" t="s">
        <v>120</v>
      </c>
      <c r="M820" s="96">
        <v>4571194362428</v>
      </c>
      <c r="N820" s="71">
        <v>53</v>
      </c>
      <c r="O820" s="62" t="s">
        <v>121</v>
      </c>
      <c r="P820" s="63"/>
      <c r="Q820" s="64">
        <f t="shared" si="15"/>
        <v>150149</v>
      </c>
      <c r="R820" s="65"/>
      <c r="S820" s="65"/>
      <c r="T820" s="65"/>
      <c r="U820" s="42" t="str">
        <f t="shared" si="0"/>
        <v>NG</v>
      </c>
      <c r="V820" s="43" t="str">
        <f t="shared" si="1"/>
        <v/>
      </c>
      <c r="W820" s="43" t="str">
        <f t="shared" si="2"/>
        <v/>
      </c>
    </row>
    <row r="821" spans="1:23" ht="15.75" customHeight="1">
      <c r="A821" s="77"/>
      <c r="B821" s="75" t="s">
        <v>2250</v>
      </c>
      <c r="C821" s="67" t="s">
        <v>130</v>
      </c>
      <c r="D821" s="68" t="s">
        <v>2251</v>
      </c>
      <c r="E821" s="68" t="s">
        <v>2252</v>
      </c>
      <c r="F821" s="69" t="s">
        <v>133</v>
      </c>
      <c r="G821" s="69" t="s">
        <v>2253</v>
      </c>
      <c r="H821" s="70">
        <v>970</v>
      </c>
      <c r="I821" s="69" t="s">
        <v>117</v>
      </c>
      <c r="J821" s="69" t="s">
        <v>118</v>
      </c>
      <c r="K821" s="69" t="s">
        <v>135</v>
      </c>
      <c r="L821" s="90"/>
      <c r="M821" s="96">
        <v>4901872050918</v>
      </c>
      <c r="N821" s="71">
        <v>5</v>
      </c>
      <c r="O821" s="62" t="s">
        <v>121</v>
      </c>
      <c r="P821" s="63"/>
      <c r="Q821" s="64">
        <f t="shared" si="15"/>
        <v>4850</v>
      </c>
      <c r="R821" s="65"/>
      <c r="S821" s="65"/>
      <c r="T821" s="65"/>
      <c r="U821" s="42" t="str">
        <f t="shared" si="0"/>
        <v/>
      </c>
      <c r="V821" s="43" t="str">
        <f t="shared" si="1"/>
        <v/>
      </c>
      <c r="W821" s="43" t="str">
        <f t="shared" si="2"/>
        <v/>
      </c>
    </row>
    <row r="822" spans="1:23" ht="15.75" customHeight="1">
      <c r="A822" s="77"/>
      <c r="B822" s="75" t="s">
        <v>1751</v>
      </c>
      <c r="C822" s="67" t="s">
        <v>197</v>
      </c>
      <c r="D822" s="68" t="s">
        <v>371</v>
      </c>
      <c r="E822" s="68" t="s">
        <v>372</v>
      </c>
      <c r="F822" s="69" t="s">
        <v>200</v>
      </c>
      <c r="G822" s="69" t="s">
        <v>1752</v>
      </c>
      <c r="H822" s="70">
        <v>1000</v>
      </c>
      <c r="I822" s="69" t="s">
        <v>202</v>
      </c>
      <c r="J822" s="69" t="s">
        <v>203</v>
      </c>
      <c r="K822" s="69" t="s">
        <v>204</v>
      </c>
      <c r="L822" s="90"/>
      <c r="M822" s="96">
        <v>4511413405611</v>
      </c>
      <c r="N822" s="71">
        <v>7</v>
      </c>
      <c r="O822" s="62" t="s">
        <v>121</v>
      </c>
      <c r="P822" s="63"/>
      <c r="Q822" s="64">
        <f t="shared" si="15"/>
        <v>7000</v>
      </c>
      <c r="R822" s="65"/>
      <c r="S822" s="65"/>
      <c r="T822" s="65"/>
      <c r="U822" s="42" t="str">
        <f t="shared" si="0"/>
        <v/>
      </c>
      <c r="V822" s="43" t="str">
        <f t="shared" si="1"/>
        <v/>
      </c>
      <c r="W822" s="43" t="str">
        <f t="shared" si="2"/>
        <v/>
      </c>
    </row>
    <row r="823" spans="1:23" ht="15.75" customHeight="1">
      <c r="A823" s="77"/>
      <c r="B823" s="75" t="s">
        <v>2254</v>
      </c>
      <c r="C823" s="67" t="s">
        <v>156</v>
      </c>
      <c r="D823" s="68" t="s">
        <v>2255</v>
      </c>
      <c r="E823" s="68" t="s">
        <v>2256</v>
      </c>
      <c r="F823" s="69" t="s">
        <v>159</v>
      </c>
      <c r="G823" s="69" t="s">
        <v>2257</v>
      </c>
      <c r="H823" s="70">
        <v>2127</v>
      </c>
      <c r="I823" s="69" t="s">
        <v>161</v>
      </c>
      <c r="J823" s="69" t="s">
        <v>162</v>
      </c>
      <c r="K823" s="69" t="s">
        <v>163</v>
      </c>
      <c r="L823" s="90"/>
      <c r="M823" s="96">
        <v>4987107619792</v>
      </c>
      <c r="N823" s="71">
        <v>6</v>
      </c>
      <c r="O823" s="62" t="s">
        <v>121</v>
      </c>
      <c r="P823" s="63"/>
      <c r="Q823" s="64">
        <f t="shared" si="15"/>
        <v>12762</v>
      </c>
      <c r="R823" s="65"/>
      <c r="S823" s="65"/>
      <c r="T823" s="65"/>
      <c r="U823" s="42" t="str">
        <f t="shared" si="0"/>
        <v/>
      </c>
      <c r="V823" s="43" t="str">
        <f t="shared" si="1"/>
        <v/>
      </c>
      <c r="W823" s="43" t="str">
        <f t="shared" si="2"/>
        <v/>
      </c>
    </row>
    <row r="824" spans="1:23" ht="15.75" customHeight="1">
      <c r="A824" s="77"/>
      <c r="B824" s="75" t="s">
        <v>2258</v>
      </c>
      <c r="C824" s="67" t="s">
        <v>206</v>
      </c>
      <c r="D824" s="68" t="s">
        <v>2259</v>
      </c>
      <c r="E824" s="68" t="s">
        <v>2260</v>
      </c>
      <c r="F824" s="69" t="s">
        <v>209</v>
      </c>
      <c r="G824" s="69" t="s">
        <v>2261</v>
      </c>
      <c r="H824" s="70">
        <v>2980</v>
      </c>
      <c r="I824" s="69" t="s">
        <v>211</v>
      </c>
      <c r="J824" s="69" t="s">
        <v>162</v>
      </c>
      <c r="K824" s="69" t="s">
        <v>212</v>
      </c>
      <c r="L824" s="90"/>
      <c r="M824" s="96">
        <v>4987072070628</v>
      </c>
      <c r="N824" s="71">
        <v>2</v>
      </c>
      <c r="O824" s="62" t="s">
        <v>121</v>
      </c>
      <c r="P824" s="63"/>
      <c r="Q824" s="64">
        <f t="shared" si="15"/>
        <v>5960</v>
      </c>
      <c r="R824" s="65"/>
      <c r="S824" s="65"/>
      <c r="T824" s="65"/>
      <c r="U824" s="42" t="str">
        <f t="shared" si="0"/>
        <v/>
      </c>
      <c r="V824" s="43" t="str">
        <f t="shared" si="1"/>
        <v/>
      </c>
      <c r="W824" s="43" t="str">
        <f t="shared" si="2"/>
        <v/>
      </c>
    </row>
    <row r="825" spans="1:23" ht="15.75" customHeight="1">
      <c r="A825" s="77"/>
      <c r="B825" s="75" t="s">
        <v>2262</v>
      </c>
      <c r="C825" s="67" t="s">
        <v>130</v>
      </c>
      <c r="D825" s="68" t="s">
        <v>2263</v>
      </c>
      <c r="E825" s="68" t="s">
        <v>2264</v>
      </c>
      <c r="F825" s="69" t="s">
        <v>133</v>
      </c>
      <c r="G825" s="69" t="s">
        <v>2265</v>
      </c>
      <c r="H825" s="70">
        <v>3200</v>
      </c>
      <c r="I825" s="69" t="s">
        <v>117</v>
      </c>
      <c r="J825" s="69" t="s">
        <v>118</v>
      </c>
      <c r="K825" s="69" t="s">
        <v>135</v>
      </c>
      <c r="L825" s="90"/>
      <c r="M825" s="96">
        <v>4987107618580</v>
      </c>
      <c r="N825" s="71">
        <v>1</v>
      </c>
      <c r="O825" s="62" t="s">
        <v>121</v>
      </c>
      <c r="P825" s="63"/>
      <c r="Q825" s="64">
        <f t="shared" si="15"/>
        <v>3200</v>
      </c>
      <c r="R825" s="65"/>
      <c r="S825" s="65"/>
      <c r="T825" s="65"/>
      <c r="U825" s="42" t="str">
        <f t="shared" si="0"/>
        <v/>
      </c>
      <c r="V825" s="43" t="str">
        <f t="shared" si="1"/>
        <v/>
      </c>
      <c r="W825" s="43" t="str">
        <f t="shared" si="2"/>
        <v/>
      </c>
    </row>
    <row r="826" spans="1:23" ht="15.75" customHeight="1">
      <c r="A826" s="77"/>
      <c r="B826" s="75" t="s">
        <v>2266</v>
      </c>
      <c r="C826" s="67" t="s">
        <v>156</v>
      </c>
      <c r="D826" s="68" t="s">
        <v>2267</v>
      </c>
      <c r="E826" s="68" t="s">
        <v>2268</v>
      </c>
      <c r="F826" s="69" t="s">
        <v>159</v>
      </c>
      <c r="G826" s="69" t="s">
        <v>2269</v>
      </c>
      <c r="H826" s="70">
        <v>3499</v>
      </c>
      <c r="I826" s="69" t="s">
        <v>161</v>
      </c>
      <c r="J826" s="69" t="s">
        <v>162</v>
      </c>
      <c r="K826" s="69" t="s">
        <v>163</v>
      </c>
      <c r="L826" s="90"/>
      <c r="M826" s="96">
        <v>4933094020516</v>
      </c>
      <c r="N826" s="71">
        <v>6</v>
      </c>
      <c r="O826" s="62" t="s">
        <v>121</v>
      </c>
      <c r="P826" s="63"/>
      <c r="Q826" s="64">
        <f t="shared" si="15"/>
        <v>20994</v>
      </c>
      <c r="R826" s="65"/>
      <c r="S826" s="65"/>
      <c r="T826" s="65"/>
      <c r="U826" s="42" t="str">
        <f t="shared" si="0"/>
        <v/>
      </c>
      <c r="V826" s="43" t="str">
        <f t="shared" si="1"/>
        <v/>
      </c>
      <c r="W826" s="43" t="str">
        <f t="shared" si="2"/>
        <v/>
      </c>
    </row>
    <row r="827" spans="1:23" ht="15.75" customHeight="1">
      <c r="A827" s="77"/>
      <c r="B827" s="75" t="s">
        <v>2270</v>
      </c>
      <c r="C827" s="67" t="s">
        <v>206</v>
      </c>
      <c r="D827" s="68" t="s">
        <v>2271</v>
      </c>
      <c r="E827" s="68" t="s">
        <v>2272</v>
      </c>
      <c r="F827" s="69" t="s">
        <v>209</v>
      </c>
      <c r="G827" s="69" t="s">
        <v>2273</v>
      </c>
      <c r="H827" s="70">
        <v>1785</v>
      </c>
      <c r="I827" s="69" t="s">
        <v>211</v>
      </c>
      <c r="J827" s="69" t="s">
        <v>162</v>
      </c>
      <c r="K827" s="69" t="s">
        <v>212</v>
      </c>
      <c r="L827" s="90"/>
      <c r="M827" s="96">
        <v>4987072067727</v>
      </c>
      <c r="N827" s="71">
        <v>1</v>
      </c>
      <c r="O827" s="62" t="s">
        <v>121</v>
      </c>
      <c r="P827" s="63"/>
      <c r="Q827" s="64">
        <f t="shared" si="15"/>
        <v>1785</v>
      </c>
      <c r="R827" s="65"/>
      <c r="S827" s="65"/>
      <c r="T827" s="65"/>
      <c r="U827" s="42" t="str">
        <f t="shared" si="0"/>
        <v/>
      </c>
      <c r="V827" s="43" t="str">
        <f t="shared" si="1"/>
        <v/>
      </c>
      <c r="W827" s="43" t="str">
        <f t="shared" si="2"/>
        <v/>
      </c>
    </row>
    <row r="828" spans="1:23" ht="15.75" customHeight="1">
      <c r="A828" s="77"/>
      <c r="B828" s="75" t="s">
        <v>2274</v>
      </c>
      <c r="C828" s="67" t="s">
        <v>112</v>
      </c>
      <c r="D828" s="68" t="s">
        <v>2275</v>
      </c>
      <c r="E828" s="68" t="s">
        <v>2276</v>
      </c>
      <c r="F828" s="69" t="s">
        <v>115</v>
      </c>
      <c r="G828" s="69" t="s">
        <v>2277</v>
      </c>
      <c r="H828" s="70">
        <v>2916</v>
      </c>
      <c r="I828" s="69" t="s">
        <v>117</v>
      </c>
      <c r="J828" s="69" t="s">
        <v>118</v>
      </c>
      <c r="K828" s="69" t="s">
        <v>119</v>
      </c>
      <c r="L828" s="90"/>
      <c r="M828" s="96">
        <v>4987107623461</v>
      </c>
      <c r="N828" s="71">
        <v>8</v>
      </c>
      <c r="O828" s="62" t="s">
        <v>121</v>
      </c>
      <c r="P828" s="63"/>
      <c r="Q828" s="64">
        <f t="shared" si="15"/>
        <v>23328</v>
      </c>
      <c r="R828" s="65"/>
      <c r="S828" s="65"/>
      <c r="T828" s="65"/>
      <c r="U828" s="42" t="str">
        <f t="shared" si="0"/>
        <v/>
      </c>
      <c r="V828" s="43" t="str">
        <f t="shared" si="1"/>
        <v/>
      </c>
      <c r="W828" s="43" t="str">
        <f t="shared" si="2"/>
        <v/>
      </c>
    </row>
    <row r="829" spans="1:23" ht="15.75" customHeight="1">
      <c r="A829" s="77"/>
      <c r="B829" s="75" t="s">
        <v>2278</v>
      </c>
      <c r="C829" s="67" t="s">
        <v>130</v>
      </c>
      <c r="D829" s="68" t="s">
        <v>2279</v>
      </c>
      <c r="E829" s="68" t="s">
        <v>2280</v>
      </c>
      <c r="F829" s="69" t="s">
        <v>133</v>
      </c>
      <c r="G829" s="69" t="s">
        <v>2281</v>
      </c>
      <c r="H829" s="70">
        <v>3290</v>
      </c>
      <c r="I829" s="69" t="s">
        <v>117</v>
      </c>
      <c r="J829" s="69" t="s">
        <v>118</v>
      </c>
      <c r="K829" s="69" t="s">
        <v>135</v>
      </c>
      <c r="L829" s="90"/>
      <c r="M829" s="96">
        <v>4987107618351</v>
      </c>
      <c r="N829" s="71">
        <v>1</v>
      </c>
      <c r="O829" s="62" t="s">
        <v>121</v>
      </c>
      <c r="P829" s="63"/>
      <c r="Q829" s="64">
        <f t="shared" si="15"/>
        <v>3290</v>
      </c>
      <c r="R829" s="65"/>
      <c r="S829" s="65"/>
      <c r="T829" s="65"/>
      <c r="U829" s="42" t="str">
        <f t="shared" si="0"/>
        <v/>
      </c>
      <c r="V829" s="43" t="str">
        <f t="shared" si="1"/>
        <v/>
      </c>
      <c r="W829" s="43" t="str">
        <f t="shared" si="2"/>
        <v/>
      </c>
    </row>
    <row r="830" spans="1:23" ht="15.75" customHeight="1">
      <c r="A830" s="77"/>
      <c r="B830" s="75" t="s">
        <v>2282</v>
      </c>
      <c r="C830" s="67" t="s">
        <v>130</v>
      </c>
      <c r="D830" s="68" t="s">
        <v>1342</v>
      </c>
      <c r="E830" s="68" t="s">
        <v>1343</v>
      </c>
      <c r="F830" s="69" t="s">
        <v>133</v>
      </c>
      <c r="G830" s="69" t="s">
        <v>2283</v>
      </c>
      <c r="H830" s="70">
        <v>2910</v>
      </c>
      <c r="I830" s="69" t="s">
        <v>117</v>
      </c>
      <c r="J830" s="69" t="s">
        <v>118</v>
      </c>
      <c r="K830" s="69" t="s">
        <v>135</v>
      </c>
      <c r="L830" s="90"/>
      <c r="M830" s="96">
        <v>4987107618337</v>
      </c>
      <c r="N830" s="71">
        <v>19</v>
      </c>
      <c r="O830" s="62" t="s">
        <v>121</v>
      </c>
      <c r="P830" s="63"/>
      <c r="Q830" s="64">
        <f t="shared" si="15"/>
        <v>55290</v>
      </c>
      <c r="R830" s="65"/>
      <c r="S830" s="65"/>
      <c r="T830" s="65"/>
      <c r="U830" s="42" t="str">
        <f t="shared" si="0"/>
        <v/>
      </c>
      <c r="V830" s="43" t="str">
        <f t="shared" si="1"/>
        <v/>
      </c>
      <c r="W830" s="43" t="str">
        <f t="shared" si="2"/>
        <v/>
      </c>
    </row>
    <row r="831" spans="1:23" ht="15.75" customHeight="1">
      <c r="A831" s="77"/>
      <c r="B831" s="75" t="s">
        <v>2262</v>
      </c>
      <c r="C831" s="67" t="s">
        <v>130</v>
      </c>
      <c r="D831" s="68" t="s">
        <v>2263</v>
      </c>
      <c r="E831" s="68" t="s">
        <v>2264</v>
      </c>
      <c r="F831" s="69" t="s">
        <v>133</v>
      </c>
      <c r="G831" s="69" t="s">
        <v>2265</v>
      </c>
      <c r="H831" s="70">
        <v>3200</v>
      </c>
      <c r="I831" s="69" t="s">
        <v>117</v>
      </c>
      <c r="J831" s="69" t="s">
        <v>118</v>
      </c>
      <c r="K831" s="69" t="s">
        <v>135</v>
      </c>
      <c r="L831" s="90"/>
      <c r="M831" s="96">
        <v>4987107618580</v>
      </c>
      <c r="N831" s="71">
        <v>4</v>
      </c>
      <c r="O831" s="62" t="s">
        <v>121</v>
      </c>
      <c r="P831" s="63"/>
      <c r="Q831" s="64">
        <f t="shared" si="15"/>
        <v>12800</v>
      </c>
      <c r="R831" s="65"/>
      <c r="S831" s="65"/>
      <c r="T831" s="65"/>
      <c r="U831" s="42" t="str">
        <f t="shared" si="0"/>
        <v/>
      </c>
      <c r="V831" s="43" t="str">
        <f t="shared" si="1"/>
        <v/>
      </c>
      <c r="W831" s="43" t="str">
        <f t="shared" si="2"/>
        <v/>
      </c>
    </row>
    <row r="832" spans="1:23" ht="15.75" customHeight="1">
      <c r="A832" s="77"/>
      <c r="B832" s="75" t="s">
        <v>2284</v>
      </c>
      <c r="C832" s="67" t="s">
        <v>130</v>
      </c>
      <c r="D832" s="68" t="s">
        <v>2285</v>
      </c>
      <c r="E832" s="68" t="s">
        <v>2286</v>
      </c>
      <c r="F832" s="69" t="s">
        <v>133</v>
      </c>
      <c r="G832" s="69" t="s">
        <v>2287</v>
      </c>
      <c r="H832" s="70">
        <v>2814</v>
      </c>
      <c r="I832" s="69" t="s">
        <v>117</v>
      </c>
      <c r="J832" s="69" t="s">
        <v>118</v>
      </c>
      <c r="K832" s="69" t="s">
        <v>135</v>
      </c>
      <c r="L832" s="90"/>
      <c r="M832" s="96">
        <v>4987107619044</v>
      </c>
      <c r="N832" s="71">
        <v>3</v>
      </c>
      <c r="O832" s="62" t="s">
        <v>121</v>
      </c>
      <c r="P832" s="63"/>
      <c r="Q832" s="64">
        <f t="shared" si="15"/>
        <v>8442</v>
      </c>
      <c r="R832" s="65"/>
      <c r="S832" s="65"/>
      <c r="T832" s="65"/>
      <c r="U832" s="42" t="str">
        <f t="shared" si="0"/>
        <v/>
      </c>
      <c r="V832" s="43" t="str">
        <f t="shared" si="1"/>
        <v/>
      </c>
      <c r="W832" s="43" t="str">
        <f t="shared" si="2"/>
        <v/>
      </c>
    </row>
    <row r="833" spans="1:23" ht="15.75" customHeight="1">
      <c r="A833" s="77"/>
      <c r="B833" s="75" t="s">
        <v>1604</v>
      </c>
      <c r="C833" s="67" t="s">
        <v>156</v>
      </c>
      <c r="D833" s="68" t="s">
        <v>1605</v>
      </c>
      <c r="E833" s="68" t="s">
        <v>1606</v>
      </c>
      <c r="F833" s="69" t="s">
        <v>159</v>
      </c>
      <c r="G833" s="69" t="s">
        <v>1607</v>
      </c>
      <c r="H833" s="70">
        <v>1562</v>
      </c>
      <c r="I833" s="69" t="s">
        <v>161</v>
      </c>
      <c r="J833" s="69" t="s">
        <v>162</v>
      </c>
      <c r="K833" s="69" t="s">
        <v>163</v>
      </c>
      <c r="L833" s="90"/>
      <c r="M833" s="96">
        <v>4971493104550</v>
      </c>
      <c r="N833" s="71">
        <v>15</v>
      </c>
      <c r="O833" s="62" t="s">
        <v>121</v>
      </c>
      <c r="P833" s="63"/>
      <c r="Q833" s="64">
        <f t="shared" si="15"/>
        <v>23430</v>
      </c>
      <c r="R833" s="65"/>
      <c r="S833" s="65"/>
      <c r="T833" s="65"/>
      <c r="U833" s="42" t="str">
        <f t="shared" si="0"/>
        <v/>
      </c>
      <c r="V833" s="43" t="str">
        <f t="shared" si="1"/>
        <v/>
      </c>
      <c r="W833" s="43" t="str">
        <f t="shared" si="2"/>
        <v/>
      </c>
    </row>
    <row r="834" spans="1:23" ht="15.75" customHeight="1">
      <c r="A834" s="77"/>
      <c r="B834" s="75" t="s">
        <v>2288</v>
      </c>
      <c r="C834" s="67" t="s">
        <v>130</v>
      </c>
      <c r="D834" s="68" t="s">
        <v>2289</v>
      </c>
      <c r="E834" s="68" t="s">
        <v>2290</v>
      </c>
      <c r="F834" s="69" t="s">
        <v>133</v>
      </c>
      <c r="G834" s="69" t="s">
        <v>2291</v>
      </c>
      <c r="H834" s="70">
        <v>2935</v>
      </c>
      <c r="I834" s="69" t="s">
        <v>117</v>
      </c>
      <c r="J834" s="69" t="s">
        <v>118</v>
      </c>
      <c r="K834" s="69" t="s">
        <v>135</v>
      </c>
      <c r="L834" s="90"/>
      <c r="M834" s="96">
        <v>4901872047666</v>
      </c>
      <c r="N834" s="71">
        <v>15</v>
      </c>
      <c r="O834" s="62" t="s">
        <v>121</v>
      </c>
      <c r="P834" s="63"/>
      <c r="Q834" s="64">
        <f t="shared" si="15"/>
        <v>44025</v>
      </c>
      <c r="R834" s="65"/>
      <c r="S834" s="65"/>
      <c r="T834" s="65"/>
      <c r="U834" s="42" t="str">
        <f t="shared" si="0"/>
        <v/>
      </c>
      <c r="V834" s="43" t="str">
        <f t="shared" si="1"/>
        <v/>
      </c>
      <c r="W834" s="43" t="str">
        <f t="shared" si="2"/>
        <v/>
      </c>
    </row>
    <row r="835" spans="1:23" ht="15.75" customHeight="1">
      <c r="A835" s="77"/>
      <c r="B835" s="75" t="s">
        <v>2292</v>
      </c>
      <c r="C835" s="67" t="s">
        <v>130</v>
      </c>
      <c r="D835" s="68" t="s">
        <v>2293</v>
      </c>
      <c r="E835" s="68" t="s">
        <v>2294</v>
      </c>
      <c r="F835" s="69" t="s">
        <v>133</v>
      </c>
      <c r="G835" s="69" t="s">
        <v>2295</v>
      </c>
      <c r="H835" s="70">
        <v>3795</v>
      </c>
      <c r="I835" s="69" t="s">
        <v>117</v>
      </c>
      <c r="J835" s="69" t="s">
        <v>118</v>
      </c>
      <c r="K835" s="69" t="s">
        <v>135</v>
      </c>
      <c r="L835" s="90"/>
      <c r="M835" s="96">
        <v>4987107616883</v>
      </c>
      <c r="N835" s="71">
        <v>3</v>
      </c>
      <c r="O835" s="62" t="s">
        <v>121</v>
      </c>
      <c r="P835" s="63"/>
      <c r="Q835" s="64">
        <f t="shared" si="15"/>
        <v>11385</v>
      </c>
      <c r="R835" s="65"/>
      <c r="S835" s="65"/>
      <c r="T835" s="65"/>
      <c r="U835" s="42" t="str">
        <f t="shared" si="0"/>
        <v/>
      </c>
      <c r="V835" s="43" t="str">
        <f t="shared" si="1"/>
        <v/>
      </c>
      <c r="W835" s="43" t="str">
        <f t="shared" si="2"/>
        <v/>
      </c>
    </row>
    <row r="836" spans="1:23" ht="15.75" customHeight="1">
      <c r="A836" s="77"/>
      <c r="B836" s="72"/>
      <c r="C836" s="67"/>
      <c r="D836" s="68"/>
      <c r="E836" s="68"/>
      <c r="F836" s="59"/>
      <c r="G836" s="59"/>
      <c r="H836" s="60"/>
      <c r="I836" s="59"/>
      <c r="J836" s="59"/>
      <c r="K836" s="69"/>
      <c r="L836" s="90" t="s">
        <v>774</v>
      </c>
      <c r="M836" s="96"/>
      <c r="N836" s="73"/>
      <c r="O836" s="74"/>
      <c r="P836" s="63"/>
      <c r="Q836" s="64">
        <f t="shared" si="15"/>
        <v>0</v>
      </c>
      <c r="R836" s="65"/>
      <c r="S836" s="65"/>
      <c r="T836" s="65"/>
      <c r="U836" s="42" t="str">
        <f t="shared" si="0"/>
        <v>NG</v>
      </c>
      <c r="V836" s="43" t="str">
        <f t="shared" si="1"/>
        <v/>
      </c>
      <c r="W836" s="43" t="str">
        <f t="shared" si="2"/>
        <v/>
      </c>
    </row>
    <row r="837" spans="1:23" ht="15.75" customHeight="1">
      <c r="A837" s="77"/>
      <c r="B837" s="72"/>
      <c r="C837" s="67"/>
      <c r="D837" s="68"/>
      <c r="E837" s="68"/>
      <c r="F837" s="59"/>
      <c r="G837" s="59"/>
      <c r="H837" s="60"/>
      <c r="I837" s="59"/>
      <c r="J837" s="59"/>
      <c r="K837" s="69"/>
      <c r="L837" s="90">
        <v>434899225983</v>
      </c>
      <c r="M837" s="96"/>
      <c r="N837" s="73"/>
      <c r="O837" s="74"/>
      <c r="P837" s="63"/>
      <c r="Q837" s="64">
        <f t="shared" si="15"/>
        <v>0</v>
      </c>
      <c r="R837" s="65"/>
      <c r="S837" s="65"/>
      <c r="T837" s="65"/>
      <c r="U837" s="42" t="str">
        <f t="shared" si="0"/>
        <v>NG</v>
      </c>
      <c r="V837" s="43" t="str">
        <f t="shared" si="1"/>
        <v/>
      </c>
      <c r="W837" s="43" t="str">
        <f t="shared" si="2"/>
        <v/>
      </c>
    </row>
    <row r="838" spans="1:23" ht="15.75" customHeight="1">
      <c r="A838" s="77"/>
      <c r="B838" s="75" t="s">
        <v>2296</v>
      </c>
      <c r="C838" s="67" t="s">
        <v>854</v>
      </c>
      <c r="D838" s="68" t="s">
        <v>2297</v>
      </c>
      <c r="E838" s="68" t="s">
        <v>2298</v>
      </c>
      <c r="F838" s="69" t="s">
        <v>857</v>
      </c>
      <c r="G838" s="69" t="s">
        <v>2299</v>
      </c>
      <c r="H838" s="70">
        <v>1990</v>
      </c>
      <c r="I838" s="69" t="s">
        <v>635</v>
      </c>
      <c r="J838" s="69" t="s">
        <v>859</v>
      </c>
      <c r="K838" s="69" t="s">
        <v>860</v>
      </c>
      <c r="L838" s="90" t="s">
        <v>1682</v>
      </c>
      <c r="M838" s="96">
        <v>400310</v>
      </c>
      <c r="N838" s="71">
        <v>1</v>
      </c>
      <c r="O838" s="62" t="s">
        <v>369</v>
      </c>
      <c r="P838" s="63"/>
      <c r="Q838" s="64">
        <f t="shared" si="15"/>
        <v>1990</v>
      </c>
      <c r="R838" s="65"/>
      <c r="S838" s="65"/>
      <c r="T838" s="65"/>
      <c r="U838" s="42" t="str">
        <f t="shared" si="0"/>
        <v/>
      </c>
      <c r="V838" s="43" t="str">
        <f t="shared" si="1"/>
        <v/>
      </c>
      <c r="W838" s="43" t="str">
        <f t="shared" si="2"/>
        <v/>
      </c>
    </row>
    <row r="839" spans="1:23" ht="15.75" customHeight="1">
      <c r="A839" s="77"/>
      <c r="B839" s="75" t="s">
        <v>2300</v>
      </c>
      <c r="C839" s="67" t="s">
        <v>1113</v>
      </c>
      <c r="D839" s="68" t="s">
        <v>2301</v>
      </c>
      <c r="E839" s="68" t="s">
        <v>2302</v>
      </c>
      <c r="F839" s="69" t="s">
        <v>1116</v>
      </c>
      <c r="G839" s="69" t="s">
        <v>2303</v>
      </c>
      <c r="H839" s="70">
        <v>990</v>
      </c>
      <c r="I839" s="69" t="s">
        <v>381</v>
      </c>
      <c r="J839" s="69" t="s">
        <v>382</v>
      </c>
      <c r="K839" s="69" t="s">
        <v>1118</v>
      </c>
      <c r="L839" s="90"/>
      <c r="M839" s="96">
        <v>409574</v>
      </c>
      <c r="N839" s="71">
        <v>1</v>
      </c>
      <c r="O839" s="62" t="s">
        <v>369</v>
      </c>
      <c r="P839" s="63"/>
      <c r="Q839" s="64">
        <f t="shared" si="15"/>
        <v>990</v>
      </c>
      <c r="R839" s="65"/>
      <c r="S839" s="65"/>
      <c r="T839" s="65"/>
      <c r="U839" s="42" t="str">
        <f t="shared" si="0"/>
        <v/>
      </c>
      <c r="V839" s="43" t="str">
        <f t="shared" si="1"/>
        <v/>
      </c>
      <c r="W839" s="43" t="str">
        <f t="shared" si="2"/>
        <v/>
      </c>
    </row>
    <row r="840" spans="1:23" ht="15.75" customHeight="1">
      <c r="A840" s="77"/>
      <c r="B840" s="75" t="s">
        <v>2304</v>
      </c>
      <c r="C840" s="67" t="s">
        <v>2305</v>
      </c>
      <c r="D840" s="68" t="s">
        <v>2306</v>
      </c>
      <c r="E840" s="68" t="s">
        <v>2307</v>
      </c>
      <c r="F840" s="69" t="s">
        <v>2308</v>
      </c>
      <c r="G840" s="69" t="s">
        <v>2309</v>
      </c>
      <c r="H840" s="70">
        <v>590</v>
      </c>
      <c r="I840" s="69" t="s">
        <v>59</v>
      </c>
      <c r="J840" s="69" t="s">
        <v>1091</v>
      </c>
      <c r="K840" s="69" t="s">
        <v>2310</v>
      </c>
      <c r="L840" s="90"/>
      <c r="M840" s="96">
        <v>405912</v>
      </c>
      <c r="N840" s="71">
        <v>3</v>
      </c>
      <c r="O840" s="62" t="s">
        <v>369</v>
      </c>
      <c r="P840" s="63"/>
      <c r="Q840" s="64">
        <f t="shared" ref="Q840:Q903" si="16">ROUND(N840*H840,0)</f>
        <v>1770</v>
      </c>
      <c r="R840" s="65"/>
      <c r="S840" s="65"/>
      <c r="T840" s="65"/>
      <c r="U840" s="42" t="str">
        <f t="shared" si="0"/>
        <v/>
      </c>
      <c r="V840" s="43" t="str">
        <f t="shared" si="1"/>
        <v/>
      </c>
      <c r="W840" s="43" t="str">
        <f t="shared" si="2"/>
        <v/>
      </c>
    </row>
    <row r="841" spans="1:23" ht="15.75" customHeight="1">
      <c r="A841" s="77"/>
      <c r="B841" s="75" t="s">
        <v>2311</v>
      </c>
      <c r="C841" s="67" t="s">
        <v>2305</v>
      </c>
      <c r="D841" s="68" t="s">
        <v>2312</v>
      </c>
      <c r="E841" s="68" t="s">
        <v>2313</v>
      </c>
      <c r="F841" s="69" t="s">
        <v>2308</v>
      </c>
      <c r="G841" s="69" t="s">
        <v>2314</v>
      </c>
      <c r="H841" s="70">
        <v>590</v>
      </c>
      <c r="I841" s="69" t="s">
        <v>59</v>
      </c>
      <c r="J841" s="69" t="s">
        <v>1091</v>
      </c>
      <c r="K841" s="69" t="s">
        <v>2310</v>
      </c>
      <c r="L841" s="90"/>
      <c r="M841" s="96">
        <v>404982</v>
      </c>
      <c r="N841" s="71">
        <v>1</v>
      </c>
      <c r="O841" s="62" t="s">
        <v>369</v>
      </c>
      <c r="P841" s="63"/>
      <c r="Q841" s="64">
        <f t="shared" si="16"/>
        <v>590</v>
      </c>
      <c r="R841" s="65"/>
      <c r="S841" s="65"/>
      <c r="T841" s="65"/>
      <c r="U841" s="42" t="str">
        <f t="shared" si="0"/>
        <v/>
      </c>
      <c r="V841" s="43" t="str">
        <f t="shared" si="1"/>
        <v/>
      </c>
      <c r="W841" s="43" t="str">
        <f t="shared" si="2"/>
        <v/>
      </c>
    </row>
    <row r="842" spans="1:23" ht="15.75" customHeight="1">
      <c r="A842" s="77"/>
      <c r="B842" s="75" t="s">
        <v>2315</v>
      </c>
      <c r="C842" s="67" t="s">
        <v>2305</v>
      </c>
      <c r="D842" s="68" t="s">
        <v>2312</v>
      </c>
      <c r="E842" s="68" t="s">
        <v>2313</v>
      </c>
      <c r="F842" s="69" t="s">
        <v>2308</v>
      </c>
      <c r="G842" s="69" t="s">
        <v>2316</v>
      </c>
      <c r="H842" s="70">
        <v>590</v>
      </c>
      <c r="I842" s="69" t="s">
        <v>59</v>
      </c>
      <c r="J842" s="69" t="s">
        <v>1091</v>
      </c>
      <c r="K842" s="69" t="s">
        <v>2310</v>
      </c>
      <c r="L842" s="90"/>
      <c r="M842" s="96">
        <v>404429</v>
      </c>
      <c r="N842" s="71">
        <v>1</v>
      </c>
      <c r="O842" s="62" t="s">
        <v>369</v>
      </c>
      <c r="P842" s="63"/>
      <c r="Q842" s="64">
        <f t="shared" si="16"/>
        <v>590</v>
      </c>
      <c r="R842" s="65"/>
      <c r="S842" s="65"/>
      <c r="T842" s="65"/>
      <c r="U842" s="42" t="str">
        <f t="shared" si="0"/>
        <v/>
      </c>
      <c r="V842" s="43" t="str">
        <f t="shared" si="1"/>
        <v/>
      </c>
      <c r="W842" s="43" t="str">
        <f t="shared" si="2"/>
        <v/>
      </c>
    </row>
    <row r="843" spans="1:23" ht="15.75" customHeight="1">
      <c r="A843" s="77"/>
      <c r="B843" s="75" t="s">
        <v>2317</v>
      </c>
      <c r="C843" s="67" t="s">
        <v>2318</v>
      </c>
      <c r="D843" s="68" t="s">
        <v>2319</v>
      </c>
      <c r="E843" s="68" t="s">
        <v>2320</v>
      </c>
      <c r="F843" s="69" t="s">
        <v>2321</v>
      </c>
      <c r="G843" s="69" t="s">
        <v>1979</v>
      </c>
      <c r="H843" s="70">
        <v>1990</v>
      </c>
      <c r="I843" s="69" t="s">
        <v>1169</v>
      </c>
      <c r="J843" s="69" t="s">
        <v>1170</v>
      </c>
      <c r="K843" s="69" t="s">
        <v>2322</v>
      </c>
      <c r="L843" s="90"/>
      <c r="M843" s="96">
        <v>404448</v>
      </c>
      <c r="N843" s="71">
        <v>1</v>
      </c>
      <c r="O843" s="62" t="s">
        <v>369</v>
      </c>
      <c r="P843" s="63"/>
      <c r="Q843" s="64">
        <f t="shared" si="16"/>
        <v>1990</v>
      </c>
      <c r="R843" s="65"/>
      <c r="S843" s="65"/>
      <c r="T843" s="65"/>
      <c r="U843" s="42" t="str">
        <f t="shared" si="0"/>
        <v/>
      </c>
      <c r="V843" s="43" t="str">
        <f t="shared" si="1"/>
        <v/>
      </c>
      <c r="W843" s="43" t="str">
        <f t="shared" si="2"/>
        <v/>
      </c>
    </row>
    <row r="844" spans="1:23" ht="15.75" customHeight="1">
      <c r="A844" s="77"/>
      <c r="B844" s="75" t="s">
        <v>2323</v>
      </c>
      <c r="C844" s="67" t="s">
        <v>2318</v>
      </c>
      <c r="D844" s="68" t="s">
        <v>2324</v>
      </c>
      <c r="E844" s="68" t="s">
        <v>2325</v>
      </c>
      <c r="F844" s="69" t="s">
        <v>2321</v>
      </c>
      <c r="G844" s="69" t="s">
        <v>2326</v>
      </c>
      <c r="H844" s="70">
        <v>1990</v>
      </c>
      <c r="I844" s="69" t="s">
        <v>1169</v>
      </c>
      <c r="J844" s="69" t="s">
        <v>1170</v>
      </c>
      <c r="K844" s="69" t="s">
        <v>2322</v>
      </c>
      <c r="L844" s="90"/>
      <c r="M844" s="96">
        <v>407543</v>
      </c>
      <c r="N844" s="71">
        <v>1</v>
      </c>
      <c r="O844" s="62" t="s">
        <v>369</v>
      </c>
      <c r="P844" s="63"/>
      <c r="Q844" s="64">
        <f t="shared" si="16"/>
        <v>1990</v>
      </c>
      <c r="R844" s="65"/>
      <c r="S844" s="65"/>
      <c r="T844" s="65"/>
      <c r="U844" s="42" t="str">
        <f t="shared" si="0"/>
        <v/>
      </c>
      <c r="V844" s="43" t="str">
        <f t="shared" si="1"/>
        <v/>
      </c>
      <c r="W844" s="43" t="str">
        <f t="shared" si="2"/>
        <v/>
      </c>
    </row>
    <row r="845" spans="1:23" ht="15.75" customHeight="1">
      <c r="A845" s="77"/>
      <c r="B845" s="75" t="s">
        <v>2317</v>
      </c>
      <c r="C845" s="67" t="s">
        <v>2318</v>
      </c>
      <c r="D845" s="68" t="s">
        <v>2319</v>
      </c>
      <c r="E845" s="68" t="s">
        <v>2320</v>
      </c>
      <c r="F845" s="69" t="s">
        <v>2321</v>
      </c>
      <c r="G845" s="69" t="s">
        <v>1979</v>
      </c>
      <c r="H845" s="70">
        <v>1990</v>
      </c>
      <c r="I845" s="69" t="s">
        <v>1169</v>
      </c>
      <c r="J845" s="69" t="s">
        <v>1170</v>
      </c>
      <c r="K845" s="69" t="s">
        <v>2322</v>
      </c>
      <c r="L845" s="90"/>
      <c r="M845" s="96">
        <v>404448</v>
      </c>
      <c r="N845" s="71">
        <v>1</v>
      </c>
      <c r="O845" s="62" t="s">
        <v>369</v>
      </c>
      <c r="P845" s="63"/>
      <c r="Q845" s="64">
        <f t="shared" si="16"/>
        <v>1990</v>
      </c>
      <c r="R845" s="65"/>
      <c r="S845" s="65"/>
      <c r="T845" s="65"/>
      <c r="U845" s="42" t="str">
        <f t="shared" si="0"/>
        <v/>
      </c>
      <c r="V845" s="43" t="str">
        <f t="shared" si="1"/>
        <v/>
      </c>
      <c r="W845" s="43" t="str">
        <f t="shared" si="2"/>
        <v/>
      </c>
    </row>
    <row r="846" spans="1:23" ht="15.75" customHeight="1">
      <c r="A846" s="77"/>
      <c r="B846" s="75" t="s">
        <v>2327</v>
      </c>
      <c r="C846" s="67" t="s">
        <v>54</v>
      </c>
      <c r="D846" s="68" t="s">
        <v>2328</v>
      </c>
      <c r="E846" s="68" t="s">
        <v>2329</v>
      </c>
      <c r="F846" s="69" t="s">
        <v>57</v>
      </c>
      <c r="G846" s="69" t="s">
        <v>2330</v>
      </c>
      <c r="H846" s="70">
        <v>990</v>
      </c>
      <c r="I846" s="69" t="s">
        <v>59</v>
      </c>
      <c r="J846" s="69" t="s">
        <v>60</v>
      </c>
      <c r="K846" s="69" t="s">
        <v>61</v>
      </c>
      <c r="L846" s="90"/>
      <c r="M846" s="96">
        <v>409000</v>
      </c>
      <c r="N846" s="71">
        <v>2</v>
      </c>
      <c r="O846" s="62" t="s">
        <v>369</v>
      </c>
      <c r="P846" s="63"/>
      <c r="Q846" s="64">
        <f t="shared" si="16"/>
        <v>1980</v>
      </c>
      <c r="R846" s="65"/>
      <c r="S846" s="65"/>
      <c r="T846" s="65"/>
      <c r="U846" s="42" t="str">
        <f t="shared" si="0"/>
        <v/>
      </c>
      <c r="V846" s="43" t="str">
        <f t="shared" si="1"/>
        <v/>
      </c>
      <c r="W846" s="43" t="str">
        <f t="shared" si="2"/>
        <v/>
      </c>
    </row>
    <row r="847" spans="1:23" ht="15.75" customHeight="1">
      <c r="A847" s="77"/>
      <c r="B847" s="72"/>
      <c r="C847" s="67"/>
      <c r="D847" s="68"/>
      <c r="E847" s="68"/>
      <c r="F847" s="59"/>
      <c r="G847" s="59"/>
      <c r="H847" s="60"/>
      <c r="I847" s="59"/>
      <c r="J847" s="59"/>
      <c r="K847" s="69"/>
      <c r="L847" s="90">
        <v>405885170644</v>
      </c>
      <c r="M847" s="96"/>
      <c r="N847" s="73"/>
      <c r="O847" s="74"/>
      <c r="P847" s="63"/>
      <c r="Q847" s="64">
        <f t="shared" si="16"/>
        <v>0</v>
      </c>
      <c r="R847" s="65"/>
      <c r="S847" s="65"/>
      <c r="T847" s="65"/>
      <c r="U847" s="42" t="str">
        <f t="shared" si="0"/>
        <v>NG</v>
      </c>
      <c r="V847" s="43" t="str">
        <f t="shared" si="1"/>
        <v/>
      </c>
      <c r="W847" s="43" t="str">
        <f t="shared" si="2"/>
        <v/>
      </c>
    </row>
    <row r="848" spans="1:23" ht="15.75" customHeight="1">
      <c r="A848" s="77"/>
      <c r="B848" s="75" t="s">
        <v>1803</v>
      </c>
      <c r="C848" s="67" t="s">
        <v>1142</v>
      </c>
      <c r="D848" s="68" t="s">
        <v>1804</v>
      </c>
      <c r="E848" s="68" t="s">
        <v>1805</v>
      </c>
      <c r="F848" s="69" t="s">
        <v>1145</v>
      </c>
      <c r="G848" s="69" t="s">
        <v>1806</v>
      </c>
      <c r="H848" s="70">
        <v>1290</v>
      </c>
      <c r="I848" s="69" t="s">
        <v>635</v>
      </c>
      <c r="J848" s="69" t="s">
        <v>1073</v>
      </c>
      <c r="K848" s="69" t="s">
        <v>1147</v>
      </c>
      <c r="L848" s="90" t="s">
        <v>1682</v>
      </c>
      <c r="M848" s="96">
        <v>403643</v>
      </c>
      <c r="N848" s="71">
        <v>34</v>
      </c>
      <c r="O848" s="62" t="s">
        <v>369</v>
      </c>
      <c r="P848" s="63"/>
      <c r="Q848" s="64">
        <f t="shared" si="16"/>
        <v>43860</v>
      </c>
      <c r="R848" s="65"/>
      <c r="S848" s="65"/>
      <c r="T848" s="65"/>
      <c r="U848" s="42" t="str">
        <f t="shared" si="0"/>
        <v/>
      </c>
      <c r="V848" s="43" t="str">
        <f t="shared" si="1"/>
        <v/>
      </c>
      <c r="W848" s="43" t="str">
        <f t="shared" si="2"/>
        <v/>
      </c>
    </row>
    <row r="849" spans="1:23" ht="15.75" customHeight="1">
      <c r="A849" s="77"/>
      <c r="B849" s="75" t="s">
        <v>2331</v>
      </c>
      <c r="C849" s="67" t="s">
        <v>1113</v>
      </c>
      <c r="D849" s="68" t="s">
        <v>2332</v>
      </c>
      <c r="E849" s="68" t="s">
        <v>2333</v>
      </c>
      <c r="F849" s="69" t="s">
        <v>1116</v>
      </c>
      <c r="G849" s="69" t="s">
        <v>846</v>
      </c>
      <c r="H849" s="70">
        <v>990</v>
      </c>
      <c r="I849" s="69" t="s">
        <v>381</v>
      </c>
      <c r="J849" s="69" t="s">
        <v>382</v>
      </c>
      <c r="K849" s="69" t="s">
        <v>1118</v>
      </c>
      <c r="L849" s="90"/>
      <c r="M849" s="96">
        <v>407885</v>
      </c>
      <c r="N849" s="71">
        <v>1</v>
      </c>
      <c r="O849" s="62" t="s">
        <v>369</v>
      </c>
      <c r="P849" s="63"/>
      <c r="Q849" s="64">
        <f t="shared" si="16"/>
        <v>990</v>
      </c>
      <c r="R849" s="65"/>
      <c r="S849" s="65"/>
      <c r="T849" s="65"/>
      <c r="U849" s="42" t="str">
        <f t="shared" si="0"/>
        <v/>
      </c>
      <c r="V849" s="43" t="str">
        <f t="shared" si="1"/>
        <v/>
      </c>
      <c r="W849" s="43" t="str">
        <f t="shared" si="2"/>
        <v/>
      </c>
    </row>
    <row r="850" spans="1:23" ht="15.75" customHeight="1">
      <c r="A850" s="77"/>
      <c r="B850" s="72"/>
      <c r="C850" s="67"/>
      <c r="D850" s="68"/>
      <c r="E850" s="68"/>
      <c r="F850" s="59"/>
      <c r="G850" s="59"/>
      <c r="H850" s="60"/>
      <c r="I850" s="59"/>
      <c r="J850" s="59"/>
      <c r="K850" s="69"/>
      <c r="L850" s="90">
        <v>451416512061</v>
      </c>
      <c r="M850" s="96"/>
      <c r="N850" s="73"/>
      <c r="O850" s="74"/>
      <c r="P850" s="63"/>
      <c r="Q850" s="64">
        <f t="shared" si="16"/>
        <v>0</v>
      </c>
      <c r="R850" s="65"/>
      <c r="S850" s="65"/>
      <c r="T850" s="65"/>
      <c r="U850" s="42" t="str">
        <f t="shared" si="0"/>
        <v>NG</v>
      </c>
      <c r="V850" s="43" t="str">
        <f t="shared" si="1"/>
        <v/>
      </c>
      <c r="W850" s="43" t="str">
        <f t="shared" si="2"/>
        <v/>
      </c>
    </row>
    <row r="851" spans="1:23" ht="15.75" customHeight="1">
      <c r="A851" s="77"/>
      <c r="B851" s="75" t="s">
        <v>2334</v>
      </c>
      <c r="C851" s="67" t="s">
        <v>672</v>
      </c>
      <c r="D851" s="68" t="s">
        <v>2335</v>
      </c>
      <c r="E851" s="68" t="s">
        <v>2336</v>
      </c>
      <c r="F851" s="69" t="s">
        <v>675</v>
      </c>
      <c r="G851" s="69" t="s">
        <v>2337</v>
      </c>
      <c r="H851" s="70">
        <v>780</v>
      </c>
      <c r="I851" s="69" t="s">
        <v>117</v>
      </c>
      <c r="J851" s="69" t="s">
        <v>677</v>
      </c>
      <c r="K851" s="69" t="s">
        <v>678</v>
      </c>
      <c r="L851" s="90" t="s">
        <v>1048</v>
      </c>
      <c r="M851" s="96">
        <v>4901301286994</v>
      </c>
      <c r="N851" s="71">
        <v>1</v>
      </c>
      <c r="O851" s="62" t="s">
        <v>121</v>
      </c>
      <c r="P851" s="63"/>
      <c r="Q851" s="64">
        <f t="shared" si="16"/>
        <v>780</v>
      </c>
      <c r="R851" s="65"/>
      <c r="S851" s="65"/>
      <c r="T851" s="65"/>
      <c r="U851" s="42" t="str">
        <f t="shared" si="0"/>
        <v/>
      </c>
      <c r="V851" s="43" t="str">
        <f t="shared" si="1"/>
        <v/>
      </c>
      <c r="W851" s="43" t="str">
        <f t="shared" si="2"/>
        <v/>
      </c>
    </row>
    <row r="852" spans="1:23" ht="15.75" customHeight="1">
      <c r="A852" s="77"/>
      <c r="B852" s="72"/>
      <c r="C852" s="67"/>
      <c r="D852" s="68"/>
      <c r="E852" s="68"/>
      <c r="F852" s="59"/>
      <c r="G852" s="59"/>
      <c r="H852" s="60"/>
      <c r="I852" s="59"/>
      <c r="J852" s="59"/>
      <c r="K852" s="69"/>
      <c r="L852" s="90">
        <v>450223920086</v>
      </c>
      <c r="M852" s="96"/>
      <c r="N852" s="73"/>
      <c r="O852" s="74"/>
      <c r="P852" s="63"/>
      <c r="Q852" s="64">
        <f t="shared" si="16"/>
        <v>0</v>
      </c>
      <c r="R852" s="65"/>
      <c r="S852" s="65"/>
      <c r="T852" s="65"/>
      <c r="U852" s="42" t="str">
        <f t="shared" si="0"/>
        <v>NG</v>
      </c>
      <c r="V852" s="43" t="str">
        <f t="shared" si="1"/>
        <v/>
      </c>
      <c r="W852" s="43" t="str">
        <f t="shared" si="2"/>
        <v/>
      </c>
    </row>
    <row r="853" spans="1:23" ht="15.75" customHeight="1">
      <c r="A853" s="77"/>
      <c r="B853" s="75" t="s">
        <v>2338</v>
      </c>
      <c r="C853" s="67" t="s">
        <v>184</v>
      </c>
      <c r="D853" s="68" t="s">
        <v>2339</v>
      </c>
      <c r="E853" s="68" t="s">
        <v>2340</v>
      </c>
      <c r="F853" s="69" t="s">
        <v>187</v>
      </c>
      <c r="G853" s="69" t="s">
        <v>2341</v>
      </c>
      <c r="H853" s="70">
        <v>2718</v>
      </c>
      <c r="I853" s="69" t="s">
        <v>189</v>
      </c>
      <c r="J853" s="69" t="s">
        <v>190</v>
      </c>
      <c r="K853" s="69" t="s">
        <v>191</v>
      </c>
      <c r="L853" s="90" t="s">
        <v>1048</v>
      </c>
      <c r="M853" s="96">
        <v>4904740604268</v>
      </c>
      <c r="N853" s="71">
        <v>1</v>
      </c>
      <c r="O853" s="62" t="s">
        <v>121</v>
      </c>
      <c r="P853" s="63"/>
      <c r="Q853" s="64">
        <f t="shared" si="16"/>
        <v>2718</v>
      </c>
      <c r="R853" s="65"/>
      <c r="S853" s="65"/>
      <c r="T853" s="65"/>
      <c r="U853" s="42" t="str">
        <f t="shared" si="0"/>
        <v/>
      </c>
      <c r="V853" s="43" t="str">
        <f t="shared" si="1"/>
        <v/>
      </c>
      <c r="W853" s="43" t="str">
        <f t="shared" si="2"/>
        <v/>
      </c>
    </row>
    <row r="854" spans="1:23" ht="15.75" customHeight="1">
      <c r="A854" s="77"/>
      <c r="B854" s="72"/>
      <c r="C854" s="67"/>
      <c r="D854" s="68"/>
      <c r="E854" s="68"/>
      <c r="F854" s="59"/>
      <c r="G854" s="59"/>
      <c r="H854" s="60"/>
      <c r="I854" s="59"/>
      <c r="J854" s="59"/>
      <c r="K854" s="69"/>
      <c r="L854" s="90">
        <v>451504663864</v>
      </c>
      <c r="M854" s="96"/>
      <c r="N854" s="73"/>
      <c r="O854" s="74"/>
      <c r="P854" s="63"/>
      <c r="Q854" s="64">
        <f t="shared" si="16"/>
        <v>0</v>
      </c>
      <c r="R854" s="65"/>
      <c r="S854" s="65"/>
      <c r="T854" s="65"/>
      <c r="U854" s="42" t="str">
        <f t="shared" si="0"/>
        <v>NG</v>
      </c>
      <c r="V854" s="43" t="str">
        <f t="shared" si="1"/>
        <v/>
      </c>
      <c r="W854" s="43" t="str">
        <f t="shared" si="2"/>
        <v/>
      </c>
    </row>
    <row r="855" spans="1:23" ht="15.75" customHeight="1">
      <c r="A855" s="77"/>
      <c r="B855" s="75" t="s">
        <v>2342</v>
      </c>
      <c r="C855" s="67" t="s">
        <v>2055</v>
      </c>
      <c r="D855" s="68" t="s">
        <v>2343</v>
      </c>
      <c r="E855" s="68" t="s">
        <v>2344</v>
      </c>
      <c r="F855" s="69" t="s">
        <v>2058</v>
      </c>
      <c r="G855" s="59"/>
      <c r="H855" s="70">
        <v>3320</v>
      </c>
      <c r="I855" s="69" t="s">
        <v>1102</v>
      </c>
      <c r="J855" s="69" t="s">
        <v>2060</v>
      </c>
      <c r="K855" s="69" t="s">
        <v>2061</v>
      </c>
      <c r="L855" s="90" t="s">
        <v>2345</v>
      </c>
      <c r="M855" s="96"/>
      <c r="N855" s="71">
        <v>3</v>
      </c>
      <c r="O855" s="62" t="s">
        <v>369</v>
      </c>
      <c r="P855" s="63"/>
      <c r="Q855" s="64">
        <f t="shared" si="16"/>
        <v>9960</v>
      </c>
      <c r="R855" s="65"/>
      <c r="S855" s="65"/>
      <c r="T855" s="65"/>
      <c r="U855" s="42" t="str">
        <f t="shared" si="0"/>
        <v>NG</v>
      </c>
      <c r="V855" s="43" t="str">
        <f t="shared" si="1"/>
        <v/>
      </c>
      <c r="W855" s="43" t="str">
        <f t="shared" si="2"/>
        <v/>
      </c>
    </row>
    <row r="856" spans="1:23" ht="15.75" customHeight="1">
      <c r="A856" s="77"/>
      <c r="B856" s="72"/>
      <c r="C856" s="67"/>
      <c r="D856" s="68"/>
      <c r="E856" s="68"/>
      <c r="F856" s="59"/>
      <c r="G856" s="59"/>
      <c r="H856" s="60"/>
      <c r="I856" s="59"/>
      <c r="J856" s="59"/>
      <c r="K856" s="69"/>
      <c r="L856" s="90">
        <v>354734350865</v>
      </c>
      <c r="M856" s="96"/>
      <c r="N856" s="73"/>
      <c r="O856" s="74"/>
      <c r="P856" s="63"/>
      <c r="Q856" s="64">
        <f t="shared" si="16"/>
        <v>0</v>
      </c>
      <c r="R856" s="65"/>
      <c r="S856" s="65"/>
      <c r="T856" s="65"/>
      <c r="U856" s="42" t="str">
        <f t="shared" si="0"/>
        <v>NG</v>
      </c>
      <c r="V856" s="43" t="str">
        <f t="shared" si="1"/>
        <v/>
      </c>
      <c r="W856" s="43" t="str">
        <f t="shared" si="2"/>
        <v/>
      </c>
    </row>
    <row r="857" spans="1:23" ht="15.75" customHeight="1">
      <c r="A857" s="77"/>
      <c r="B857" s="75" t="s">
        <v>2346</v>
      </c>
      <c r="C857" s="67" t="s">
        <v>67</v>
      </c>
      <c r="D857" s="68" t="s">
        <v>2347</v>
      </c>
      <c r="E857" s="68" t="s">
        <v>2348</v>
      </c>
      <c r="F857" s="69" t="s">
        <v>69</v>
      </c>
      <c r="G857" s="69" t="s">
        <v>2349</v>
      </c>
      <c r="H857" s="70">
        <v>5990</v>
      </c>
      <c r="I857" s="69" t="s">
        <v>48</v>
      </c>
      <c r="J857" s="69" t="s">
        <v>71</v>
      </c>
      <c r="K857" s="69" t="s">
        <v>72</v>
      </c>
      <c r="L857" s="90" t="s">
        <v>1026</v>
      </c>
      <c r="M857" s="96">
        <v>4573319136921</v>
      </c>
      <c r="N857" s="71">
        <v>2</v>
      </c>
      <c r="O857" s="62" t="s">
        <v>52</v>
      </c>
      <c r="P857" s="63"/>
      <c r="Q857" s="64">
        <f t="shared" si="16"/>
        <v>11980</v>
      </c>
      <c r="R857" s="65"/>
      <c r="S857" s="65"/>
      <c r="T857" s="65"/>
      <c r="U857" s="42" t="str">
        <f t="shared" si="0"/>
        <v/>
      </c>
      <c r="V857" s="43" t="str">
        <f t="shared" si="1"/>
        <v/>
      </c>
      <c r="W857" s="43" t="str">
        <f t="shared" si="2"/>
        <v/>
      </c>
    </row>
    <row r="858" spans="1:23" ht="15.75" customHeight="1">
      <c r="A858" s="77"/>
      <c r="B858" s="72"/>
      <c r="C858" s="67"/>
      <c r="D858" s="68"/>
      <c r="E858" s="68"/>
      <c r="F858" s="59"/>
      <c r="G858" s="59"/>
      <c r="H858" s="60"/>
      <c r="I858" s="59"/>
      <c r="J858" s="59"/>
      <c r="K858" s="69"/>
      <c r="L858" s="90">
        <v>432074446145</v>
      </c>
      <c r="M858" s="96"/>
      <c r="N858" s="73"/>
      <c r="O858" s="74"/>
      <c r="P858" s="63"/>
      <c r="Q858" s="64">
        <f t="shared" si="16"/>
        <v>0</v>
      </c>
      <c r="R858" s="65"/>
      <c r="S858" s="65"/>
      <c r="T858" s="65"/>
      <c r="U858" s="42" t="str">
        <f t="shared" si="0"/>
        <v>NG</v>
      </c>
      <c r="V858" s="43" t="str">
        <f t="shared" si="1"/>
        <v/>
      </c>
      <c r="W858" s="43" t="str">
        <f t="shared" si="2"/>
        <v/>
      </c>
    </row>
    <row r="859" spans="1:23" ht="15.75" customHeight="1">
      <c r="A859" s="77"/>
      <c r="B859" s="75" t="s">
        <v>2350</v>
      </c>
      <c r="C859" s="67" t="s">
        <v>130</v>
      </c>
      <c r="D859" s="68" t="s">
        <v>2351</v>
      </c>
      <c r="E859" s="68" t="s">
        <v>2352</v>
      </c>
      <c r="F859" s="69" t="s">
        <v>133</v>
      </c>
      <c r="G859" s="69" t="s">
        <v>2353</v>
      </c>
      <c r="H859" s="70">
        <v>216</v>
      </c>
      <c r="I859" s="69" t="s">
        <v>117</v>
      </c>
      <c r="J859" s="69" t="s">
        <v>118</v>
      </c>
      <c r="K859" s="69" t="s">
        <v>135</v>
      </c>
      <c r="L859" s="90" t="s">
        <v>1660</v>
      </c>
      <c r="M859" s="96">
        <v>4987036533206</v>
      </c>
      <c r="N859" s="71">
        <v>10</v>
      </c>
      <c r="O859" s="62" t="s">
        <v>121</v>
      </c>
      <c r="P859" s="63"/>
      <c r="Q859" s="64">
        <f t="shared" si="16"/>
        <v>2160</v>
      </c>
      <c r="R859" s="65"/>
      <c r="S859" s="65"/>
      <c r="T859" s="65"/>
      <c r="U859" s="42" t="str">
        <f t="shared" si="0"/>
        <v/>
      </c>
      <c r="V859" s="43" t="str">
        <f t="shared" si="1"/>
        <v/>
      </c>
      <c r="W859" s="43" t="str">
        <f t="shared" si="2"/>
        <v/>
      </c>
    </row>
    <row r="860" spans="1:23" ht="15.75" customHeight="1">
      <c r="A860" s="77"/>
      <c r="B860" s="75" t="s">
        <v>2354</v>
      </c>
      <c r="C860" s="67" t="s">
        <v>130</v>
      </c>
      <c r="D860" s="68" t="s">
        <v>2355</v>
      </c>
      <c r="E860" s="68" t="s">
        <v>2356</v>
      </c>
      <c r="F860" s="69" t="s">
        <v>133</v>
      </c>
      <c r="G860" s="69" t="s">
        <v>2353</v>
      </c>
      <c r="H860" s="70">
        <v>216</v>
      </c>
      <c r="I860" s="69" t="s">
        <v>117</v>
      </c>
      <c r="J860" s="69" t="s">
        <v>118</v>
      </c>
      <c r="K860" s="69" t="s">
        <v>135</v>
      </c>
      <c r="L860" s="90"/>
      <c r="M860" s="96">
        <v>4987036533305</v>
      </c>
      <c r="N860" s="71">
        <v>10</v>
      </c>
      <c r="O860" s="62" t="s">
        <v>121</v>
      </c>
      <c r="P860" s="63"/>
      <c r="Q860" s="64">
        <f t="shared" si="16"/>
        <v>2160</v>
      </c>
      <c r="R860" s="65"/>
      <c r="S860" s="65"/>
      <c r="T860" s="65"/>
      <c r="U860" s="42" t="str">
        <f t="shared" si="0"/>
        <v/>
      </c>
      <c r="V860" s="43" t="str">
        <f t="shared" si="1"/>
        <v/>
      </c>
      <c r="W860" s="43" t="str">
        <f t="shared" si="2"/>
        <v/>
      </c>
    </row>
    <row r="861" spans="1:23" ht="15.75" customHeight="1">
      <c r="A861" s="77"/>
      <c r="B861" s="72"/>
      <c r="C861" s="67"/>
      <c r="D861" s="68"/>
      <c r="E861" s="68"/>
      <c r="F861" s="59"/>
      <c r="G861" s="59"/>
      <c r="H861" s="60"/>
      <c r="I861" s="59"/>
      <c r="J861" s="59"/>
      <c r="K861" s="69"/>
      <c r="L861" s="90">
        <v>345363747466</v>
      </c>
      <c r="M861" s="96"/>
      <c r="N861" s="73"/>
      <c r="O861" s="74"/>
      <c r="P861" s="63"/>
      <c r="Q861" s="64">
        <f t="shared" si="16"/>
        <v>0</v>
      </c>
      <c r="R861" s="65"/>
      <c r="S861" s="65"/>
      <c r="T861" s="65"/>
      <c r="U861" s="42" t="str">
        <f t="shared" si="0"/>
        <v>NG</v>
      </c>
      <c r="V861" s="43" t="str">
        <f t="shared" si="1"/>
        <v/>
      </c>
      <c r="W861" s="43" t="str">
        <f t="shared" si="2"/>
        <v/>
      </c>
    </row>
    <row r="862" spans="1:23" ht="15.75" customHeight="1">
      <c r="A862" s="77"/>
      <c r="B862" s="75" t="s">
        <v>2357</v>
      </c>
      <c r="C862" s="67" t="s">
        <v>1076</v>
      </c>
      <c r="D862" s="68" t="s">
        <v>2358</v>
      </c>
      <c r="E862" s="68" t="s">
        <v>2359</v>
      </c>
      <c r="F862" s="69" t="s">
        <v>1079</v>
      </c>
      <c r="G862" s="69" t="s">
        <v>634</v>
      </c>
      <c r="H862" s="70">
        <v>1000</v>
      </c>
      <c r="I862" s="69" t="s">
        <v>59</v>
      </c>
      <c r="J862" s="69" t="s">
        <v>60</v>
      </c>
      <c r="K862" s="69" t="s">
        <v>1080</v>
      </c>
      <c r="L862" s="90" t="s">
        <v>1975</v>
      </c>
      <c r="M862" s="96">
        <v>404137</v>
      </c>
      <c r="N862" s="71">
        <v>3</v>
      </c>
      <c r="O862" s="62" t="s">
        <v>369</v>
      </c>
      <c r="P862" s="63"/>
      <c r="Q862" s="64">
        <f t="shared" si="16"/>
        <v>3000</v>
      </c>
      <c r="R862" s="65"/>
      <c r="S862" s="65"/>
      <c r="T862" s="65"/>
      <c r="U862" s="42" t="str">
        <f t="shared" si="0"/>
        <v/>
      </c>
      <c r="V862" s="43" t="str">
        <f t="shared" si="1"/>
        <v/>
      </c>
      <c r="W862" s="43" t="str">
        <f t="shared" si="2"/>
        <v/>
      </c>
    </row>
    <row r="863" spans="1:23" ht="15.75" customHeight="1">
      <c r="A863" s="77"/>
      <c r="B863" s="75" t="s">
        <v>1976</v>
      </c>
      <c r="C863" s="67" t="s">
        <v>54</v>
      </c>
      <c r="D863" s="68" t="s">
        <v>1977</v>
      </c>
      <c r="E863" s="68" t="s">
        <v>1978</v>
      </c>
      <c r="F863" s="69" t="s">
        <v>57</v>
      </c>
      <c r="G863" s="69" t="s">
        <v>1979</v>
      </c>
      <c r="H863" s="70">
        <v>1000</v>
      </c>
      <c r="I863" s="69" t="s">
        <v>59</v>
      </c>
      <c r="J863" s="69" t="s">
        <v>60</v>
      </c>
      <c r="K863" s="69" t="s">
        <v>61</v>
      </c>
      <c r="L863" s="90"/>
      <c r="M863" s="96">
        <v>403637</v>
      </c>
      <c r="N863" s="71">
        <v>1</v>
      </c>
      <c r="O863" s="62" t="s">
        <v>369</v>
      </c>
      <c r="P863" s="63"/>
      <c r="Q863" s="64">
        <f t="shared" si="16"/>
        <v>1000</v>
      </c>
      <c r="R863" s="65"/>
      <c r="S863" s="65"/>
      <c r="T863" s="65"/>
      <c r="U863" s="42" t="str">
        <f t="shared" si="0"/>
        <v/>
      </c>
      <c r="V863" s="43" t="str">
        <f t="shared" si="1"/>
        <v/>
      </c>
      <c r="W863" s="43" t="str">
        <f t="shared" si="2"/>
        <v/>
      </c>
    </row>
    <row r="864" spans="1:23" ht="15.75" customHeight="1">
      <c r="A864" s="77"/>
      <c r="B864" s="75" t="s">
        <v>1803</v>
      </c>
      <c r="C864" s="67" t="s">
        <v>1142</v>
      </c>
      <c r="D864" s="68" t="s">
        <v>1804</v>
      </c>
      <c r="E864" s="68" t="s">
        <v>1805</v>
      </c>
      <c r="F864" s="69" t="s">
        <v>1145</v>
      </c>
      <c r="G864" s="69" t="s">
        <v>1806</v>
      </c>
      <c r="H864" s="70">
        <v>1290</v>
      </c>
      <c r="I864" s="69" t="s">
        <v>635</v>
      </c>
      <c r="J864" s="69" t="s">
        <v>1073</v>
      </c>
      <c r="K864" s="69" t="s">
        <v>1147</v>
      </c>
      <c r="L864" s="90"/>
      <c r="M864" s="96">
        <v>403643</v>
      </c>
      <c r="N864" s="71">
        <v>3</v>
      </c>
      <c r="O864" s="62" t="s">
        <v>369</v>
      </c>
      <c r="P864" s="63"/>
      <c r="Q864" s="64">
        <f t="shared" si="16"/>
        <v>3870</v>
      </c>
      <c r="R864" s="65"/>
      <c r="S864" s="65"/>
      <c r="T864" s="65"/>
      <c r="U864" s="42" t="str">
        <f t="shared" si="0"/>
        <v/>
      </c>
      <c r="V864" s="43" t="str">
        <f t="shared" si="1"/>
        <v/>
      </c>
      <c r="W864" s="43" t="str">
        <f t="shared" si="2"/>
        <v/>
      </c>
    </row>
    <row r="865" spans="1:23" ht="15.75" customHeight="1">
      <c r="A865" s="77"/>
      <c r="B865" s="75" t="s">
        <v>2360</v>
      </c>
      <c r="C865" s="67" t="s">
        <v>1076</v>
      </c>
      <c r="D865" s="68" t="s">
        <v>2361</v>
      </c>
      <c r="E865" s="68" t="s">
        <v>2362</v>
      </c>
      <c r="F865" s="69" t="s">
        <v>1079</v>
      </c>
      <c r="G865" s="69" t="s">
        <v>634</v>
      </c>
      <c r="H865" s="70">
        <v>1000</v>
      </c>
      <c r="I865" s="69" t="s">
        <v>59</v>
      </c>
      <c r="J865" s="69" t="s">
        <v>60</v>
      </c>
      <c r="K865" s="69" t="s">
        <v>1080</v>
      </c>
      <c r="L865" s="90"/>
      <c r="M865" s="96">
        <v>404136</v>
      </c>
      <c r="N865" s="71">
        <v>1</v>
      </c>
      <c r="O865" s="62" t="s">
        <v>369</v>
      </c>
      <c r="P865" s="63"/>
      <c r="Q865" s="64">
        <f t="shared" si="16"/>
        <v>1000</v>
      </c>
      <c r="R865" s="65"/>
      <c r="S865" s="65"/>
      <c r="T865" s="65"/>
      <c r="U865" s="42" t="str">
        <f t="shared" si="0"/>
        <v/>
      </c>
      <c r="V865" s="43" t="str">
        <f t="shared" si="1"/>
        <v/>
      </c>
      <c r="W865" s="43" t="str">
        <f t="shared" si="2"/>
        <v/>
      </c>
    </row>
    <row r="866" spans="1:23" ht="15.75" customHeight="1">
      <c r="A866" s="77"/>
      <c r="B866" s="75" t="s">
        <v>2363</v>
      </c>
      <c r="C866" s="67" t="s">
        <v>1076</v>
      </c>
      <c r="D866" s="68" t="s">
        <v>2364</v>
      </c>
      <c r="E866" s="68" t="s">
        <v>2365</v>
      </c>
      <c r="F866" s="69" t="s">
        <v>1079</v>
      </c>
      <c r="G866" s="69" t="s">
        <v>634</v>
      </c>
      <c r="H866" s="70">
        <v>790</v>
      </c>
      <c r="I866" s="69" t="s">
        <v>59</v>
      </c>
      <c r="J866" s="69" t="s">
        <v>60</v>
      </c>
      <c r="K866" s="69" t="s">
        <v>1080</v>
      </c>
      <c r="L866" s="90"/>
      <c r="M866" s="96">
        <v>406966</v>
      </c>
      <c r="N866" s="71">
        <v>1</v>
      </c>
      <c r="O866" s="62" t="s">
        <v>369</v>
      </c>
      <c r="P866" s="63"/>
      <c r="Q866" s="64">
        <f t="shared" si="16"/>
        <v>790</v>
      </c>
      <c r="R866" s="65"/>
      <c r="S866" s="65"/>
      <c r="T866" s="65"/>
      <c r="U866" s="42" t="str">
        <f t="shared" si="0"/>
        <v/>
      </c>
      <c r="V866" s="43" t="str">
        <f t="shared" si="1"/>
        <v/>
      </c>
      <c r="W866" s="43" t="str">
        <f t="shared" si="2"/>
        <v/>
      </c>
    </row>
    <row r="867" spans="1:23" ht="15.75" customHeight="1">
      <c r="A867" s="77"/>
      <c r="B867" s="75" t="s">
        <v>1980</v>
      </c>
      <c r="C867" s="67" t="s">
        <v>1076</v>
      </c>
      <c r="D867" s="68" t="s">
        <v>1981</v>
      </c>
      <c r="E867" s="68" t="s">
        <v>1982</v>
      </c>
      <c r="F867" s="69" t="s">
        <v>1079</v>
      </c>
      <c r="G867" s="69" t="s">
        <v>634</v>
      </c>
      <c r="H867" s="70">
        <v>790</v>
      </c>
      <c r="I867" s="69" t="s">
        <v>59</v>
      </c>
      <c r="J867" s="69" t="s">
        <v>60</v>
      </c>
      <c r="K867" s="69" t="s">
        <v>1080</v>
      </c>
      <c r="L867" s="90"/>
      <c r="M867" s="96">
        <v>408586</v>
      </c>
      <c r="N867" s="71">
        <v>3</v>
      </c>
      <c r="O867" s="62" t="s">
        <v>369</v>
      </c>
      <c r="P867" s="63"/>
      <c r="Q867" s="64">
        <f t="shared" si="16"/>
        <v>2370</v>
      </c>
      <c r="R867" s="65"/>
      <c r="S867" s="65"/>
      <c r="T867" s="65"/>
      <c r="U867" s="42" t="str">
        <f t="shared" si="0"/>
        <v/>
      </c>
      <c r="V867" s="43" t="str">
        <f t="shared" si="1"/>
        <v/>
      </c>
      <c r="W867" s="43" t="str">
        <f t="shared" si="2"/>
        <v/>
      </c>
    </row>
    <row r="868" spans="1:23" ht="15.75" customHeight="1">
      <c r="A868" s="77"/>
      <c r="B868" s="72"/>
      <c r="C868" s="67"/>
      <c r="D868" s="68"/>
      <c r="E868" s="68"/>
      <c r="F868" s="59"/>
      <c r="G868" s="59"/>
      <c r="H868" s="60"/>
      <c r="I868" s="59"/>
      <c r="J868" s="59"/>
      <c r="K868" s="69"/>
      <c r="L868" s="90" t="s">
        <v>868</v>
      </c>
      <c r="M868" s="96"/>
      <c r="N868" s="73"/>
      <c r="O868" s="74"/>
      <c r="P868" s="63"/>
      <c r="Q868" s="64">
        <f t="shared" si="16"/>
        <v>0</v>
      </c>
      <c r="R868" s="65"/>
      <c r="S868" s="65"/>
      <c r="T868" s="65"/>
      <c r="U868" s="42" t="str">
        <f t="shared" si="0"/>
        <v>NG</v>
      </c>
      <c r="V868" s="43" t="str">
        <f t="shared" si="1"/>
        <v/>
      </c>
      <c r="W868" s="43" t="str">
        <f t="shared" si="2"/>
        <v/>
      </c>
    </row>
    <row r="869" spans="1:23" ht="15.75" customHeight="1">
      <c r="A869" s="77"/>
      <c r="B869" s="72"/>
      <c r="C869" s="67"/>
      <c r="D869" s="68"/>
      <c r="E869" s="68"/>
      <c r="F869" s="59"/>
      <c r="G869" s="59"/>
      <c r="H869" s="60"/>
      <c r="I869" s="59"/>
      <c r="J869" s="59"/>
      <c r="K869" s="69"/>
      <c r="L869" s="90">
        <v>451100666472</v>
      </c>
      <c r="M869" s="96"/>
      <c r="N869" s="73"/>
      <c r="O869" s="74"/>
      <c r="P869" s="63"/>
      <c r="Q869" s="64">
        <f t="shared" si="16"/>
        <v>0</v>
      </c>
      <c r="R869" s="65"/>
      <c r="S869" s="65"/>
      <c r="T869" s="65"/>
      <c r="U869" s="42" t="str">
        <f t="shared" si="0"/>
        <v>NG</v>
      </c>
      <c r="V869" s="43" t="str">
        <f t="shared" si="1"/>
        <v/>
      </c>
      <c r="W869" s="43" t="str">
        <f t="shared" si="2"/>
        <v/>
      </c>
    </row>
    <row r="870" spans="1:23" ht="15.75" customHeight="1">
      <c r="A870" s="77"/>
      <c r="B870" s="75" t="s">
        <v>1803</v>
      </c>
      <c r="C870" s="67" t="s">
        <v>1142</v>
      </c>
      <c r="D870" s="68" t="s">
        <v>1804</v>
      </c>
      <c r="E870" s="68" t="s">
        <v>1805</v>
      </c>
      <c r="F870" s="69" t="s">
        <v>1145</v>
      </c>
      <c r="G870" s="69" t="s">
        <v>1806</v>
      </c>
      <c r="H870" s="70">
        <v>1290</v>
      </c>
      <c r="I870" s="69" t="s">
        <v>635</v>
      </c>
      <c r="J870" s="69" t="s">
        <v>1073</v>
      </c>
      <c r="K870" s="69" t="s">
        <v>1147</v>
      </c>
      <c r="L870" s="90" t="s">
        <v>848</v>
      </c>
      <c r="M870" s="96">
        <v>403643</v>
      </c>
      <c r="N870" s="71">
        <v>13</v>
      </c>
      <c r="O870" s="62" t="s">
        <v>369</v>
      </c>
      <c r="P870" s="63"/>
      <c r="Q870" s="64">
        <f t="shared" si="16"/>
        <v>16770</v>
      </c>
      <c r="R870" s="65"/>
      <c r="S870" s="65"/>
      <c r="T870" s="65"/>
      <c r="U870" s="42" t="str">
        <f t="shared" si="0"/>
        <v/>
      </c>
      <c r="V870" s="43" t="str">
        <f t="shared" si="1"/>
        <v/>
      </c>
      <c r="W870" s="43" t="str">
        <f t="shared" si="2"/>
        <v/>
      </c>
    </row>
    <row r="871" spans="1:23" ht="15.75" customHeight="1">
      <c r="A871" s="77"/>
      <c r="B871" s="72"/>
      <c r="C871" s="67"/>
      <c r="D871" s="68"/>
      <c r="E871" s="68"/>
      <c r="F871" s="59"/>
      <c r="G871" s="59"/>
      <c r="H871" s="60"/>
      <c r="I871" s="59"/>
      <c r="J871" s="59"/>
      <c r="K871" s="69"/>
      <c r="L871" s="90">
        <v>434899118312</v>
      </c>
      <c r="M871" s="96"/>
      <c r="N871" s="73"/>
      <c r="O871" s="74"/>
      <c r="P871" s="63"/>
      <c r="Q871" s="64">
        <f t="shared" si="16"/>
        <v>0</v>
      </c>
      <c r="R871" s="65"/>
      <c r="S871" s="65"/>
      <c r="T871" s="65"/>
      <c r="U871" s="42" t="str">
        <f t="shared" si="0"/>
        <v>NG</v>
      </c>
      <c r="V871" s="43" t="str">
        <f t="shared" si="1"/>
        <v/>
      </c>
      <c r="W871" s="43" t="str">
        <f t="shared" si="2"/>
        <v/>
      </c>
    </row>
    <row r="872" spans="1:23" ht="15.75" customHeight="1">
      <c r="A872" s="77"/>
      <c r="B872" s="75" t="s">
        <v>2366</v>
      </c>
      <c r="C872" s="67" t="s">
        <v>1888</v>
      </c>
      <c r="D872" s="68" t="s">
        <v>2367</v>
      </c>
      <c r="E872" s="68" t="s">
        <v>2368</v>
      </c>
      <c r="F872" s="69" t="s">
        <v>1891</v>
      </c>
      <c r="G872" s="69" t="s">
        <v>1892</v>
      </c>
      <c r="H872" s="70">
        <v>1500</v>
      </c>
      <c r="I872" s="69" t="s">
        <v>1102</v>
      </c>
      <c r="J872" s="69" t="s">
        <v>1893</v>
      </c>
      <c r="K872" s="69" t="s">
        <v>1894</v>
      </c>
      <c r="L872" s="90" t="s">
        <v>848</v>
      </c>
      <c r="M872" s="96">
        <v>406027</v>
      </c>
      <c r="N872" s="71">
        <v>1</v>
      </c>
      <c r="O872" s="62" t="s">
        <v>369</v>
      </c>
      <c r="P872" s="63"/>
      <c r="Q872" s="64">
        <f t="shared" si="16"/>
        <v>1500</v>
      </c>
      <c r="R872" s="65"/>
      <c r="S872" s="65"/>
      <c r="T872" s="65"/>
      <c r="U872" s="42" t="str">
        <f t="shared" si="0"/>
        <v/>
      </c>
      <c r="V872" s="43" t="str">
        <f t="shared" si="1"/>
        <v/>
      </c>
      <c r="W872" s="43" t="str">
        <f t="shared" si="2"/>
        <v/>
      </c>
    </row>
    <row r="873" spans="1:23" ht="15.75" customHeight="1">
      <c r="A873" s="77"/>
      <c r="B873" s="75" t="s">
        <v>1895</v>
      </c>
      <c r="C873" s="67" t="s">
        <v>2105</v>
      </c>
      <c r="D873" s="68" t="s">
        <v>1896</v>
      </c>
      <c r="E873" s="68" t="s">
        <v>1897</v>
      </c>
      <c r="F873" s="69" t="s">
        <v>2106</v>
      </c>
      <c r="G873" s="69" t="s">
        <v>1898</v>
      </c>
      <c r="H873" s="70">
        <v>1500</v>
      </c>
      <c r="I873" s="69" t="s">
        <v>1102</v>
      </c>
      <c r="J873" s="69" t="s">
        <v>1893</v>
      </c>
      <c r="K873" s="69" t="s">
        <v>2107</v>
      </c>
      <c r="L873" s="90"/>
      <c r="M873" s="96">
        <v>406030</v>
      </c>
      <c r="N873" s="71">
        <v>6</v>
      </c>
      <c r="O873" s="62" t="s">
        <v>369</v>
      </c>
      <c r="P873" s="63"/>
      <c r="Q873" s="64">
        <f t="shared" si="16"/>
        <v>9000</v>
      </c>
      <c r="R873" s="65"/>
      <c r="S873" s="65"/>
      <c r="T873" s="65"/>
      <c r="U873" s="42" t="str">
        <f t="shared" si="0"/>
        <v/>
      </c>
      <c r="V873" s="43" t="str">
        <f t="shared" si="1"/>
        <v/>
      </c>
      <c r="W873" s="43" t="str">
        <f t="shared" si="2"/>
        <v/>
      </c>
    </row>
    <row r="874" spans="1:23" ht="15.75" customHeight="1">
      <c r="A874" s="77"/>
      <c r="B874" s="75" t="s">
        <v>2369</v>
      </c>
      <c r="C874" s="67" t="s">
        <v>1076</v>
      </c>
      <c r="D874" s="68" t="s">
        <v>2370</v>
      </c>
      <c r="E874" s="68" t="s">
        <v>2371</v>
      </c>
      <c r="F874" s="69" t="s">
        <v>1079</v>
      </c>
      <c r="G874" s="69" t="s">
        <v>634</v>
      </c>
      <c r="H874" s="70">
        <v>1000</v>
      </c>
      <c r="I874" s="69" t="s">
        <v>59</v>
      </c>
      <c r="J874" s="69" t="s">
        <v>60</v>
      </c>
      <c r="K874" s="69" t="s">
        <v>1080</v>
      </c>
      <c r="L874" s="90"/>
      <c r="M874" s="96">
        <v>407044</v>
      </c>
      <c r="N874" s="71">
        <v>1</v>
      </c>
      <c r="O874" s="62" t="s">
        <v>369</v>
      </c>
      <c r="P874" s="63"/>
      <c r="Q874" s="64">
        <f t="shared" si="16"/>
        <v>1000</v>
      </c>
      <c r="R874" s="65"/>
      <c r="S874" s="65"/>
      <c r="T874" s="65"/>
      <c r="U874" s="42" t="str">
        <f t="shared" si="0"/>
        <v/>
      </c>
      <c r="V874" s="43" t="str">
        <f t="shared" si="1"/>
        <v/>
      </c>
      <c r="W874" s="43" t="str">
        <f t="shared" si="2"/>
        <v/>
      </c>
    </row>
    <row r="875" spans="1:23" ht="15.75" customHeight="1">
      <c r="A875" s="77"/>
      <c r="B875" s="75" t="s">
        <v>2372</v>
      </c>
      <c r="C875" s="67" t="s">
        <v>1076</v>
      </c>
      <c r="D875" s="68" t="s">
        <v>2373</v>
      </c>
      <c r="E875" s="68" t="s">
        <v>2374</v>
      </c>
      <c r="F875" s="69" t="s">
        <v>1079</v>
      </c>
      <c r="G875" s="69" t="s">
        <v>634</v>
      </c>
      <c r="H875" s="70">
        <v>1990</v>
      </c>
      <c r="I875" s="69" t="s">
        <v>59</v>
      </c>
      <c r="J875" s="69" t="s">
        <v>60</v>
      </c>
      <c r="K875" s="69" t="s">
        <v>1080</v>
      </c>
      <c r="L875" s="90"/>
      <c r="M875" s="96">
        <v>408520</v>
      </c>
      <c r="N875" s="71">
        <v>1</v>
      </c>
      <c r="O875" s="62" t="s">
        <v>369</v>
      </c>
      <c r="P875" s="63"/>
      <c r="Q875" s="64">
        <f t="shared" si="16"/>
        <v>1990</v>
      </c>
      <c r="R875" s="65"/>
      <c r="S875" s="65"/>
      <c r="T875" s="65"/>
      <c r="U875" s="42" t="str">
        <f t="shared" si="0"/>
        <v/>
      </c>
      <c r="V875" s="43" t="str">
        <f t="shared" si="1"/>
        <v/>
      </c>
      <c r="W875" s="43" t="str">
        <f t="shared" si="2"/>
        <v/>
      </c>
    </row>
    <row r="876" spans="1:23" ht="15.75" customHeight="1">
      <c r="A876" s="77"/>
      <c r="B876" s="75" t="s">
        <v>2375</v>
      </c>
      <c r="C876" s="67" t="s">
        <v>2318</v>
      </c>
      <c r="D876" s="68" t="s">
        <v>2376</v>
      </c>
      <c r="E876" s="68" t="s">
        <v>2377</v>
      </c>
      <c r="F876" s="69" t="s">
        <v>2321</v>
      </c>
      <c r="G876" s="69" t="s">
        <v>2378</v>
      </c>
      <c r="H876" s="70">
        <v>1990</v>
      </c>
      <c r="I876" s="69" t="s">
        <v>1169</v>
      </c>
      <c r="J876" s="69" t="s">
        <v>1170</v>
      </c>
      <c r="K876" s="69" t="s">
        <v>2322</v>
      </c>
      <c r="L876" s="90"/>
      <c r="M876" s="96">
        <v>404443</v>
      </c>
      <c r="N876" s="71">
        <v>2</v>
      </c>
      <c r="O876" s="62" t="s">
        <v>369</v>
      </c>
      <c r="P876" s="63"/>
      <c r="Q876" s="64">
        <f t="shared" si="16"/>
        <v>3980</v>
      </c>
      <c r="R876" s="65"/>
      <c r="S876" s="65"/>
      <c r="T876" s="65"/>
      <c r="U876" s="42" t="str">
        <f t="shared" si="0"/>
        <v/>
      </c>
      <c r="V876" s="43" t="str">
        <f t="shared" si="1"/>
        <v/>
      </c>
      <c r="W876" s="43" t="str">
        <f t="shared" si="2"/>
        <v/>
      </c>
    </row>
    <row r="877" spans="1:23" ht="15.75" customHeight="1">
      <c r="A877" s="77"/>
      <c r="B877" s="75" t="s">
        <v>1838</v>
      </c>
      <c r="C877" s="67" t="s">
        <v>54</v>
      </c>
      <c r="D877" s="68" t="s">
        <v>1839</v>
      </c>
      <c r="E877" s="68" t="s">
        <v>1840</v>
      </c>
      <c r="F877" s="69" t="s">
        <v>57</v>
      </c>
      <c r="G877" s="69" t="s">
        <v>1841</v>
      </c>
      <c r="H877" s="70">
        <v>1990</v>
      </c>
      <c r="I877" s="69" t="s">
        <v>59</v>
      </c>
      <c r="J877" s="69" t="s">
        <v>60</v>
      </c>
      <c r="K877" s="69" t="s">
        <v>61</v>
      </c>
      <c r="L877" s="90"/>
      <c r="M877" s="96">
        <v>407941</v>
      </c>
      <c r="N877" s="71">
        <v>2</v>
      </c>
      <c r="O877" s="62" t="s">
        <v>369</v>
      </c>
      <c r="P877" s="63"/>
      <c r="Q877" s="64">
        <f t="shared" si="16"/>
        <v>3980</v>
      </c>
      <c r="R877" s="65"/>
      <c r="S877" s="65"/>
      <c r="T877" s="65"/>
      <c r="U877" s="42" t="str">
        <f t="shared" si="0"/>
        <v/>
      </c>
      <c r="V877" s="43" t="str">
        <f t="shared" si="1"/>
        <v/>
      </c>
      <c r="W877" s="43" t="str">
        <f t="shared" si="2"/>
        <v/>
      </c>
    </row>
    <row r="878" spans="1:23" ht="15.75" customHeight="1">
      <c r="A878" s="77"/>
      <c r="B878" s="75" t="s">
        <v>2379</v>
      </c>
      <c r="C878" s="67" t="s">
        <v>54</v>
      </c>
      <c r="D878" s="68" t="s">
        <v>2380</v>
      </c>
      <c r="E878" s="68" t="s">
        <v>2381</v>
      </c>
      <c r="F878" s="69" t="s">
        <v>57</v>
      </c>
      <c r="G878" s="69" t="s">
        <v>2382</v>
      </c>
      <c r="H878" s="70">
        <v>1990</v>
      </c>
      <c r="I878" s="69" t="s">
        <v>59</v>
      </c>
      <c r="J878" s="69" t="s">
        <v>60</v>
      </c>
      <c r="K878" s="69" t="s">
        <v>61</v>
      </c>
      <c r="L878" s="90"/>
      <c r="M878" s="96">
        <v>404158</v>
      </c>
      <c r="N878" s="71">
        <v>1</v>
      </c>
      <c r="O878" s="62" t="s">
        <v>369</v>
      </c>
      <c r="P878" s="63"/>
      <c r="Q878" s="64">
        <f t="shared" si="16"/>
        <v>1990</v>
      </c>
      <c r="R878" s="65"/>
      <c r="S878" s="65"/>
      <c r="T878" s="65"/>
      <c r="U878" s="42" t="str">
        <f t="shared" si="0"/>
        <v/>
      </c>
      <c r="V878" s="43" t="str">
        <f t="shared" si="1"/>
        <v/>
      </c>
      <c r="W878" s="43" t="str">
        <f t="shared" si="2"/>
        <v/>
      </c>
    </row>
    <row r="879" spans="1:23" ht="15.75" customHeight="1">
      <c r="A879" s="77"/>
      <c r="B879" s="72"/>
      <c r="C879" s="67"/>
      <c r="D879" s="68"/>
      <c r="E879" s="68"/>
      <c r="F879" s="59"/>
      <c r="G879" s="59"/>
      <c r="H879" s="60"/>
      <c r="I879" s="59"/>
      <c r="J879" s="59"/>
      <c r="K879" s="69"/>
      <c r="L879" s="90">
        <v>434899121661</v>
      </c>
      <c r="M879" s="96"/>
      <c r="N879" s="73"/>
      <c r="O879" s="74"/>
      <c r="P879" s="63"/>
      <c r="Q879" s="64">
        <f t="shared" si="16"/>
        <v>0</v>
      </c>
      <c r="R879" s="65"/>
      <c r="S879" s="65"/>
      <c r="T879" s="65"/>
      <c r="U879" s="42" t="str">
        <f t="shared" si="0"/>
        <v>NG</v>
      </c>
      <c r="V879" s="43" t="str">
        <f t="shared" si="1"/>
        <v/>
      </c>
      <c r="W879" s="43" t="str">
        <f t="shared" si="2"/>
        <v/>
      </c>
    </row>
    <row r="880" spans="1:23" ht="15.75" customHeight="1">
      <c r="A880" s="77"/>
      <c r="B880" s="75" t="s">
        <v>2383</v>
      </c>
      <c r="C880" s="67" t="s">
        <v>1888</v>
      </c>
      <c r="D880" s="68" t="s">
        <v>2384</v>
      </c>
      <c r="E880" s="68" t="s">
        <v>2385</v>
      </c>
      <c r="F880" s="69" t="s">
        <v>1891</v>
      </c>
      <c r="G880" s="69" t="s">
        <v>1892</v>
      </c>
      <c r="H880" s="70">
        <v>1500</v>
      </c>
      <c r="I880" s="69" t="s">
        <v>1102</v>
      </c>
      <c r="J880" s="69" t="s">
        <v>1893</v>
      </c>
      <c r="K880" s="69" t="s">
        <v>1894</v>
      </c>
      <c r="L880" s="90" t="s">
        <v>848</v>
      </c>
      <c r="M880" s="96">
        <v>406029</v>
      </c>
      <c r="N880" s="71">
        <v>1</v>
      </c>
      <c r="O880" s="62" t="s">
        <v>369</v>
      </c>
      <c r="P880" s="63"/>
      <c r="Q880" s="64">
        <f t="shared" si="16"/>
        <v>1500</v>
      </c>
      <c r="R880" s="65"/>
      <c r="S880" s="65"/>
      <c r="T880" s="65"/>
      <c r="U880" s="42" t="str">
        <f t="shared" si="0"/>
        <v/>
      </c>
      <c r="V880" s="43" t="str">
        <f t="shared" si="1"/>
        <v/>
      </c>
      <c r="W880" s="43" t="str">
        <f t="shared" si="2"/>
        <v/>
      </c>
    </row>
    <row r="881" spans="1:23" ht="15.75" customHeight="1">
      <c r="A881" s="77"/>
      <c r="B881" s="75" t="s">
        <v>1895</v>
      </c>
      <c r="C881" s="67" t="s">
        <v>2105</v>
      </c>
      <c r="D881" s="68" t="s">
        <v>1896</v>
      </c>
      <c r="E881" s="68" t="s">
        <v>1897</v>
      </c>
      <c r="F881" s="69" t="s">
        <v>2106</v>
      </c>
      <c r="G881" s="69" t="s">
        <v>1898</v>
      </c>
      <c r="H881" s="70">
        <v>1500</v>
      </c>
      <c r="I881" s="69" t="s">
        <v>1102</v>
      </c>
      <c r="J881" s="69" t="s">
        <v>1893</v>
      </c>
      <c r="K881" s="69" t="s">
        <v>2107</v>
      </c>
      <c r="L881" s="90"/>
      <c r="M881" s="96">
        <v>406030</v>
      </c>
      <c r="N881" s="71">
        <v>1</v>
      </c>
      <c r="O881" s="62" t="s">
        <v>369</v>
      </c>
      <c r="P881" s="63"/>
      <c r="Q881" s="64">
        <f t="shared" si="16"/>
        <v>1500</v>
      </c>
      <c r="R881" s="65"/>
      <c r="S881" s="65"/>
      <c r="T881" s="65"/>
      <c r="U881" s="42" t="str">
        <f t="shared" si="0"/>
        <v/>
      </c>
      <c r="V881" s="43" t="str">
        <f t="shared" si="1"/>
        <v/>
      </c>
      <c r="W881" s="43" t="str">
        <f t="shared" si="2"/>
        <v/>
      </c>
    </row>
    <row r="882" spans="1:23" ht="15.75" customHeight="1">
      <c r="A882" s="77"/>
      <c r="B882" s="75" t="s">
        <v>1962</v>
      </c>
      <c r="C882" s="67" t="s">
        <v>1888</v>
      </c>
      <c r="D882" s="68" t="s">
        <v>1963</v>
      </c>
      <c r="E882" s="68" t="s">
        <v>1964</v>
      </c>
      <c r="F882" s="69" t="s">
        <v>1891</v>
      </c>
      <c r="G882" s="69" t="s">
        <v>1892</v>
      </c>
      <c r="H882" s="70">
        <v>1500</v>
      </c>
      <c r="I882" s="69" t="s">
        <v>1102</v>
      </c>
      <c r="J882" s="69" t="s">
        <v>1893</v>
      </c>
      <c r="K882" s="69" t="s">
        <v>1894</v>
      </c>
      <c r="L882" s="90"/>
      <c r="M882" s="96">
        <v>406033</v>
      </c>
      <c r="N882" s="71">
        <v>1</v>
      </c>
      <c r="O882" s="62" t="s">
        <v>369</v>
      </c>
      <c r="P882" s="63"/>
      <c r="Q882" s="64">
        <f t="shared" si="16"/>
        <v>1500</v>
      </c>
      <c r="R882" s="65"/>
      <c r="S882" s="65"/>
      <c r="T882" s="65"/>
      <c r="U882" s="42" t="str">
        <f t="shared" si="0"/>
        <v/>
      </c>
      <c r="V882" s="43" t="str">
        <f t="shared" si="1"/>
        <v/>
      </c>
      <c r="W882" s="43" t="str">
        <f t="shared" si="2"/>
        <v/>
      </c>
    </row>
    <row r="883" spans="1:23" ht="15.75" customHeight="1">
      <c r="A883" s="77"/>
      <c r="B883" s="75" t="s">
        <v>2386</v>
      </c>
      <c r="C883" s="67" t="s">
        <v>1888</v>
      </c>
      <c r="D883" s="68" t="s">
        <v>2387</v>
      </c>
      <c r="E883" s="68" t="s">
        <v>2388</v>
      </c>
      <c r="F883" s="69" t="s">
        <v>1891</v>
      </c>
      <c r="G883" s="69" t="s">
        <v>1892</v>
      </c>
      <c r="H883" s="70">
        <v>1500</v>
      </c>
      <c r="I883" s="69" t="s">
        <v>1102</v>
      </c>
      <c r="J883" s="69" t="s">
        <v>1893</v>
      </c>
      <c r="K883" s="69" t="s">
        <v>1894</v>
      </c>
      <c r="L883" s="90"/>
      <c r="M883" s="96">
        <v>406034</v>
      </c>
      <c r="N883" s="71">
        <v>1</v>
      </c>
      <c r="O883" s="62" t="s">
        <v>369</v>
      </c>
      <c r="P883" s="63"/>
      <c r="Q883" s="64">
        <f t="shared" si="16"/>
        <v>1500</v>
      </c>
      <c r="R883" s="65"/>
      <c r="S883" s="65"/>
      <c r="T883" s="65"/>
      <c r="U883" s="42" t="str">
        <f t="shared" si="0"/>
        <v/>
      </c>
      <c r="V883" s="43" t="str">
        <f t="shared" si="1"/>
        <v/>
      </c>
      <c r="W883" s="43" t="str">
        <f t="shared" si="2"/>
        <v/>
      </c>
    </row>
    <row r="884" spans="1:23" ht="15.75" customHeight="1">
      <c r="A884" s="77"/>
      <c r="B884" s="75" t="s">
        <v>2389</v>
      </c>
      <c r="C884" s="67" t="s">
        <v>1815</v>
      </c>
      <c r="D884" s="68" t="s">
        <v>2390</v>
      </c>
      <c r="E884" s="68" t="s">
        <v>2391</v>
      </c>
      <c r="F884" s="69" t="s">
        <v>1818</v>
      </c>
      <c r="G884" s="69" t="s">
        <v>2392</v>
      </c>
      <c r="H884" s="70">
        <v>1990</v>
      </c>
      <c r="I884" s="69" t="s">
        <v>1820</v>
      </c>
      <c r="J884" s="69" t="s">
        <v>1821</v>
      </c>
      <c r="K884" s="69" t="s">
        <v>1822</v>
      </c>
      <c r="L884" s="90"/>
      <c r="M884" s="96">
        <v>406051</v>
      </c>
      <c r="N884" s="71">
        <v>1</v>
      </c>
      <c r="O884" s="62" t="s">
        <v>369</v>
      </c>
      <c r="P884" s="63"/>
      <c r="Q884" s="64">
        <f t="shared" si="16"/>
        <v>1990</v>
      </c>
      <c r="R884" s="65"/>
      <c r="S884" s="65"/>
      <c r="T884" s="65"/>
      <c r="U884" s="42" t="str">
        <f t="shared" si="0"/>
        <v/>
      </c>
      <c r="V884" s="43" t="str">
        <f t="shared" si="1"/>
        <v/>
      </c>
      <c r="W884" s="43" t="str">
        <f t="shared" si="2"/>
        <v/>
      </c>
    </row>
    <row r="885" spans="1:23" ht="15.75" customHeight="1">
      <c r="A885" s="77"/>
      <c r="B885" s="75" t="s">
        <v>2393</v>
      </c>
      <c r="C885" s="67" t="s">
        <v>1076</v>
      </c>
      <c r="D885" s="68" t="s">
        <v>2394</v>
      </c>
      <c r="E885" s="68" t="s">
        <v>2395</v>
      </c>
      <c r="F885" s="69" t="s">
        <v>1079</v>
      </c>
      <c r="G885" s="69" t="s">
        <v>634</v>
      </c>
      <c r="H885" s="70">
        <v>1500</v>
      </c>
      <c r="I885" s="69" t="s">
        <v>59</v>
      </c>
      <c r="J885" s="69" t="s">
        <v>60</v>
      </c>
      <c r="K885" s="69" t="s">
        <v>1080</v>
      </c>
      <c r="L885" s="90"/>
      <c r="M885" s="96">
        <v>405771</v>
      </c>
      <c r="N885" s="71">
        <v>1</v>
      </c>
      <c r="O885" s="62" t="s">
        <v>369</v>
      </c>
      <c r="P885" s="63"/>
      <c r="Q885" s="64">
        <f t="shared" si="16"/>
        <v>1500</v>
      </c>
      <c r="R885" s="65"/>
      <c r="S885" s="65"/>
      <c r="T885" s="65"/>
      <c r="U885" s="42" t="str">
        <f t="shared" si="0"/>
        <v/>
      </c>
      <c r="V885" s="43" t="str">
        <f t="shared" si="1"/>
        <v/>
      </c>
      <c r="W885" s="43" t="str">
        <f t="shared" si="2"/>
        <v/>
      </c>
    </row>
    <row r="886" spans="1:23" ht="15.75" customHeight="1">
      <c r="A886" s="77"/>
      <c r="B886" s="75" t="s">
        <v>1860</v>
      </c>
      <c r="C886" s="67" t="s">
        <v>1076</v>
      </c>
      <c r="D886" s="68" t="s">
        <v>1861</v>
      </c>
      <c r="E886" s="68" t="s">
        <v>1862</v>
      </c>
      <c r="F886" s="69" t="s">
        <v>1079</v>
      </c>
      <c r="G886" s="69" t="s">
        <v>634</v>
      </c>
      <c r="H886" s="70">
        <v>1500</v>
      </c>
      <c r="I886" s="69" t="s">
        <v>59</v>
      </c>
      <c r="J886" s="69" t="s">
        <v>60</v>
      </c>
      <c r="K886" s="69" t="s">
        <v>1080</v>
      </c>
      <c r="L886" s="90"/>
      <c r="M886" s="96">
        <v>405820</v>
      </c>
      <c r="N886" s="71">
        <v>4</v>
      </c>
      <c r="O886" s="62" t="s">
        <v>369</v>
      </c>
      <c r="P886" s="63"/>
      <c r="Q886" s="64">
        <f t="shared" si="16"/>
        <v>6000</v>
      </c>
      <c r="R886" s="65"/>
      <c r="S886" s="65"/>
      <c r="T886" s="65"/>
      <c r="U886" s="42" t="str">
        <f t="shared" si="0"/>
        <v/>
      </c>
      <c r="V886" s="43" t="str">
        <f t="shared" si="1"/>
        <v/>
      </c>
      <c r="W886" s="43" t="str">
        <f t="shared" si="2"/>
        <v/>
      </c>
    </row>
    <row r="887" spans="1:23" ht="15.75" customHeight="1">
      <c r="A887" s="77"/>
      <c r="B887" s="75" t="s">
        <v>2396</v>
      </c>
      <c r="C887" s="67" t="s">
        <v>1076</v>
      </c>
      <c r="D887" s="68" t="s">
        <v>1861</v>
      </c>
      <c r="E887" s="68" t="s">
        <v>1862</v>
      </c>
      <c r="F887" s="69" t="s">
        <v>1079</v>
      </c>
      <c r="G887" s="69" t="s">
        <v>634</v>
      </c>
      <c r="H887" s="70">
        <v>1500</v>
      </c>
      <c r="I887" s="69" t="s">
        <v>59</v>
      </c>
      <c r="J887" s="69" t="s">
        <v>60</v>
      </c>
      <c r="K887" s="69" t="s">
        <v>1080</v>
      </c>
      <c r="L887" s="90"/>
      <c r="M887" s="96">
        <v>404731</v>
      </c>
      <c r="N887" s="71">
        <v>1</v>
      </c>
      <c r="O887" s="62" t="s">
        <v>369</v>
      </c>
      <c r="P887" s="63"/>
      <c r="Q887" s="64">
        <f t="shared" si="16"/>
        <v>1500</v>
      </c>
      <c r="R887" s="65"/>
      <c r="S887" s="65"/>
      <c r="T887" s="65"/>
      <c r="U887" s="42" t="str">
        <f t="shared" si="0"/>
        <v/>
      </c>
      <c r="V887" s="43" t="str">
        <f t="shared" si="1"/>
        <v/>
      </c>
      <c r="W887" s="43" t="str">
        <f t="shared" si="2"/>
        <v/>
      </c>
    </row>
    <row r="888" spans="1:23" ht="15.75" customHeight="1">
      <c r="A888" s="77"/>
      <c r="B888" s="75" t="s">
        <v>2397</v>
      </c>
      <c r="C888" s="67" t="s">
        <v>2398</v>
      </c>
      <c r="D888" s="68" t="s">
        <v>2399</v>
      </c>
      <c r="E888" s="68" t="s">
        <v>2400</v>
      </c>
      <c r="F888" s="69" t="s">
        <v>2401</v>
      </c>
      <c r="G888" s="69" t="s">
        <v>2402</v>
      </c>
      <c r="H888" s="70">
        <v>1990</v>
      </c>
      <c r="I888" s="69" t="s">
        <v>635</v>
      </c>
      <c r="J888" s="69" t="s">
        <v>636</v>
      </c>
      <c r="K888" s="69" t="s">
        <v>2403</v>
      </c>
      <c r="L888" s="90"/>
      <c r="M888" s="96">
        <v>404544</v>
      </c>
      <c r="N888" s="71">
        <v>1</v>
      </c>
      <c r="O888" s="62" t="s">
        <v>369</v>
      </c>
      <c r="P888" s="63"/>
      <c r="Q888" s="64">
        <f t="shared" si="16"/>
        <v>1990</v>
      </c>
      <c r="R888" s="65"/>
      <c r="S888" s="65"/>
      <c r="T888" s="65"/>
      <c r="U888" s="42" t="str">
        <f t="shared" si="0"/>
        <v/>
      </c>
      <c r="V888" s="43" t="str">
        <f t="shared" si="1"/>
        <v/>
      </c>
      <c r="W888" s="43" t="str">
        <f t="shared" si="2"/>
        <v/>
      </c>
    </row>
    <row r="889" spans="1:23" ht="15.75" customHeight="1">
      <c r="A889" s="77"/>
      <c r="B889" s="75" t="s">
        <v>2404</v>
      </c>
      <c r="C889" s="67" t="s">
        <v>2398</v>
      </c>
      <c r="D889" s="68" t="s">
        <v>2405</v>
      </c>
      <c r="E889" s="68" t="s">
        <v>2406</v>
      </c>
      <c r="F889" s="69" t="s">
        <v>2401</v>
      </c>
      <c r="G889" s="69" t="s">
        <v>2402</v>
      </c>
      <c r="H889" s="70">
        <v>1990</v>
      </c>
      <c r="I889" s="69" t="s">
        <v>635</v>
      </c>
      <c r="J889" s="69" t="s">
        <v>636</v>
      </c>
      <c r="K889" s="69" t="s">
        <v>2403</v>
      </c>
      <c r="L889" s="90"/>
      <c r="M889" s="96">
        <v>404550</v>
      </c>
      <c r="N889" s="71">
        <v>1</v>
      </c>
      <c r="O889" s="62" t="s">
        <v>369</v>
      </c>
      <c r="P889" s="63"/>
      <c r="Q889" s="64">
        <f t="shared" si="16"/>
        <v>1990</v>
      </c>
      <c r="R889" s="65"/>
      <c r="S889" s="65"/>
      <c r="T889" s="65"/>
      <c r="U889" s="42" t="str">
        <f t="shared" si="0"/>
        <v/>
      </c>
      <c r="V889" s="43" t="str">
        <f t="shared" si="1"/>
        <v/>
      </c>
      <c r="W889" s="43" t="str">
        <f t="shared" si="2"/>
        <v/>
      </c>
    </row>
    <row r="890" spans="1:23" ht="15.75" customHeight="1">
      <c r="A890" s="77"/>
      <c r="B890" s="75" t="s">
        <v>2407</v>
      </c>
      <c r="C890" s="67" t="s">
        <v>2398</v>
      </c>
      <c r="D890" s="68" t="s">
        <v>2408</v>
      </c>
      <c r="E890" s="68" t="s">
        <v>2409</v>
      </c>
      <c r="F890" s="69" t="s">
        <v>2401</v>
      </c>
      <c r="G890" s="69" t="s">
        <v>2402</v>
      </c>
      <c r="H890" s="70">
        <v>1990</v>
      </c>
      <c r="I890" s="69" t="s">
        <v>635</v>
      </c>
      <c r="J890" s="69" t="s">
        <v>636</v>
      </c>
      <c r="K890" s="69" t="s">
        <v>2403</v>
      </c>
      <c r="L890" s="90"/>
      <c r="M890" s="96">
        <v>404543</v>
      </c>
      <c r="N890" s="71">
        <v>1</v>
      </c>
      <c r="O890" s="62" t="s">
        <v>369</v>
      </c>
      <c r="P890" s="63"/>
      <c r="Q890" s="64">
        <f t="shared" si="16"/>
        <v>1990</v>
      </c>
      <c r="R890" s="65"/>
      <c r="S890" s="65"/>
      <c r="T890" s="65"/>
      <c r="U890" s="42" t="str">
        <f t="shared" si="0"/>
        <v/>
      </c>
      <c r="V890" s="43" t="str">
        <f t="shared" si="1"/>
        <v/>
      </c>
      <c r="W890" s="43" t="str">
        <f t="shared" si="2"/>
        <v/>
      </c>
    </row>
    <row r="891" spans="1:23" ht="15.75" customHeight="1">
      <c r="A891" s="77"/>
      <c r="B891" s="72"/>
      <c r="C891" s="67"/>
      <c r="D891" s="68"/>
      <c r="E891" s="68"/>
      <c r="F891" s="59"/>
      <c r="G891" s="59"/>
      <c r="H891" s="60"/>
      <c r="I891" s="59"/>
      <c r="J891" s="59"/>
      <c r="K891" s="69"/>
      <c r="L891" s="90">
        <v>425988980981</v>
      </c>
      <c r="M891" s="96"/>
      <c r="N891" s="73"/>
      <c r="O891" s="74"/>
      <c r="P891" s="63"/>
      <c r="Q891" s="64">
        <f t="shared" si="16"/>
        <v>0</v>
      </c>
      <c r="R891" s="65"/>
      <c r="S891" s="65"/>
      <c r="T891" s="65"/>
      <c r="U891" s="42" t="str">
        <f t="shared" si="0"/>
        <v>NG</v>
      </c>
      <c r="V891" s="43" t="str">
        <f t="shared" si="1"/>
        <v/>
      </c>
      <c r="W891" s="43" t="str">
        <f t="shared" si="2"/>
        <v/>
      </c>
    </row>
    <row r="892" spans="1:23" ht="15.75" customHeight="1">
      <c r="A892" s="77"/>
      <c r="B892" s="75" t="s">
        <v>2410</v>
      </c>
      <c r="C892" s="67" t="s">
        <v>67</v>
      </c>
      <c r="D892" s="68" t="s">
        <v>2411</v>
      </c>
      <c r="E892" s="68" t="s">
        <v>2412</v>
      </c>
      <c r="F892" s="69" t="s">
        <v>69</v>
      </c>
      <c r="G892" s="69" t="s">
        <v>2413</v>
      </c>
      <c r="H892" s="70">
        <v>4212</v>
      </c>
      <c r="I892" s="69" t="s">
        <v>48</v>
      </c>
      <c r="J892" s="69" t="s">
        <v>71</v>
      </c>
      <c r="K892" s="69" t="s">
        <v>72</v>
      </c>
      <c r="L892" s="90" t="s">
        <v>525</v>
      </c>
      <c r="M892" s="96" t="s">
        <v>2414</v>
      </c>
      <c r="N892" s="71">
        <v>1</v>
      </c>
      <c r="O892" s="62" t="s">
        <v>52</v>
      </c>
      <c r="P892" s="63"/>
      <c r="Q892" s="64">
        <f t="shared" si="16"/>
        <v>4212</v>
      </c>
      <c r="R892" s="65"/>
      <c r="S892" s="65"/>
      <c r="T892" s="65"/>
      <c r="U892" s="42" t="str">
        <f t="shared" si="0"/>
        <v/>
      </c>
      <c r="V892" s="43" t="str">
        <f t="shared" si="1"/>
        <v/>
      </c>
      <c r="W892" s="43" t="str">
        <f t="shared" si="2"/>
        <v/>
      </c>
    </row>
    <row r="893" spans="1:23" ht="15.75" customHeight="1">
      <c r="A893" s="77"/>
      <c r="B893" s="75" t="s">
        <v>2415</v>
      </c>
      <c r="C893" s="67" t="s">
        <v>67</v>
      </c>
      <c r="D893" s="68" t="s">
        <v>2416</v>
      </c>
      <c r="E893" s="68" t="s">
        <v>2416</v>
      </c>
      <c r="F893" s="69" t="s">
        <v>69</v>
      </c>
      <c r="G893" s="69" t="s">
        <v>70</v>
      </c>
      <c r="H893" s="70">
        <v>4212</v>
      </c>
      <c r="I893" s="69" t="s">
        <v>48</v>
      </c>
      <c r="J893" s="69" t="s">
        <v>71</v>
      </c>
      <c r="K893" s="69" t="s">
        <v>72</v>
      </c>
      <c r="L893" s="90"/>
      <c r="M893" s="96" t="s">
        <v>2417</v>
      </c>
      <c r="N893" s="71">
        <v>1</v>
      </c>
      <c r="O893" s="62" t="s">
        <v>52</v>
      </c>
      <c r="P893" s="63"/>
      <c r="Q893" s="64">
        <f t="shared" si="16"/>
        <v>4212</v>
      </c>
      <c r="R893" s="65"/>
      <c r="S893" s="65"/>
      <c r="T893" s="65"/>
      <c r="U893" s="42" t="str">
        <f t="shared" si="0"/>
        <v/>
      </c>
      <c r="V893" s="43" t="str">
        <f t="shared" si="1"/>
        <v/>
      </c>
      <c r="W893" s="43" t="str">
        <f t="shared" si="2"/>
        <v/>
      </c>
    </row>
    <row r="894" spans="1:23" ht="15.75" customHeight="1">
      <c r="A894" s="77"/>
      <c r="B894" s="75" t="s">
        <v>2418</v>
      </c>
      <c r="C894" s="67" t="s">
        <v>67</v>
      </c>
      <c r="D894" s="68" t="s">
        <v>2419</v>
      </c>
      <c r="E894" s="68" t="s">
        <v>2420</v>
      </c>
      <c r="F894" s="69" t="s">
        <v>69</v>
      </c>
      <c r="G894" s="69" t="s">
        <v>2421</v>
      </c>
      <c r="H894" s="70">
        <v>7452</v>
      </c>
      <c r="I894" s="69" t="s">
        <v>48</v>
      </c>
      <c r="J894" s="69" t="s">
        <v>71</v>
      </c>
      <c r="K894" s="69" t="s">
        <v>72</v>
      </c>
      <c r="L894" s="90"/>
      <c r="M894" s="96" t="s">
        <v>2422</v>
      </c>
      <c r="N894" s="71">
        <v>1</v>
      </c>
      <c r="O894" s="62" t="s">
        <v>52</v>
      </c>
      <c r="P894" s="63"/>
      <c r="Q894" s="64">
        <f t="shared" si="16"/>
        <v>7452</v>
      </c>
      <c r="R894" s="65"/>
      <c r="S894" s="65"/>
      <c r="T894" s="65"/>
      <c r="U894" s="42" t="str">
        <f t="shared" si="0"/>
        <v/>
      </c>
      <c r="V894" s="43" t="str">
        <f t="shared" si="1"/>
        <v/>
      </c>
      <c r="W894" s="43" t="str">
        <f t="shared" si="2"/>
        <v/>
      </c>
    </row>
    <row r="895" spans="1:23" ht="15.75" customHeight="1">
      <c r="A895" s="77"/>
      <c r="B895" s="72"/>
      <c r="C895" s="67"/>
      <c r="D895" s="68"/>
      <c r="E895" s="68"/>
      <c r="F895" s="59"/>
      <c r="G895" s="59"/>
      <c r="H895" s="60"/>
      <c r="I895" s="59"/>
      <c r="J895" s="59"/>
      <c r="K895" s="69"/>
      <c r="L895" s="90">
        <v>425988904563</v>
      </c>
      <c r="M895" s="96"/>
      <c r="N895" s="73"/>
      <c r="O895" s="74"/>
      <c r="P895" s="63"/>
      <c r="Q895" s="64">
        <f t="shared" si="16"/>
        <v>0</v>
      </c>
      <c r="R895" s="65"/>
      <c r="S895" s="65"/>
      <c r="T895" s="65"/>
      <c r="U895" s="42" t="str">
        <f t="shared" si="0"/>
        <v>NG</v>
      </c>
      <c r="V895" s="43" t="str">
        <f t="shared" si="1"/>
        <v/>
      </c>
      <c r="W895" s="43" t="str">
        <f t="shared" si="2"/>
        <v/>
      </c>
    </row>
    <row r="896" spans="1:23" ht="15.75" customHeight="1">
      <c r="A896" s="77"/>
      <c r="B896" s="75" t="s">
        <v>2423</v>
      </c>
      <c r="C896" s="67" t="s">
        <v>67</v>
      </c>
      <c r="D896" s="68" t="s">
        <v>2424</v>
      </c>
      <c r="E896" s="68" t="s">
        <v>2425</v>
      </c>
      <c r="F896" s="69" t="s">
        <v>69</v>
      </c>
      <c r="G896" s="69" t="s">
        <v>2426</v>
      </c>
      <c r="H896" s="70">
        <v>6912</v>
      </c>
      <c r="I896" s="69" t="s">
        <v>48</v>
      </c>
      <c r="J896" s="69" t="s">
        <v>71</v>
      </c>
      <c r="K896" s="69" t="s">
        <v>72</v>
      </c>
      <c r="L896" s="90" t="s">
        <v>525</v>
      </c>
      <c r="M896" s="96" t="s">
        <v>2427</v>
      </c>
      <c r="N896" s="71">
        <v>1</v>
      </c>
      <c r="O896" s="62" t="s">
        <v>63</v>
      </c>
      <c r="P896" s="63"/>
      <c r="Q896" s="64">
        <f t="shared" si="16"/>
        <v>6912</v>
      </c>
      <c r="R896" s="65"/>
      <c r="S896" s="65"/>
      <c r="T896" s="65"/>
      <c r="U896" s="42" t="str">
        <f t="shared" si="0"/>
        <v/>
      </c>
      <c r="V896" s="43" t="str">
        <f t="shared" si="1"/>
        <v/>
      </c>
      <c r="W896" s="43" t="str">
        <f t="shared" si="2"/>
        <v/>
      </c>
    </row>
    <row r="897" spans="1:23" ht="15.75" customHeight="1">
      <c r="A897" s="77"/>
      <c r="B897" s="72"/>
      <c r="C897" s="67"/>
      <c r="D897" s="68"/>
      <c r="E897" s="68"/>
      <c r="F897" s="59"/>
      <c r="G897" s="59"/>
      <c r="H897" s="60"/>
      <c r="I897" s="59"/>
      <c r="J897" s="59"/>
      <c r="K897" s="69"/>
      <c r="L897" s="90">
        <v>400090002524</v>
      </c>
      <c r="M897" s="96"/>
      <c r="N897" s="73"/>
      <c r="O897" s="74"/>
      <c r="P897" s="63"/>
      <c r="Q897" s="64">
        <f t="shared" si="16"/>
        <v>0</v>
      </c>
      <c r="R897" s="65"/>
      <c r="S897" s="65"/>
      <c r="T897" s="65"/>
      <c r="U897" s="42" t="str">
        <f t="shared" si="0"/>
        <v>NG</v>
      </c>
      <c r="V897" s="43" t="str">
        <f t="shared" si="1"/>
        <v/>
      </c>
      <c r="W897" s="43" t="str">
        <f t="shared" si="2"/>
        <v/>
      </c>
    </row>
    <row r="898" spans="1:23" ht="15.75" customHeight="1">
      <c r="A898" s="77"/>
      <c r="B898" s="75" t="s">
        <v>2428</v>
      </c>
      <c r="C898" s="67" t="s">
        <v>184</v>
      </c>
      <c r="D898" s="68" t="s">
        <v>2429</v>
      </c>
      <c r="E898" s="68" t="s">
        <v>2430</v>
      </c>
      <c r="F898" s="69" t="s">
        <v>187</v>
      </c>
      <c r="G898" s="69" t="s">
        <v>2431</v>
      </c>
      <c r="H898" s="70">
        <v>445</v>
      </c>
      <c r="I898" s="69" t="s">
        <v>189</v>
      </c>
      <c r="J898" s="69" t="s">
        <v>190</v>
      </c>
      <c r="K898" s="69" t="s">
        <v>191</v>
      </c>
      <c r="L898" s="90" t="s">
        <v>1660</v>
      </c>
      <c r="M898" s="96">
        <v>4976631478272</v>
      </c>
      <c r="N898" s="71">
        <v>15</v>
      </c>
      <c r="O898" s="62" t="s">
        <v>121</v>
      </c>
      <c r="P898" s="63"/>
      <c r="Q898" s="64">
        <f t="shared" si="16"/>
        <v>6675</v>
      </c>
      <c r="R898" s="65"/>
      <c r="S898" s="65"/>
      <c r="T898" s="65"/>
      <c r="U898" s="42" t="str">
        <f t="shared" si="0"/>
        <v/>
      </c>
      <c r="V898" s="43" t="str">
        <f t="shared" si="1"/>
        <v/>
      </c>
      <c r="W898" s="43" t="str">
        <f t="shared" si="2"/>
        <v/>
      </c>
    </row>
    <row r="899" spans="1:23" ht="15.75" customHeight="1">
      <c r="A899" s="77"/>
      <c r="B899" s="72"/>
      <c r="C899" s="67"/>
      <c r="D899" s="68"/>
      <c r="E899" s="68"/>
      <c r="F899" s="59"/>
      <c r="G899" s="59"/>
      <c r="H899" s="60"/>
      <c r="I899" s="59"/>
      <c r="J899" s="59"/>
      <c r="K899" s="69"/>
      <c r="L899" s="90">
        <v>400090002535</v>
      </c>
      <c r="M899" s="96"/>
      <c r="N899" s="73"/>
      <c r="O899" s="74"/>
      <c r="P899" s="63"/>
      <c r="Q899" s="64">
        <f t="shared" si="16"/>
        <v>0</v>
      </c>
      <c r="R899" s="65"/>
      <c r="S899" s="65"/>
      <c r="T899" s="65"/>
      <c r="U899" s="42" t="str">
        <f t="shared" si="0"/>
        <v>NG</v>
      </c>
      <c r="V899" s="43" t="str">
        <f t="shared" si="1"/>
        <v/>
      </c>
      <c r="W899" s="43" t="str">
        <f t="shared" si="2"/>
        <v/>
      </c>
    </row>
    <row r="900" spans="1:23" ht="15.75" customHeight="1">
      <c r="A900" s="77"/>
      <c r="B900" s="75" t="s">
        <v>2204</v>
      </c>
      <c r="C900" s="67" t="s">
        <v>2205</v>
      </c>
      <c r="D900" s="68" t="s">
        <v>2206</v>
      </c>
      <c r="E900" s="68" t="s">
        <v>2207</v>
      </c>
      <c r="F900" s="69" t="s">
        <v>2208</v>
      </c>
      <c r="G900" s="69" t="s">
        <v>2209</v>
      </c>
      <c r="H900" s="70">
        <v>329</v>
      </c>
      <c r="I900" s="69" t="s">
        <v>117</v>
      </c>
      <c r="J900" s="69" t="s">
        <v>190</v>
      </c>
      <c r="K900" s="69" t="s">
        <v>2210</v>
      </c>
      <c r="L900" s="90" t="s">
        <v>1660</v>
      </c>
      <c r="M900" s="96">
        <v>4976631894225</v>
      </c>
      <c r="N900" s="71">
        <v>10</v>
      </c>
      <c r="O900" s="62" t="s">
        <v>121</v>
      </c>
      <c r="P900" s="63"/>
      <c r="Q900" s="64">
        <f t="shared" si="16"/>
        <v>3290</v>
      </c>
      <c r="R900" s="65"/>
      <c r="S900" s="65"/>
      <c r="T900" s="65"/>
      <c r="U900" s="42" t="str">
        <f t="shared" si="0"/>
        <v/>
      </c>
      <c r="V900" s="43" t="str">
        <f t="shared" si="1"/>
        <v/>
      </c>
      <c r="W900" s="43" t="str">
        <f t="shared" si="2"/>
        <v/>
      </c>
    </row>
    <row r="901" spans="1:23" ht="15.75" customHeight="1">
      <c r="A901" s="77"/>
      <c r="B901" s="72"/>
      <c r="C901" s="67"/>
      <c r="D901" s="68"/>
      <c r="E901" s="68"/>
      <c r="F901" s="59"/>
      <c r="G901" s="59"/>
      <c r="H901" s="60"/>
      <c r="I901" s="59"/>
      <c r="J901" s="59"/>
      <c r="K901" s="69"/>
      <c r="L901" s="90">
        <v>766207316954</v>
      </c>
      <c r="M901" s="96"/>
      <c r="N901" s="73"/>
      <c r="O901" s="74"/>
      <c r="P901" s="63"/>
      <c r="Q901" s="64">
        <f t="shared" si="16"/>
        <v>0</v>
      </c>
      <c r="R901" s="65"/>
      <c r="S901" s="65"/>
      <c r="T901" s="65"/>
      <c r="U901" s="42" t="str">
        <f t="shared" si="0"/>
        <v>NG</v>
      </c>
      <c r="V901" s="43" t="str">
        <f t="shared" si="1"/>
        <v/>
      </c>
      <c r="W901" s="43" t="str">
        <f t="shared" si="2"/>
        <v/>
      </c>
    </row>
    <row r="902" spans="1:23" ht="15.75" customHeight="1">
      <c r="A902" s="77"/>
      <c r="B902" s="75" t="s">
        <v>823</v>
      </c>
      <c r="C902" s="67" t="s">
        <v>130</v>
      </c>
      <c r="D902" s="68" t="s">
        <v>824</v>
      </c>
      <c r="E902" s="68" t="s">
        <v>825</v>
      </c>
      <c r="F902" s="69" t="s">
        <v>133</v>
      </c>
      <c r="G902" s="69" t="s">
        <v>2432</v>
      </c>
      <c r="H902" s="70">
        <v>436</v>
      </c>
      <c r="I902" s="69" t="s">
        <v>117</v>
      </c>
      <c r="J902" s="69" t="s">
        <v>118</v>
      </c>
      <c r="K902" s="69" t="s">
        <v>135</v>
      </c>
      <c r="L902" s="90" t="s">
        <v>546</v>
      </c>
      <c r="M902" s="96">
        <v>4511413404126</v>
      </c>
      <c r="N902" s="71">
        <v>1</v>
      </c>
      <c r="O902" s="62" t="s">
        <v>121</v>
      </c>
      <c r="P902" s="63"/>
      <c r="Q902" s="64">
        <f t="shared" si="16"/>
        <v>436</v>
      </c>
      <c r="R902" s="65"/>
      <c r="S902" s="65"/>
      <c r="T902" s="65"/>
      <c r="U902" s="42" t="str">
        <f t="shared" si="0"/>
        <v/>
      </c>
      <c r="V902" s="43" t="str">
        <f t="shared" si="1"/>
        <v/>
      </c>
      <c r="W902" s="43" t="str">
        <f t="shared" si="2"/>
        <v/>
      </c>
    </row>
    <row r="903" spans="1:23" ht="15.75" customHeight="1">
      <c r="A903" s="77"/>
      <c r="B903" s="72"/>
      <c r="C903" s="67"/>
      <c r="D903" s="68"/>
      <c r="E903" s="68"/>
      <c r="F903" s="59"/>
      <c r="G903" s="59"/>
      <c r="H903" s="60"/>
      <c r="I903" s="59"/>
      <c r="J903" s="59"/>
      <c r="K903" s="69"/>
      <c r="L903" s="90">
        <v>120018714082</v>
      </c>
      <c r="M903" s="96"/>
      <c r="N903" s="73"/>
      <c r="O903" s="74"/>
      <c r="P903" s="63"/>
      <c r="Q903" s="64">
        <f t="shared" si="16"/>
        <v>0</v>
      </c>
      <c r="R903" s="65"/>
      <c r="S903" s="65"/>
      <c r="T903" s="65"/>
      <c r="U903" s="42" t="str">
        <f t="shared" si="0"/>
        <v>NG</v>
      </c>
      <c r="V903" s="43" t="str">
        <f t="shared" si="1"/>
        <v/>
      </c>
      <c r="W903" s="43" t="str">
        <f t="shared" si="2"/>
        <v/>
      </c>
    </row>
    <row r="904" spans="1:23" ht="15.75" customHeight="1">
      <c r="A904" s="77"/>
      <c r="B904" s="75" t="s">
        <v>2433</v>
      </c>
      <c r="C904" s="67" t="s">
        <v>2089</v>
      </c>
      <c r="D904" s="68" t="s">
        <v>2434</v>
      </c>
      <c r="E904" s="68" t="s">
        <v>2435</v>
      </c>
      <c r="F904" s="69" t="s">
        <v>2092</v>
      </c>
      <c r="G904" s="59"/>
      <c r="H904" s="70">
        <v>2700</v>
      </c>
      <c r="I904" s="69" t="s">
        <v>2093</v>
      </c>
      <c r="J904" s="69" t="s">
        <v>2094</v>
      </c>
      <c r="K904" s="69" t="s">
        <v>2095</v>
      </c>
      <c r="L904" s="90" t="s">
        <v>525</v>
      </c>
      <c r="M904" s="96">
        <v>9784048959971</v>
      </c>
      <c r="N904" s="71">
        <v>1</v>
      </c>
      <c r="O904" s="62" t="s">
        <v>121</v>
      </c>
      <c r="P904" s="63"/>
      <c r="Q904" s="64">
        <f t="shared" ref="Q904:Q967" si="17">ROUND(N904*H904,0)</f>
        <v>2700</v>
      </c>
      <c r="R904" s="65"/>
      <c r="S904" s="65"/>
      <c r="T904" s="65"/>
      <c r="U904" s="42" t="str">
        <f t="shared" si="0"/>
        <v>NG</v>
      </c>
      <c r="V904" s="43" t="str">
        <f t="shared" si="1"/>
        <v/>
      </c>
      <c r="W904" s="43" t="str">
        <f t="shared" si="2"/>
        <v/>
      </c>
    </row>
    <row r="905" spans="1:23" ht="15.75" customHeight="1">
      <c r="A905" s="77"/>
      <c r="B905" s="72"/>
      <c r="C905" s="67"/>
      <c r="D905" s="68"/>
      <c r="E905" s="68"/>
      <c r="F905" s="59"/>
      <c r="G905" s="59"/>
      <c r="H905" s="60"/>
      <c r="I905" s="59"/>
      <c r="J905" s="59"/>
      <c r="K905" s="69"/>
      <c r="L905" s="90">
        <v>565776540055</v>
      </c>
      <c r="M905" s="96"/>
      <c r="N905" s="73"/>
      <c r="O905" s="74"/>
      <c r="P905" s="63"/>
      <c r="Q905" s="64">
        <f t="shared" si="17"/>
        <v>0</v>
      </c>
      <c r="R905" s="65"/>
      <c r="S905" s="65"/>
      <c r="T905" s="65"/>
      <c r="U905" s="42" t="str">
        <f t="shared" si="0"/>
        <v>NG</v>
      </c>
      <c r="V905" s="43" t="str">
        <f t="shared" si="1"/>
        <v/>
      </c>
      <c r="W905" s="43" t="str">
        <f t="shared" si="2"/>
        <v/>
      </c>
    </row>
    <row r="906" spans="1:23" ht="15.75" customHeight="1">
      <c r="A906" s="77"/>
      <c r="B906" s="75" t="s">
        <v>2436</v>
      </c>
      <c r="C906" s="67" t="s">
        <v>229</v>
      </c>
      <c r="D906" s="68" t="s">
        <v>2437</v>
      </c>
      <c r="E906" s="68" t="s">
        <v>2438</v>
      </c>
      <c r="F906" s="69" t="s">
        <v>232</v>
      </c>
      <c r="G906" s="69" t="s">
        <v>2439</v>
      </c>
      <c r="H906" s="70">
        <v>980</v>
      </c>
      <c r="I906" s="69" t="s">
        <v>117</v>
      </c>
      <c r="J906" s="69" t="s">
        <v>118</v>
      </c>
      <c r="K906" s="69" t="s">
        <v>233</v>
      </c>
      <c r="L906" s="90" t="s">
        <v>1647</v>
      </c>
      <c r="M906" s="96">
        <v>4987241150502</v>
      </c>
      <c r="N906" s="71">
        <v>5</v>
      </c>
      <c r="O906" s="62" t="s">
        <v>121</v>
      </c>
      <c r="P906" s="63"/>
      <c r="Q906" s="64">
        <f t="shared" si="17"/>
        <v>4900</v>
      </c>
      <c r="R906" s="65"/>
      <c r="S906" s="65"/>
      <c r="T906" s="65"/>
      <c r="U906" s="42" t="str">
        <f t="shared" si="0"/>
        <v/>
      </c>
      <c r="V906" s="43" t="str">
        <f t="shared" si="1"/>
        <v/>
      </c>
      <c r="W906" s="43" t="str">
        <f t="shared" si="2"/>
        <v/>
      </c>
    </row>
    <row r="907" spans="1:23" ht="15.75" customHeight="1">
      <c r="A907" s="77"/>
      <c r="B907" s="72"/>
      <c r="C907" s="67"/>
      <c r="D907" s="68"/>
      <c r="E907" s="68"/>
      <c r="F907" s="59"/>
      <c r="G907" s="59"/>
      <c r="H907" s="60"/>
      <c r="I907" s="59"/>
      <c r="J907" s="59"/>
      <c r="K907" s="69"/>
      <c r="L907" s="90" t="s">
        <v>990</v>
      </c>
      <c r="M907" s="96"/>
      <c r="N907" s="73"/>
      <c r="O907" s="74"/>
      <c r="P907" s="63"/>
      <c r="Q907" s="64">
        <f t="shared" si="17"/>
        <v>0</v>
      </c>
      <c r="R907" s="65"/>
      <c r="S907" s="65"/>
      <c r="T907" s="65"/>
      <c r="U907" s="42" t="str">
        <f t="shared" si="0"/>
        <v>NG</v>
      </c>
      <c r="V907" s="43" t="str">
        <f t="shared" si="1"/>
        <v/>
      </c>
      <c r="W907" s="43" t="str">
        <f t="shared" si="2"/>
        <v/>
      </c>
    </row>
    <row r="908" spans="1:23" ht="15.75" customHeight="1">
      <c r="A908" s="77"/>
      <c r="B908" s="72"/>
      <c r="C908" s="67"/>
      <c r="D908" s="68"/>
      <c r="E908" s="68"/>
      <c r="F908" s="59"/>
      <c r="G908" s="59"/>
      <c r="H908" s="60"/>
      <c r="I908" s="59"/>
      <c r="J908" s="59"/>
      <c r="K908" s="69"/>
      <c r="L908" s="90">
        <v>446111522080</v>
      </c>
      <c r="M908" s="96"/>
      <c r="N908" s="73"/>
      <c r="O908" s="74"/>
      <c r="P908" s="63"/>
      <c r="Q908" s="64">
        <f t="shared" si="17"/>
        <v>0</v>
      </c>
      <c r="R908" s="65"/>
      <c r="S908" s="65"/>
      <c r="T908" s="65"/>
      <c r="U908" s="42" t="str">
        <f t="shared" si="0"/>
        <v>NG</v>
      </c>
      <c r="V908" s="43" t="str">
        <f t="shared" si="1"/>
        <v/>
      </c>
      <c r="W908" s="43" t="str">
        <f t="shared" si="2"/>
        <v/>
      </c>
    </row>
    <row r="909" spans="1:23" ht="15.75" customHeight="1">
      <c r="A909" s="77"/>
      <c r="B909" s="75" t="s">
        <v>2440</v>
      </c>
      <c r="C909" s="67" t="s">
        <v>156</v>
      </c>
      <c r="D909" s="68" t="s">
        <v>2441</v>
      </c>
      <c r="E909" s="68" t="s">
        <v>2442</v>
      </c>
      <c r="F909" s="69" t="s">
        <v>159</v>
      </c>
      <c r="G909" s="69" t="s">
        <v>2443</v>
      </c>
      <c r="H909" s="70">
        <v>1399</v>
      </c>
      <c r="I909" s="69" t="s">
        <v>161</v>
      </c>
      <c r="J909" s="69" t="s">
        <v>162</v>
      </c>
      <c r="K909" s="69" t="s">
        <v>163</v>
      </c>
      <c r="L909" s="90" t="s">
        <v>431</v>
      </c>
      <c r="M909" s="96">
        <v>4987493013013</v>
      </c>
      <c r="N909" s="71">
        <v>5</v>
      </c>
      <c r="O909" s="62" t="s">
        <v>121</v>
      </c>
      <c r="P909" s="63"/>
      <c r="Q909" s="64">
        <f t="shared" si="17"/>
        <v>6995</v>
      </c>
      <c r="R909" s="65"/>
      <c r="S909" s="65"/>
      <c r="T909" s="65"/>
      <c r="U909" s="42" t="str">
        <f t="shared" si="0"/>
        <v/>
      </c>
      <c r="V909" s="43" t="str">
        <f t="shared" si="1"/>
        <v/>
      </c>
      <c r="W909" s="43" t="str">
        <f t="shared" si="2"/>
        <v/>
      </c>
    </row>
    <row r="910" spans="1:23" ht="15.75" customHeight="1">
      <c r="A910" s="77"/>
      <c r="B910" s="75" t="s">
        <v>2444</v>
      </c>
      <c r="C910" s="67" t="s">
        <v>156</v>
      </c>
      <c r="D910" s="68" t="s">
        <v>2445</v>
      </c>
      <c r="E910" s="68" t="s">
        <v>2446</v>
      </c>
      <c r="F910" s="69" t="s">
        <v>159</v>
      </c>
      <c r="G910" s="69" t="s">
        <v>2447</v>
      </c>
      <c r="H910" s="70">
        <v>815</v>
      </c>
      <c r="I910" s="69" t="s">
        <v>161</v>
      </c>
      <c r="J910" s="69" t="s">
        <v>162</v>
      </c>
      <c r="K910" s="69" t="s">
        <v>163</v>
      </c>
      <c r="L910" s="90"/>
      <c r="M910" s="96">
        <v>4987072015896</v>
      </c>
      <c r="N910" s="71">
        <v>5</v>
      </c>
      <c r="O910" s="62" t="s">
        <v>121</v>
      </c>
      <c r="P910" s="63"/>
      <c r="Q910" s="64">
        <f t="shared" si="17"/>
        <v>4075</v>
      </c>
      <c r="R910" s="65"/>
      <c r="S910" s="65"/>
      <c r="T910" s="65"/>
      <c r="U910" s="42" t="str">
        <f t="shared" si="0"/>
        <v/>
      </c>
      <c r="V910" s="43" t="str">
        <f t="shared" si="1"/>
        <v/>
      </c>
      <c r="W910" s="43" t="str">
        <f t="shared" si="2"/>
        <v/>
      </c>
    </row>
    <row r="911" spans="1:23" ht="15.75" customHeight="1">
      <c r="A911" s="77"/>
      <c r="B911" s="75" t="s">
        <v>2448</v>
      </c>
      <c r="C911" s="67" t="s">
        <v>156</v>
      </c>
      <c r="D911" s="68" t="s">
        <v>2449</v>
      </c>
      <c r="E911" s="68" t="s">
        <v>2450</v>
      </c>
      <c r="F911" s="69" t="s">
        <v>159</v>
      </c>
      <c r="G911" s="69" t="s">
        <v>2451</v>
      </c>
      <c r="H911" s="70">
        <v>1860</v>
      </c>
      <c r="I911" s="69" t="s">
        <v>161</v>
      </c>
      <c r="J911" s="69" t="s">
        <v>162</v>
      </c>
      <c r="K911" s="69" t="s">
        <v>163</v>
      </c>
      <c r="L911" s="90"/>
      <c r="M911" s="96">
        <v>4511413406007</v>
      </c>
      <c r="N911" s="71">
        <v>1</v>
      </c>
      <c r="O911" s="62" t="s">
        <v>121</v>
      </c>
      <c r="P911" s="63"/>
      <c r="Q911" s="64">
        <f t="shared" si="17"/>
        <v>1860</v>
      </c>
      <c r="R911" s="65"/>
      <c r="S911" s="65"/>
      <c r="T911" s="65"/>
      <c r="U911" s="42" t="str">
        <f t="shared" si="0"/>
        <v/>
      </c>
      <c r="V911" s="43" t="str">
        <f t="shared" si="1"/>
        <v/>
      </c>
      <c r="W911" s="43" t="str">
        <f t="shared" si="2"/>
        <v/>
      </c>
    </row>
    <row r="912" spans="1:23" ht="15.75" customHeight="1">
      <c r="A912" s="77"/>
      <c r="B912" s="75" t="s">
        <v>2215</v>
      </c>
      <c r="C912" s="67" t="s">
        <v>285</v>
      </c>
      <c r="D912" s="68" t="s">
        <v>785</v>
      </c>
      <c r="E912" s="68" t="s">
        <v>786</v>
      </c>
      <c r="F912" s="69" t="s">
        <v>288</v>
      </c>
      <c r="G912" s="69" t="s">
        <v>2452</v>
      </c>
      <c r="H912" s="70">
        <v>481</v>
      </c>
      <c r="I912" s="69" t="s">
        <v>117</v>
      </c>
      <c r="J912" s="69" t="s">
        <v>118</v>
      </c>
      <c r="K912" s="69" t="s">
        <v>290</v>
      </c>
      <c r="L912" s="90"/>
      <c r="M912" s="96">
        <v>4511413302163</v>
      </c>
      <c r="N912" s="71">
        <v>8</v>
      </c>
      <c r="O912" s="62" t="s">
        <v>121</v>
      </c>
      <c r="P912" s="63"/>
      <c r="Q912" s="64">
        <f t="shared" si="17"/>
        <v>3848</v>
      </c>
      <c r="R912" s="65"/>
      <c r="S912" s="65"/>
      <c r="T912" s="65"/>
      <c r="U912" s="42" t="str">
        <f t="shared" si="0"/>
        <v/>
      </c>
      <c r="V912" s="43" t="str">
        <f t="shared" si="1"/>
        <v/>
      </c>
      <c r="W912" s="43" t="str">
        <f t="shared" si="2"/>
        <v/>
      </c>
    </row>
    <row r="913" spans="1:23" ht="15.75" customHeight="1">
      <c r="A913" s="77"/>
      <c r="B913" s="75" t="s">
        <v>2453</v>
      </c>
      <c r="C913" s="67" t="s">
        <v>285</v>
      </c>
      <c r="D913" s="68" t="s">
        <v>2454</v>
      </c>
      <c r="E913" s="68" t="s">
        <v>2455</v>
      </c>
      <c r="F913" s="69" t="s">
        <v>288</v>
      </c>
      <c r="G913" s="69" t="s">
        <v>1319</v>
      </c>
      <c r="H913" s="70">
        <v>870</v>
      </c>
      <c r="I913" s="69" t="s">
        <v>117</v>
      </c>
      <c r="J913" s="69" t="s">
        <v>118</v>
      </c>
      <c r="K913" s="69" t="s">
        <v>290</v>
      </c>
      <c r="L913" s="90"/>
      <c r="M913" s="96">
        <v>4511413307342</v>
      </c>
      <c r="N913" s="71">
        <v>11</v>
      </c>
      <c r="O913" s="62" t="s">
        <v>121</v>
      </c>
      <c r="P913" s="63"/>
      <c r="Q913" s="64">
        <f t="shared" si="17"/>
        <v>9570</v>
      </c>
      <c r="R913" s="65"/>
      <c r="S913" s="65"/>
      <c r="T913" s="65"/>
      <c r="U913" s="42" t="str">
        <f t="shared" si="0"/>
        <v/>
      </c>
      <c r="V913" s="43" t="str">
        <f t="shared" si="1"/>
        <v/>
      </c>
      <c r="W913" s="43" t="str">
        <f t="shared" si="2"/>
        <v/>
      </c>
    </row>
    <row r="914" spans="1:23" ht="15.75" customHeight="1">
      <c r="A914" s="77"/>
      <c r="B914" s="75" t="s">
        <v>2456</v>
      </c>
      <c r="C914" s="67" t="s">
        <v>130</v>
      </c>
      <c r="D914" s="68" t="s">
        <v>2457</v>
      </c>
      <c r="E914" s="68" t="s">
        <v>2458</v>
      </c>
      <c r="F914" s="69" t="s">
        <v>133</v>
      </c>
      <c r="G914" s="69" t="s">
        <v>2459</v>
      </c>
      <c r="H914" s="70">
        <v>1100</v>
      </c>
      <c r="I914" s="69" t="s">
        <v>117</v>
      </c>
      <c r="J914" s="69" t="s">
        <v>118</v>
      </c>
      <c r="K914" s="69" t="s">
        <v>135</v>
      </c>
      <c r="L914" s="90"/>
      <c r="M914" s="96">
        <v>4987241135936</v>
      </c>
      <c r="N914" s="71">
        <v>16</v>
      </c>
      <c r="O914" s="62" t="s">
        <v>121</v>
      </c>
      <c r="P914" s="63"/>
      <c r="Q914" s="64">
        <f t="shared" si="17"/>
        <v>17600</v>
      </c>
      <c r="R914" s="65"/>
      <c r="S914" s="65"/>
      <c r="T914" s="65"/>
      <c r="U914" s="42" t="str">
        <f t="shared" si="0"/>
        <v/>
      </c>
      <c r="V914" s="43" t="str">
        <f t="shared" si="1"/>
        <v/>
      </c>
      <c r="W914" s="43" t="str">
        <f t="shared" si="2"/>
        <v/>
      </c>
    </row>
    <row r="915" spans="1:23" ht="15.75" customHeight="1">
      <c r="A915" s="77"/>
      <c r="B915" s="75" t="s">
        <v>2460</v>
      </c>
      <c r="C915" s="67" t="s">
        <v>285</v>
      </c>
      <c r="D915" s="68" t="s">
        <v>2461</v>
      </c>
      <c r="E915" s="68" t="s">
        <v>2462</v>
      </c>
      <c r="F915" s="69" t="s">
        <v>288</v>
      </c>
      <c r="G915" s="69" t="s">
        <v>2463</v>
      </c>
      <c r="H915" s="70">
        <v>918</v>
      </c>
      <c r="I915" s="69" t="s">
        <v>117</v>
      </c>
      <c r="J915" s="69" t="s">
        <v>118</v>
      </c>
      <c r="K915" s="69" t="s">
        <v>290</v>
      </c>
      <c r="L915" s="90"/>
      <c r="M915" s="96">
        <v>4901433036986</v>
      </c>
      <c r="N915" s="71">
        <v>5</v>
      </c>
      <c r="O915" s="62" t="s">
        <v>121</v>
      </c>
      <c r="P915" s="63"/>
      <c r="Q915" s="64">
        <f t="shared" si="17"/>
        <v>4590</v>
      </c>
      <c r="R915" s="65"/>
      <c r="S915" s="65"/>
      <c r="T915" s="65"/>
      <c r="U915" s="42" t="str">
        <f t="shared" si="0"/>
        <v/>
      </c>
      <c r="V915" s="43" t="str">
        <f t="shared" si="1"/>
        <v/>
      </c>
      <c r="W915" s="43" t="str">
        <f t="shared" si="2"/>
        <v/>
      </c>
    </row>
    <row r="916" spans="1:23" ht="15.75" customHeight="1">
      <c r="A916" s="77"/>
      <c r="B916" s="75" t="s">
        <v>2464</v>
      </c>
      <c r="C916" s="67" t="s">
        <v>489</v>
      </c>
      <c r="D916" s="68" t="s">
        <v>2465</v>
      </c>
      <c r="E916" s="68" t="s">
        <v>2466</v>
      </c>
      <c r="F916" s="69" t="s">
        <v>492</v>
      </c>
      <c r="G916" s="69" t="s">
        <v>2467</v>
      </c>
      <c r="H916" s="70">
        <v>802</v>
      </c>
      <c r="I916" s="69" t="s">
        <v>117</v>
      </c>
      <c r="J916" s="69" t="s">
        <v>118</v>
      </c>
      <c r="K916" s="69" t="s">
        <v>494</v>
      </c>
      <c r="L916" s="90"/>
      <c r="M916" s="96">
        <v>4901433036504</v>
      </c>
      <c r="N916" s="71">
        <v>6</v>
      </c>
      <c r="O916" s="62" t="s">
        <v>121</v>
      </c>
      <c r="P916" s="63"/>
      <c r="Q916" s="64">
        <f t="shared" si="17"/>
        <v>4812</v>
      </c>
      <c r="R916" s="65"/>
      <c r="S916" s="65"/>
      <c r="T916" s="65"/>
      <c r="U916" s="42" t="str">
        <f t="shared" si="0"/>
        <v/>
      </c>
      <c r="V916" s="43" t="str">
        <f t="shared" si="1"/>
        <v/>
      </c>
      <c r="W916" s="43" t="str">
        <f t="shared" si="2"/>
        <v/>
      </c>
    </row>
    <row r="917" spans="1:23" ht="15.75" customHeight="1">
      <c r="A917" s="77"/>
      <c r="B917" s="75" t="s">
        <v>2468</v>
      </c>
      <c r="C917" s="67" t="s">
        <v>1274</v>
      </c>
      <c r="D917" s="68" t="s">
        <v>2469</v>
      </c>
      <c r="E917" s="68" t="s">
        <v>2470</v>
      </c>
      <c r="F917" s="69" t="s">
        <v>1277</v>
      </c>
      <c r="G917" s="59"/>
      <c r="H917" s="70">
        <v>699</v>
      </c>
      <c r="I917" s="69" t="s">
        <v>1278</v>
      </c>
      <c r="J917" s="69" t="s">
        <v>1279</v>
      </c>
      <c r="K917" s="69" t="s">
        <v>1280</v>
      </c>
      <c r="L917" s="90"/>
      <c r="M917" s="96">
        <v>4902430698795</v>
      </c>
      <c r="N917" s="71">
        <v>4</v>
      </c>
      <c r="O917" s="62" t="s">
        <v>121</v>
      </c>
      <c r="P917" s="63"/>
      <c r="Q917" s="64">
        <f t="shared" si="17"/>
        <v>2796</v>
      </c>
      <c r="R917" s="65"/>
      <c r="S917" s="65"/>
      <c r="T917" s="65"/>
      <c r="U917" s="42" t="str">
        <f t="shared" si="0"/>
        <v>NG</v>
      </c>
      <c r="V917" s="43" t="str">
        <f t="shared" si="1"/>
        <v/>
      </c>
      <c r="W917" s="43" t="str">
        <f t="shared" si="2"/>
        <v/>
      </c>
    </row>
    <row r="918" spans="1:23" ht="15.75" customHeight="1">
      <c r="A918" s="77"/>
      <c r="B918" s="75" t="s">
        <v>2471</v>
      </c>
      <c r="C918" s="67" t="s">
        <v>1274</v>
      </c>
      <c r="D918" s="68" t="s">
        <v>2472</v>
      </c>
      <c r="E918" s="68" t="s">
        <v>2473</v>
      </c>
      <c r="F918" s="69" t="s">
        <v>1277</v>
      </c>
      <c r="G918" s="59"/>
      <c r="H918" s="70">
        <v>830</v>
      </c>
      <c r="I918" s="69" t="s">
        <v>1278</v>
      </c>
      <c r="J918" s="69" t="s">
        <v>1279</v>
      </c>
      <c r="K918" s="69" t="s">
        <v>1280</v>
      </c>
      <c r="L918" s="90"/>
      <c r="M918" s="96">
        <v>4902430630559</v>
      </c>
      <c r="N918" s="71">
        <v>3</v>
      </c>
      <c r="O918" s="62" t="s">
        <v>121</v>
      </c>
      <c r="P918" s="63"/>
      <c r="Q918" s="64">
        <f t="shared" si="17"/>
        <v>2490</v>
      </c>
      <c r="R918" s="65"/>
      <c r="S918" s="65"/>
      <c r="T918" s="65"/>
      <c r="U918" s="42" t="str">
        <f t="shared" si="0"/>
        <v>NG</v>
      </c>
      <c r="V918" s="43" t="str">
        <f t="shared" si="1"/>
        <v/>
      </c>
      <c r="W918" s="43" t="str">
        <f t="shared" si="2"/>
        <v/>
      </c>
    </row>
    <row r="919" spans="1:23" ht="15.75" customHeight="1">
      <c r="A919" s="77"/>
      <c r="B919" s="75" t="s">
        <v>2474</v>
      </c>
      <c r="C919" s="67" t="s">
        <v>871</v>
      </c>
      <c r="D919" s="68" t="s">
        <v>2475</v>
      </c>
      <c r="E919" s="68" t="s">
        <v>2476</v>
      </c>
      <c r="F919" s="69" t="s">
        <v>874</v>
      </c>
      <c r="G919" s="69" t="s">
        <v>2477</v>
      </c>
      <c r="H919" s="70">
        <v>676</v>
      </c>
      <c r="I919" s="69" t="s">
        <v>876</v>
      </c>
      <c r="J919" s="69" t="s">
        <v>877</v>
      </c>
      <c r="K919" s="69" t="s">
        <v>878</v>
      </c>
      <c r="L919" s="90"/>
      <c r="M919" s="96">
        <v>4901085120453</v>
      </c>
      <c r="N919" s="71">
        <v>44</v>
      </c>
      <c r="O919" s="62" t="s">
        <v>121</v>
      </c>
      <c r="P919" s="63"/>
      <c r="Q919" s="64">
        <f t="shared" si="17"/>
        <v>29744</v>
      </c>
      <c r="R919" s="65"/>
      <c r="S919" s="65"/>
      <c r="T919" s="65"/>
      <c r="U919" s="42" t="str">
        <f t="shared" si="0"/>
        <v/>
      </c>
      <c r="V919" s="43" t="str">
        <f t="shared" si="1"/>
        <v/>
      </c>
      <c r="W919" s="43" t="str">
        <f t="shared" si="2"/>
        <v/>
      </c>
    </row>
    <row r="920" spans="1:23" ht="15.75" customHeight="1">
      <c r="A920" s="77"/>
      <c r="B920" s="75" t="s">
        <v>2478</v>
      </c>
      <c r="C920" s="67" t="s">
        <v>130</v>
      </c>
      <c r="D920" s="68" t="s">
        <v>2479</v>
      </c>
      <c r="E920" s="68" t="s">
        <v>2480</v>
      </c>
      <c r="F920" s="69" t="s">
        <v>133</v>
      </c>
      <c r="G920" s="69" t="s">
        <v>2481</v>
      </c>
      <c r="H920" s="70">
        <v>1328</v>
      </c>
      <c r="I920" s="69" t="s">
        <v>117</v>
      </c>
      <c r="J920" s="69" t="s">
        <v>118</v>
      </c>
      <c r="K920" s="69" t="s">
        <v>135</v>
      </c>
      <c r="L920" s="90"/>
      <c r="M920" s="96">
        <v>4973167155417</v>
      </c>
      <c r="N920" s="71">
        <v>2</v>
      </c>
      <c r="O920" s="62" t="s">
        <v>121</v>
      </c>
      <c r="P920" s="63"/>
      <c r="Q920" s="64">
        <f t="shared" si="17"/>
        <v>2656</v>
      </c>
      <c r="R920" s="65"/>
      <c r="S920" s="65"/>
      <c r="T920" s="65"/>
      <c r="U920" s="42" t="str">
        <f t="shared" si="0"/>
        <v/>
      </c>
      <c r="V920" s="43" t="str">
        <f t="shared" si="1"/>
        <v/>
      </c>
      <c r="W920" s="43" t="str">
        <f t="shared" si="2"/>
        <v/>
      </c>
    </row>
    <row r="921" spans="1:23" ht="15.75" customHeight="1">
      <c r="A921" s="77"/>
      <c r="B921" s="72"/>
      <c r="C921" s="67"/>
      <c r="D921" s="68"/>
      <c r="E921" s="68"/>
      <c r="F921" s="59"/>
      <c r="G921" s="59"/>
      <c r="H921" s="60"/>
      <c r="I921" s="59"/>
      <c r="J921" s="59"/>
      <c r="K921" s="69"/>
      <c r="L921" s="90">
        <v>446111522076</v>
      </c>
      <c r="M921" s="96"/>
      <c r="N921" s="73"/>
      <c r="O921" s="74"/>
      <c r="P921" s="63"/>
      <c r="Q921" s="64">
        <f t="shared" si="17"/>
        <v>0</v>
      </c>
      <c r="R921" s="65"/>
      <c r="S921" s="65"/>
      <c r="T921" s="65"/>
      <c r="U921" s="42" t="str">
        <f t="shared" si="0"/>
        <v>NG</v>
      </c>
      <c r="V921" s="43" t="str">
        <f t="shared" si="1"/>
        <v/>
      </c>
      <c r="W921" s="43" t="str">
        <f t="shared" si="2"/>
        <v/>
      </c>
    </row>
    <row r="922" spans="1:23" ht="15.75" customHeight="1">
      <c r="A922" s="77"/>
      <c r="B922" s="75" t="s">
        <v>2482</v>
      </c>
      <c r="C922" s="67" t="s">
        <v>130</v>
      </c>
      <c r="D922" s="68" t="s">
        <v>2483</v>
      </c>
      <c r="E922" s="68" t="s">
        <v>2484</v>
      </c>
      <c r="F922" s="69" t="s">
        <v>133</v>
      </c>
      <c r="G922" s="69" t="s">
        <v>2485</v>
      </c>
      <c r="H922" s="70">
        <v>1377</v>
      </c>
      <c r="I922" s="69" t="s">
        <v>117</v>
      </c>
      <c r="J922" s="69" t="s">
        <v>118</v>
      </c>
      <c r="K922" s="69" t="s">
        <v>135</v>
      </c>
      <c r="L922" s="90" t="s">
        <v>431</v>
      </c>
      <c r="M922" s="96">
        <v>4973167150092</v>
      </c>
      <c r="N922" s="71">
        <v>12</v>
      </c>
      <c r="O922" s="62" t="s">
        <v>121</v>
      </c>
      <c r="P922" s="63"/>
      <c r="Q922" s="64">
        <f t="shared" si="17"/>
        <v>16524</v>
      </c>
      <c r="R922" s="65"/>
      <c r="S922" s="65"/>
      <c r="T922" s="65"/>
      <c r="U922" s="42" t="str">
        <f t="shared" si="0"/>
        <v/>
      </c>
      <c r="V922" s="43" t="str">
        <f t="shared" si="1"/>
        <v/>
      </c>
      <c r="W922" s="43" t="str">
        <f t="shared" si="2"/>
        <v/>
      </c>
    </row>
    <row r="923" spans="1:23" ht="15.75" customHeight="1">
      <c r="A923" s="77"/>
      <c r="B923" s="75" t="s">
        <v>2478</v>
      </c>
      <c r="C923" s="67" t="s">
        <v>130</v>
      </c>
      <c r="D923" s="68" t="s">
        <v>2479</v>
      </c>
      <c r="E923" s="68" t="s">
        <v>2480</v>
      </c>
      <c r="F923" s="69" t="s">
        <v>133</v>
      </c>
      <c r="G923" s="69" t="s">
        <v>2481</v>
      </c>
      <c r="H923" s="70">
        <v>1328</v>
      </c>
      <c r="I923" s="69" t="s">
        <v>117</v>
      </c>
      <c r="J923" s="69" t="s">
        <v>118</v>
      </c>
      <c r="K923" s="69" t="s">
        <v>135</v>
      </c>
      <c r="L923" s="90"/>
      <c r="M923" s="96">
        <v>4973167155417</v>
      </c>
      <c r="N923" s="71">
        <v>1</v>
      </c>
      <c r="O923" s="62" t="s">
        <v>121</v>
      </c>
      <c r="P923" s="63"/>
      <c r="Q923" s="64">
        <f t="shared" si="17"/>
        <v>1328</v>
      </c>
      <c r="R923" s="65"/>
      <c r="S923" s="65"/>
      <c r="T923" s="65"/>
      <c r="U923" s="42" t="str">
        <f t="shared" si="0"/>
        <v/>
      </c>
      <c r="V923" s="43" t="str">
        <f t="shared" si="1"/>
        <v/>
      </c>
      <c r="W923" s="43" t="str">
        <f t="shared" si="2"/>
        <v/>
      </c>
    </row>
    <row r="924" spans="1:23" ht="15.75" customHeight="1">
      <c r="A924" s="77"/>
      <c r="B924" s="75" t="s">
        <v>2486</v>
      </c>
      <c r="C924" s="67" t="s">
        <v>112</v>
      </c>
      <c r="D924" s="68" t="s">
        <v>2487</v>
      </c>
      <c r="E924" s="68" t="s">
        <v>2488</v>
      </c>
      <c r="F924" s="69" t="s">
        <v>115</v>
      </c>
      <c r="G924" s="69" t="s">
        <v>2489</v>
      </c>
      <c r="H924" s="70">
        <v>2760</v>
      </c>
      <c r="I924" s="69" t="s">
        <v>117</v>
      </c>
      <c r="J924" s="69" t="s">
        <v>118</v>
      </c>
      <c r="K924" s="69" t="s">
        <v>119</v>
      </c>
      <c r="L924" s="90"/>
      <c r="M924" s="96">
        <v>4571194362459</v>
      </c>
      <c r="N924" s="71">
        <v>18</v>
      </c>
      <c r="O924" s="62" t="s">
        <v>121</v>
      </c>
      <c r="P924" s="63"/>
      <c r="Q924" s="64">
        <f t="shared" si="17"/>
        <v>49680</v>
      </c>
      <c r="R924" s="65"/>
      <c r="S924" s="65"/>
      <c r="T924" s="65"/>
      <c r="U924" s="42" t="str">
        <f t="shared" si="0"/>
        <v/>
      </c>
      <c r="V924" s="43" t="str">
        <f t="shared" si="1"/>
        <v/>
      </c>
      <c r="W924" s="43" t="str">
        <f t="shared" si="2"/>
        <v/>
      </c>
    </row>
    <row r="925" spans="1:23" ht="15.75" customHeight="1">
      <c r="A925" s="77"/>
      <c r="B925" s="75" t="s">
        <v>2448</v>
      </c>
      <c r="C925" s="67" t="s">
        <v>156</v>
      </c>
      <c r="D925" s="68" t="s">
        <v>2449</v>
      </c>
      <c r="E925" s="68" t="s">
        <v>2450</v>
      </c>
      <c r="F925" s="69" t="s">
        <v>159</v>
      </c>
      <c r="G925" s="69" t="s">
        <v>2451</v>
      </c>
      <c r="H925" s="70">
        <v>1860</v>
      </c>
      <c r="I925" s="69" t="s">
        <v>161</v>
      </c>
      <c r="J925" s="69" t="s">
        <v>162</v>
      </c>
      <c r="K925" s="69" t="s">
        <v>163</v>
      </c>
      <c r="L925" s="90"/>
      <c r="M925" s="96">
        <v>4511413406007</v>
      </c>
      <c r="N925" s="71">
        <v>2</v>
      </c>
      <c r="O925" s="62" t="s">
        <v>121</v>
      </c>
      <c r="P925" s="63"/>
      <c r="Q925" s="64">
        <f t="shared" si="17"/>
        <v>3720</v>
      </c>
      <c r="R925" s="65"/>
      <c r="S925" s="65"/>
      <c r="T925" s="65"/>
      <c r="U925" s="42" t="str">
        <f t="shared" si="0"/>
        <v/>
      </c>
      <c r="V925" s="43" t="str">
        <f t="shared" si="1"/>
        <v/>
      </c>
      <c r="W925" s="43" t="str">
        <f t="shared" si="2"/>
        <v/>
      </c>
    </row>
    <row r="926" spans="1:23" ht="15.75" customHeight="1">
      <c r="A926" s="77"/>
      <c r="B926" s="75" t="s">
        <v>2490</v>
      </c>
      <c r="C926" s="67" t="s">
        <v>130</v>
      </c>
      <c r="D926" s="68" t="s">
        <v>2491</v>
      </c>
      <c r="E926" s="68" t="s">
        <v>2492</v>
      </c>
      <c r="F926" s="69" t="s">
        <v>133</v>
      </c>
      <c r="G926" s="69" t="s">
        <v>2493</v>
      </c>
      <c r="H926" s="70">
        <v>2246</v>
      </c>
      <c r="I926" s="69" t="s">
        <v>117</v>
      </c>
      <c r="J926" s="69" t="s">
        <v>118</v>
      </c>
      <c r="K926" s="69" t="s">
        <v>135</v>
      </c>
      <c r="L926" s="90"/>
      <c r="M926" s="96">
        <v>4901872073917</v>
      </c>
      <c r="N926" s="71">
        <v>1</v>
      </c>
      <c r="O926" s="62" t="s">
        <v>121</v>
      </c>
      <c r="P926" s="63"/>
      <c r="Q926" s="64">
        <f t="shared" si="17"/>
        <v>2246</v>
      </c>
      <c r="R926" s="65"/>
      <c r="S926" s="65"/>
      <c r="T926" s="65"/>
      <c r="U926" s="42" t="str">
        <f t="shared" si="0"/>
        <v/>
      </c>
      <c r="V926" s="43" t="str">
        <f t="shared" si="1"/>
        <v/>
      </c>
      <c r="W926" s="43" t="str">
        <f t="shared" si="2"/>
        <v/>
      </c>
    </row>
    <row r="927" spans="1:23" ht="15.75" customHeight="1">
      <c r="A927" s="77"/>
      <c r="B927" s="75" t="s">
        <v>2494</v>
      </c>
      <c r="C927" s="67" t="s">
        <v>672</v>
      </c>
      <c r="D927" s="68" t="s">
        <v>2495</v>
      </c>
      <c r="E927" s="68" t="s">
        <v>2496</v>
      </c>
      <c r="F927" s="69" t="s">
        <v>675</v>
      </c>
      <c r="G927" s="69" t="s">
        <v>2497</v>
      </c>
      <c r="H927" s="70">
        <v>718</v>
      </c>
      <c r="I927" s="69" t="s">
        <v>117</v>
      </c>
      <c r="J927" s="69" t="s">
        <v>677</v>
      </c>
      <c r="K927" s="69" t="s">
        <v>678</v>
      </c>
      <c r="L927" s="90"/>
      <c r="M927" s="96">
        <v>4987643122077</v>
      </c>
      <c r="N927" s="71">
        <v>12</v>
      </c>
      <c r="O927" s="62" t="s">
        <v>121</v>
      </c>
      <c r="P927" s="63"/>
      <c r="Q927" s="64">
        <f t="shared" si="17"/>
        <v>8616</v>
      </c>
      <c r="R927" s="65"/>
      <c r="S927" s="65"/>
      <c r="T927" s="65"/>
      <c r="U927" s="42" t="str">
        <f t="shared" si="0"/>
        <v/>
      </c>
      <c r="V927" s="43" t="str">
        <f t="shared" si="1"/>
        <v/>
      </c>
      <c r="W927" s="43" t="str">
        <f t="shared" si="2"/>
        <v/>
      </c>
    </row>
    <row r="928" spans="1:23" ht="15.75" customHeight="1">
      <c r="A928" s="77"/>
      <c r="B928" s="75" t="s">
        <v>2498</v>
      </c>
      <c r="C928" s="67" t="s">
        <v>184</v>
      </c>
      <c r="D928" s="68" t="s">
        <v>2499</v>
      </c>
      <c r="E928" s="68" t="s">
        <v>2500</v>
      </c>
      <c r="F928" s="69" t="s">
        <v>187</v>
      </c>
      <c r="G928" s="69" t="s">
        <v>2501</v>
      </c>
      <c r="H928" s="70">
        <v>1820</v>
      </c>
      <c r="I928" s="69" t="s">
        <v>189</v>
      </c>
      <c r="J928" s="69" t="s">
        <v>190</v>
      </c>
      <c r="K928" s="69" t="s">
        <v>191</v>
      </c>
      <c r="L928" s="90"/>
      <c r="M928" s="96">
        <v>4582167870017</v>
      </c>
      <c r="N928" s="71">
        <v>8</v>
      </c>
      <c r="O928" s="62" t="s">
        <v>121</v>
      </c>
      <c r="P928" s="63"/>
      <c r="Q928" s="64">
        <f t="shared" si="17"/>
        <v>14560</v>
      </c>
      <c r="R928" s="65"/>
      <c r="S928" s="65"/>
      <c r="T928" s="65"/>
      <c r="U928" s="42" t="str">
        <f t="shared" si="0"/>
        <v/>
      </c>
      <c r="V928" s="43" t="str">
        <f t="shared" si="1"/>
        <v/>
      </c>
      <c r="W928" s="43" t="str">
        <f t="shared" si="2"/>
        <v/>
      </c>
    </row>
    <row r="929" spans="1:23" ht="15.75" customHeight="1">
      <c r="A929" s="77"/>
      <c r="B929" s="75" t="s">
        <v>2502</v>
      </c>
      <c r="C929" s="67" t="s">
        <v>184</v>
      </c>
      <c r="D929" s="68" t="s">
        <v>2503</v>
      </c>
      <c r="E929" s="68" t="s">
        <v>2504</v>
      </c>
      <c r="F929" s="69" t="s">
        <v>187</v>
      </c>
      <c r="G929" s="69" t="s">
        <v>791</v>
      </c>
      <c r="H929" s="70">
        <v>750</v>
      </c>
      <c r="I929" s="69" t="s">
        <v>189</v>
      </c>
      <c r="J929" s="69" t="s">
        <v>190</v>
      </c>
      <c r="K929" s="69" t="s">
        <v>191</v>
      </c>
      <c r="L929" s="90"/>
      <c r="M929" s="96">
        <v>4902468226045</v>
      </c>
      <c r="N929" s="71">
        <v>3</v>
      </c>
      <c r="O929" s="62" t="s">
        <v>121</v>
      </c>
      <c r="P929" s="63"/>
      <c r="Q929" s="64">
        <f t="shared" si="17"/>
        <v>2250</v>
      </c>
      <c r="R929" s="65"/>
      <c r="S929" s="65"/>
      <c r="T929" s="65"/>
      <c r="U929" s="42" t="str">
        <f t="shared" si="0"/>
        <v/>
      </c>
      <c r="V929" s="43" t="str">
        <f t="shared" si="1"/>
        <v/>
      </c>
      <c r="W929" s="43" t="str">
        <f t="shared" si="2"/>
        <v/>
      </c>
    </row>
    <row r="930" spans="1:23" ht="15.75" customHeight="1">
      <c r="A930" s="77"/>
      <c r="B930" s="75" t="s">
        <v>2505</v>
      </c>
      <c r="C930" s="67" t="s">
        <v>489</v>
      </c>
      <c r="D930" s="68" t="s">
        <v>548</v>
      </c>
      <c r="E930" s="68" t="s">
        <v>2506</v>
      </c>
      <c r="F930" s="69" t="s">
        <v>492</v>
      </c>
      <c r="G930" s="69" t="s">
        <v>493</v>
      </c>
      <c r="H930" s="70">
        <v>1020</v>
      </c>
      <c r="I930" s="69" t="s">
        <v>117</v>
      </c>
      <c r="J930" s="69" t="s">
        <v>118</v>
      </c>
      <c r="K930" s="69" t="s">
        <v>494</v>
      </c>
      <c r="L930" s="90"/>
      <c r="M930" s="96">
        <v>4511413302378</v>
      </c>
      <c r="N930" s="71">
        <v>2</v>
      </c>
      <c r="O930" s="62" t="s">
        <v>121</v>
      </c>
      <c r="P930" s="63"/>
      <c r="Q930" s="64">
        <f t="shared" si="17"/>
        <v>2040</v>
      </c>
      <c r="R930" s="65"/>
      <c r="S930" s="65"/>
      <c r="T930" s="65"/>
      <c r="U930" s="42" t="str">
        <f t="shared" si="0"/>
        <v/>
      </c>
      <c r="V930" s="43" t="str">
        <f t="shared" si="1"/>
        <v/>
      </c>
      <c r="W930" s="43" t="str">
        <f t="shared" si="2"/>
        <v/>
      </c>
    </row>
    <row r="931" spans="1:23" ht="15.75" customHeight="1">
      <c r="A931" s="77"/>
      <c r="B931" s="75" t="s">
        <v>2507</v>
      </c>
      <c r="C931" s="67" t="s">
        <v>130</v>
      </c>
      <c r="D931" s="68" t="s">
        <v>2508</v>
      </c>
      <c r="E931" s="68" t="s">
        <v>2509</v>
      </c>
      <c r="F931" s="69" t="s">
        <v>133</v>
      </c>
      <c r="G931" s="69" t="s">
        <v>2510</v>
      </c>
      <c r="H931" s="70">
        <v>1395</v>
      </c>
      <c r="I931" s="69" t="s">
        <v>117</v>
      </c>
      <c r="J931" s="69" t="s">
        <v>118</v>
      </c>
      <c r="K931" s="69" t="s">
        <v>135</v>
      </c>
      <c r="L931" s="90"/>
      <c r="M931" s="96">
        <v>4901872049851</v>
      </c>
      <c r="N931" s="71">
        <v>2</v>
      </c>
      <c r="O931" s="62" t="s">
        <v>121</v>
      </c>
      <c r="P931" s="63"/>
      <c r="Q931" s="64">
        <f t="shared" si="17"/>
        <v>2790</v>
      </c>
      <c r="R931" s="65"/>
      <c r="S931" s="65"/>
      <c r="T931" s="65"/>
      <c r="U931" s="42" t="str">
        <f t="shared" si="0"/>
        <v/>
      </c>
      <c r="V931" s="43" t="str">
        <f t="shared" si="1"/>
        <v/>
      </c>
      <c r="W931" s="43" t="str">
        <f t="shared" si="2"/>
        <v/>
      </c>
    </row>
    <row r="932" spans="1:23" ht="15.75" customHeight="1">
      <c r="A932" s="77"/>
      <c r="B932" s="75" t="s">
        <v>2511</v>
      </c>
      <c r="C932" s="67" t="s">
        <v>130</v>
      </c>
      <c r="D932" s="68" t="s">
        <v>2512</v>
      </c>
      <c r="E932" s="68" t="s">
        <v>2513</v>
      </c>
      <c r="F932" s="69" t="s">
        <v>133</v>
      </c>
      <c r="G932" s="69" t="s">
        <v>2514</v>
      </c>
      <c r="H932" s="70">
        <v>1586</v>
      </c>
      <c r="I932" s="69" t="s">
        <v>117</v>
      </c>
      <c r="J932" s="69" t="s">
        <v>118</v>
      </c>
      <c r="K932" s="69" t="s">
        <v>135</v>
      </c>
      <c r="L932" s="90"/>
      <c r="M932" s="96">
        <v>4901872049912</v>
      </c>
      <c r="N932" s="71">
        <v>3</v>
      </c>
      <c r="O932" s="62" t="s">
        <v>121</v>
      </c>
      <c r="P932" s="63"/>
      <c r="Q932" s="64">
        <f t="shared" si="17"/>
        <v>4758</v>
      </c>
      <c r="R932" s="65"/>
      <c r="S932" s="65"/>
      <c r="T932" s="65"/>
      <c r="U932" s="42" t="str">
        <f t="shared" si="0"/>
        <v/>
      </c>
      <c r="V932" s="43" t="str">
        <f t="shared" si="1"/>
        <v/>
      </c>
      <c r="W932" s="43" t="str">
        <f t="shared" si="2"/>
        <v/>
      </c>
    </row>
    <row r="933" spans="1:23" ht="15.75" customHeight="1">
      <c r="A933" s="77"/>
      <c r="B933" s="75" t="s">
        <v>2515</v>
      </c>
      <c r="C933" s="67" t="s">
        <v>130</v>
      </c>
      <c r="D933" s="68" t="s">
        <v>2516</v>
      </c>
      <c r="E933" s="68" t="s">
        <v>2517</v>
      </c>
      <c r="F933" s="69" t="s">
        <v>133</v>
      </c>
      <c r="G933" s="69" t="s">
        <v>258</v>
      </c>
      <c r="H933" s="70">
        <v>1555</v>
      </c>
      <c r="I933" s="69" t="s">
        <v>117</v>
      </c>
      <c r="J933" s="69" t="s">
        <v>118</v>
      </c>
      <c r="K933" s="69" t="s">
        <v>135</v>
      </c>
      <c r="L933" s="90"/>
      <c r="M933" s="96">
        <v>4901872049790</v>
      </c>
      <c r="N933" s="71">
        <v>2</v>
      </c>
      <c r="O933" s="62" t="s">
        <v>121</v>
      </c>
      <c r="P933" s="63"/>
      <c r="Q933" s="64">
        <f t="shared" si="17"/>
        <v>3110</v>
      </c>
      <c r="R933" s="65"/>
      <c r="S933" s="65"/>
      <c r="T933" s="65"/>
      <c r="U933" s="42" t="str">
        <f t="shared" si="0"/>
        <v/>
      </c>
      <c r="V933" s="43" t="str">
        <f t="shared" si="1"/>
        <v/>
      </c>
      <c r="W933" s="43" t="str">
        <f t="shared" si="2"/>
        <v/>
      </c>
    </row>
    <row r="934" spans="1:23" ht="15.75" customHeight="1">
      <c r="A934" s="77"/>
      <c r="B934" s="75" t="s">
        <v>2518</v>
      </c>
      <c r="C934" s="67" t="s">
        <v>130</v>
      </c>
      <c r="D934" s="68" t="s">
        <v>2519</v>
      </c>
      <c r="E934" s="68" t="s">
        <v>2520</v>
      </c>
      <c r="F934" s="69" t="s">
        <v>133</v>
      </c>
      <c r="G934" s="69" t="s">
        <v>2521</v>
      </c>
      <c r="H934" s="70">
        <v>1490</v>
      </c>
      <c r="I934" s="69" t="s">
        <v>117</v>
      </c>
      <c r="J934" s="69" t="s">
        <v>118</v>
      </c>
      <c r="K934" s="69" t="s">
        <v>135</v>
      </c>
      <c r="L934" s="90"/>
      <c r="M934" s="96">
        <v>4901872066483</v>
      </c>
      <c r="N934" s="71">
        <v>2</v>
      </c>
      <c r="O934" s="62" t="s">
        <v>121</v>
      </c>
      <c r="P934" s="63"/>
      <c r="Q934" s="64">
        <f t="shared" si="17"/>
        <v>2980</v>
      </c>
      <c r="R934" s="65"/>
      <c r="S934" s="65"/>
      <c r="T934" s="65"/>
      <c r="U934" s="42" t="str">
        <f t="shared" si="0"/>
        <v/>
      </c>
      <c r="V934" s="43" t="str">
        <f t="shared" si="1"/>
        <v/>
      </c>
      <c r="W934" s="43" t="str">
        <f t="shared" si="2"/>
        <v/>
      </c>
    </row>
    <row r="935" spans="1:23" ht="15.75" customHeight="1">
      <c r="A935" s="77"/>
      <c r="B935" s="75" t="s">
        <v>2522</v>
      </c>
      <c r="C935" s="67" t="s">
        <v>130</v>
      </c>
      <c r="D935" s="68" t="s">
        <v>2523</v>
      </c>
      <c r="E935" s="68" t="s">
        <v>2524</v>
      </c>
      <c r="F935" s="69" t="s">
        <v>133</v>
      </c>
      <c r="G935" s="69" t="s">
        <v>2525</v>
      </c>
      <c r="H935" s="70">
        <v>1119</v>
      </c>
      <c r="I935" s="69" t="s">
        <v>117</v>
      </c>
      <c r="J935" s="69" t="s">
        <v>118</v>
      </c>
      <c r="K935" s="69" t="s">
        <v>135</v>
      </c>
      <c r="L935" s="90"/>
      <c r="M935" s="96">
        <v>4987241155774</v>
      </c>
      <c r="N935" s="71">
        <v>3</v>
      </c>
      <c r="O935" s="62" t="s">
        <v>121</v>
      </c>
      <c r="P935" s="63"/>
      <c r="Q935" s="64">
        <f t="shared" si="17"/>
        <v>3357</v>
      </c>
      <c r="R935" s="65"/>
      <c r="S935" s="65"/>
      <c r="T935" s="65"/>
      <c r="U935" s="42" t="str">
        <f t="shared" si="0"/>
        <v/>
      </c>
      <c r="V935" s="43" t="str">
        <f t="shared" si="1"/>
        <v/>
      </c>
      <c r="W935" s="43" t="str">
        <f t="shared" si="2"/>
        <v/>
      </c>
    </row>
    <row r="936" spans="1:23" ht="15.75" customHeight="1">
      <c r="A936" s="77"/>
      <c r="B936" s="75" t="s">
        <v>2526</v>
      </c>
      <c r="C936" s="67" t="s">
        <v>130</v>
      </c>
      <c r="D936" s="68" t="s">
        <v>2527</v>
      </c>
      <c r="E936" s="68" t="s">
        <v>2528</v>
      </c>
      <c r="F936" s="69" t="s">
        <v>133</v>
      </c>
      <c r="G936" s="69" t="s">
        <v>2529</v>
      </c>
      <c r="H936" s="70">
        <v>1100</v>
      </c>
      <c r="I936" s="69" t="s">
        <v>117</v>
      </c>
      <c r="J936" s="69" t="s">
        <v>118</v>
      </c>
      <c r="K936" s="69" t="s">
        <v>135</v>
      </c>
      <c r="L936" s="90"/>
      <c r="M936" s="96">
        <v>4987241143436</v>
      </c>
      <c r="N936" s="71">
        <v>3</v>
      </c>
      <c r="O936" s="62" t="s">
        <v>121</v>
      </c>
      <c r="P936" s="63"/>
      <c r="Q936" s="64">
        <f t="shared" si="17"/>
        <v>3300</v>
      </c>
      <c r="R936" s="65"/>
      <c r="S936" s="65"/>
      <c r="T936" s="65"/>
      <c r="U936" s="42" t="str">
        <f t="shared" si="0"/>
        <v/>
      </c>
      <c r="V936" s="43" t="str">
        <f t="shared" si="1"/>
        <v/>
      </c>
      <c r="W936" s="43" t="str">
        <f t="shared" si="2"/>
        <v/>
      </c>
    </row>
    <row r="937" spans="1:23" ht="15.75" customHeight="1">
      <c r="A937" s="77"/>
      <c r="B937" s="75" t="s">
        <v>2518</v>
      </c>
      <c r="C937" s="67" t="s">
        <v>130</v>
      </c>
      <c r="D937" s="68" t="s">
        <v>2519</v>
      </c>
      <c r="E937" s="68" t="s">
        <v>2520</v>
      </c>
      <c r="F937" s="69" t="s">
        <v>133</v>
      </c>
      <c r="G937" s="69" t="s">
        <v>2521</v>
      </c>
      <c r="H937" s="70">
        <v>1490</v>
      </c>
      <c r="I937" s="69" t="s">
        <v>117</v>
      </c>
      <c r="J937" s="69" t="s">
        <v>118</v>
      </c>
      <c r="K937" s="69" t="s">
        <v>135</v>
      </c>
      <c r="L937" s="90"/>
      <c r="M937" s="96">
        <v>4901872066483</v>
      </c>
      <c r="N937" s="71">
        <v>2</v>
      </c>
      <c r="O937" s="62" t="s">
        <v>121</v>
      </c>
      <c r="P937" s="63"/>
      <c r="Q937" s="64">
        <f t="shared" si="17"/>
        <v>2980</v>
      </c>
      <c r="R937" s="65"/>
      <c r="S937" s="65"/>
      <c r="T937" s="65"/>
      <c r="U937" s="42" t="str">
        <f t="shared" si="0"/>
        <v/>
      </c>
      <c r="V937" s="43" t="str">
        <f t="shared" si="1"/>
        <v/>
      </c>
      <c r="W937" s="43" t="str">
        <f t="shared" si="2"/>
        <v/>
      </c>
    </row>
    <row r="938" spans="1:23" ht="15.75" customHeight="1">
      <c r="A938" s="77"/>
      <c r="B938" s="75" t="s">
        <v>2530</v>
      </c>
      <c r="C938" s="67" t="s">
        <v>130</v>
      </c>
      <c r="D938" s="68" t="s">
        <v>2531</v>
      </c>
      <c r="E938" s="68" t="s">
        <v>2532</v>
      </c>
      <c r="F938" s="69" t="s">
        <v>133</v>
      </c>
      <c r="G938" s="69" t="s">
        <v>2533</v>
      </c>
      <c r="H938" s="70">
        <v>870</v>
      </c>
      <c r="I938" s="69" t="s">
        <v>117</v>
      </c>
      <c r="J938" s="69" t="s">
        <v>118</v>
      </c>
      <c r="K938" s="69" t="s">
        <v>135</v>
      </c>
      <c r="L938" s="90"/>
      <c r="M938" s="96">
        <v>4987241143696</v>
      </c>
      <c r="N938" s="71">
        <v>5</v>
      </c>
      <c r="O938" s="62" t="s">
        <v>121</v>
      </c>
      <c r="P938" s="63"/>
      <c r="Q938" s="64">
        <f t="shared" si="17"/>
        <v>4350</v>
      </c>
      <c r="R938" s="65"/>
      <c r="S938" s="65"/>
      <c r="T938" s="65"/>
      <c r="U938" s="42" t="str">
        <f t="shared" si="0"/>
        <v/>
      </c>
      <c r="V938" s="43" t="str">
        <f t="shared" si="1"/>
        <v/>
      </c>
      <c r="W938" s="43" t="str">
        <f t="shared" si="2"/>
        <v/>
      </c>
    </row>
    <row r="939" spans="1:23" ht="15.75" customHeight="1">
      <c r="A939" s="77"/>
      <c r="B939" s="75" t="s">
        <v>2534</v>
      </c>
      <c r="C939" s="67" t="s">
        <v>130</v>
      </c>
      <c r="D939" s="68" t="s">
        <v>2535</v>
      </c>
      <c r="E939" s="68" t="s">
        <v>2536</v>
      </c>
      <c r="F939" s="69" t="s">
        <v>133</v>
      </c>
      <c r="G939" s="69" t="s">
        <v>2537</v>
      </c>
      <c r="H939" s="70">
        <v>540</v>
      </c>
      <c r="I939" s="69" t="s">
        <v>117</v>
      </c>
      <c r="J939" s="69" t="s">
        <v>118</v>
      </c>
      <c r="K939" s="69" t="s">
        <v>135</v>
      </c>
      <c r="L939" s="90"/>
      <c r="M939" s="96">
        <v>4987241155712</v>
      </c>
      <c r="N939" s="71">
        <v>7</v>
      </c>
      <c r="O939" s="62" t="s">
        <v>121</v>
      </c>
      <c r="P939" s="63"/>
      <c r="Q939" s="64">
        <f t="shared" si="17"/>
        <v>3780</v>
      </c>
      <c r="R939" s="65"/>
      <c r="S939" s="65"/>
      <c r="T939" s="65"/>
      <c r="U939" s="42" t="str">
        <f t="shared" si="0"/>
        <v/>
      </c>
      <c r="V939" s="43" t="str">
        <f t="shared" si="1"/>
        <v/>
      </c>
      <c r="W939" s="43" t="str">
        <f t="shared" si="2"/>
        <v/>
      </c>
    </row>
    <row r="940" spans="1:23" ht="15.75" customHeight="1">
      <c r="A940" s="77"/>
      <c r="B940" s="75" t="s">
        <v>2538</v>
      </c>
      <c r="C940" s="67" t="s">
        <v>130</v>
      </c>
      <c r="D940" s="68" t="s">
        <v>2539</v>
      </c>
      <c r="E940" s="68" t="s">
        <v>2540</v>
      </c>
      <c r="F940" s="69" t="s">
        <v>133</v>
      </c>
      <c r="G940" s="69" t="s">
        <v>2541</v>
      </c>
      <c r="H940" s="70">
        <v>780</v>
      </c>
      <c r="I940" s="69" t="s">
        <v>117</v>
      </c>
      <c r="J940" s="69" t="s">
        <v>118</v>
      </c>
      <c r="K940" s="69" t="s">
        <v>135</v>
      </c>
      <c r="L940" s="90"/>
      <c r="M940" s="96">
        <v>4987241157563</v>
      </c>
      <c r="N940" s="71">
        <v>1</v>
      </c>
      <c r="O940" s="62" t="s">
        <v>121</v>
      </c>
      <c r="P940" s="63"/>
      <c r="Q940" s="64">
        <f t="shared" si="17"/>
        <v>780</v>
      </c>
      <c r="R940" s="65"/>
      <c r="S940" s="65"/>
      <c r="T940" s="65"/>
      <c r="U940" s="42" t="str">
        <f t="shared" si="0"/>
        <v/>
      </c>
      <c r="V940" s="43" t="str">
        <f t="shared" si="1"/>
        <v/>
      </c>
      <c r="W940" s="43" t="str">
        <f t="shared" si="2"/>
        <v/>
      </c>
    </row>
    <row r="941" spans="1:23" ht="15.75" customHeight="1">
      <c r="A941" s="77"/>
      <c r="B941" s="75" t="s">
        <v>2542</v>
      </c>
      <c r="C941" s="67" t="s">
        <v>130</v>
      </c>
      <c r="D941" s="68" t="s">
        <v>2543</v>
      </c>
      <c r="E941" s="68" t="s">
        <v>2544</v>
      </c>
      <c r="F941" s="69" t="s">
        <v>133</v>
      </c>
      <c r="G941" s="69" t="s">
        <v>2545</v>
      </c>
      <c r="H941" s="70">
        <v>1095</v>
      </c>
      <c r="I941" s="69" t="s">
        <v>117</v>
      </c>
      <c r="J941" s="69" t="s">
        <v>118</v>
      </c>
      <c r="K941" s="69" t="s">
        <v>135</v>
      </c>
      <c r="L941" s="90"/>
      <c r="M941" s="96">
        <v>4901872049820</v>
      </c>
      <c r="N941" s="71">
        <v>6</v>
      </c>
      <c r="O941" s="62" t="s">
        <v>121</v>
      </c>
      <c r="P941" s="63"/>
      <c r="Q941" s="64">
        <f t="shared" si="17"/>
        <v>6570</v>
      </c>
      <c r="R941" s="65"/>
      <c r="S941" s="65"/>
      <c r="T941" s="65"/>
      <c r="U941" s="42" t="str">
        <f t="shared" si="0"/>
        <v/>
      </c>
      <c r="V941" s="43" t="str">
        <f t="shared" si="1"/>
        <v/>
      </c>
      <c r="W941" s="43" t="str">
        <f t="shared" si="2"/>
        <v/>
      </c>
    </row>
    <row r="942" spans="1:23" ht="15.75" customHeight="1">
      <c r="A942" s="77"/>
      <c r="B942" s="75" t="s">
        <v>2534</v>
      </c>
      <c r="C942" s="67" t="s">
        <v>130</v>
      </c>
      <c r="D942" s="68" t="s">
        <v>2535</v>
      </c>
      <c r="E942" s="68" t="s">
        <v>2536</v>
      </c>
      <c r="F942" s="69" t="s">
        <v>133</v>
      </c>
      <c r="G942" s="69" t="s">
        <v>2537</v>
      </c>
      <c r="H942" s="70">
        <v>540</v>
      </c>
      <c r="I942" s="69" t="s">
        <v>117</v>
      </c>
      <c r="J942" s="69" t="s">
        <v>118</v>
      </c>
      <c r="K942" s="69" t="s">
        <v>135</v>
      </c>
      <c r="L942" s="90"/>
      <c r="M942" s="96">
        <v>4987241155712</v>
      </c>
      <c r="N942" s="71">
        <v>7</v>
      </c>
      <c r="O942" s="62" t="s">
        <v>121</v>
      </c>
      <c r="P942" s="63"/>
      <c r="Q942" s="64">
        <f t="shared" si="17"/>
        <v>3780</v>
      </c>
      <c r="R942" s="65"/>
      <c r="S942" s="65"/>
      <c r="T942" s="65"/>
      <c r="U942" s="42" t="str">
        <f t="shared" si="0"/>
        <v/>
      </c>
      <c r="V942" s="43" t="str">
        <f t="shared" si="1"/>
        <v/>
      </c>
      <c r="W942" s="43" t="str">
        <f t="shared" si="2"/>
        <v/>
      </c>
    </row>
    <row r="943" spans="1:23" ht="15.75" customHeight="1">
      <c r="A943" s="77"/>
      <c r="B943" s="72"/>
      <c r="C943" s="67"/>
      <c r="D943" s="68"/>
      <c r="E943" s="68"/>
      <c r="F943" s="59"/>
      <c r="G943" s="59"/>
      <c r="H943" s="60"/>
      <c r="I943" s="59"/>
      <c r="J943" s="59"/>
      <c r="K943" s="69"/>
      <c r="L943" s="90"/>
      <c r="M943" s="96">
        <v>4210201380108</v>
      </c>
      <c r="N943" s="71">
        <v>1</v>
      </c>
      <c r="O943" s="62" t="s">
        <v>121</v>
      </c>
      <c r="P943" s="63"/>
      <c r="Q943" s="64">
        <f t="shared" si="17"/>
        <v>0</v>
      </c>
      <c r="R943" s="65"/>
      <c r="S943" s="65"/>
      <c r="T943" s="65"/>
      <c r="U943" s="42" t="str">
        <f t="shared" si="0"/>
        <v>NG</v>
      </c>
      <c r="V943" s="43" t="str">
        <f t="shared" si="1"/>
        <v/>
      </c>
      <c r="W943" s="43" t="str">
        <f t="shared" si="2"/>
        <v/>
      </c>
    </row>
    <row r="944" spans="1:23" ht="15.75" customHeight="1">
      <c r="A944" s="77"/>
      <c r="B944" s="72"/>
      <c r="C944" s="67"/>
      <c r="D944" s="68"/>
      <c r="E944" s="68"/>
      <c r="F944" s="59"/>
      <c r="G944" s="59"/>
      <c r="H944" s="60"/>
      <c r="I944" s="59"/>
      <c r="J944" s="59"/>
      <c r="K944" s="69"/>
      <c r="L944" s="90" t="s">
        <v>1031</v>
      </c>
      <c r="M944" s="96"/>
      <c r="N944" s="73"/>
      <c r="O944" s="74"/>
      <c r="P944" s="63"/>
      <c r="Q944" s="64">
        <f t="shared" si="17"/>
        <v>0</v>
      </c>
      <c r="R944" s="65"/>
      <c r="S944" s="65"/>
      <c r="T944" s="65"/>
      <c r="U944" s="42" t="str">
        <f t="shared" si="0"/>
        <v>NG</v>
      </c>
      <c r="V944" s="43" t="str">
        <f t="shared" si="1"/>
        <v/>
      </c>
      <c r="W944" s="43" t="str">
        <f t="shared" si="2"/>
        <v/>
      </c>
    </row>
    <row r="945" spans="1:23" ht="15.75" customHeight="1">
      <c r="A945" s="77"/>
      <c r="B945" s="72"/>
      <c r="C945" s="67"/>
      <c r="D945" s="68"/>
      <c r="E945" s="68"/>
      <c r="F945" s="59"/>
      <c r="G945" s="59"/>
      <c r="H945" s="60"/>
      <c r="I945" s="59"/>
      <c r="J945" s="59"/>
      <c r="K945" s="69"/>
      <c r="L945" s="90">
        <v>443152409965</v>
      </c>
      <c r="M945" s="96"/>
      <c r="N945" s="73"/>
      <c r="O945" s="74"/>
      <c r="P945" s="63"/>
      <c r="Q945" s="64">
        <f t="shared" si="17"/>
        <v>0</v>
      </c>
      <c r="R945" s="65"/>
      <c r="S945" s="65"/>
      <c r="T945" s="65"/>
      <c r="U945" s="42" t="str">
        <f t="shared" si="0"/>
        <v>NG</v>
      </c>
      <c r="V945" s="43" t="str">
        <f t="shared" si="1"/>
        <v/>
      </c>
      <c r="W945" s="43" t="str">
        <f t="shared" si="2"/>
        <v/>
      </c>
    </row>
    <row r="946" spans="1:23" ht="15.75" customHeight="1">
      <c r="A946" s="77"/>
      <c r="B946" s="75" t="s">
        <v>2546</v>
      </c>
      <c r="C946" s="67" t="s">
        <v>2547</v>
      </c>
      <c r="D946" s="68" t="s">
        <v>2548</v>
      </c>
      <c r="E946" s="68" t="s">
        <v>2549</v>
      </c>
      <c r="F946" s="69" t="s">
        <v>2550</v>
      </c>
      <c r="G946" s="59"/>
      <c r="H946" s="70">
        <v>13299</v>
      </c>
      <c r="I946" s="69" t="s">
        <v>1102</v>
      </c>
      <c r="J946" s="69" t="s">
        <v>2551</v>
      </c>
      <c r="K946" s="69" t="s">
        <v>2552</v>
      </c>
      <c r="L946" s="90" t="s">
        <v>536</v>
      </c>
      <c r="M946" s="96">
        <v>6942928658321</v>
      </c>
      <c r="N946" s="71">
        <v>1</v>
      </c>
      <c r="O946" s="62" t="s">
        <v>369</v>
      </c>
      <c r="P946" s="63"/>
      <c r="Q946" s="64">
        <f t="shared" si="17"/>
        <v>13299</v>
      </c>
      <c r="R946" s="65"/>
      <c r="S946" s="65"/>
      <c r="T946" s="65"/>
      <c r="U946" s="42" t="str">
        <f t="shared" si="0"/>
        <v>NG</v>
      </c>
      <c r="V946" s="43" t="str">
        <f t="shared" si="1"/>
        <v/>
      </c>
      <c r="W946" s="43" t="str">
        <f t="shared" si="2"/>
        <v/>
      </c>
    </row>
    <row r="947" spans="1:23" ht="15.75" customHeight="1">
      <c r="A947" s="77"/>
      <c r="B947" s="72"/>
      <c r="C947" s="67"/>
      <c r="D947" s="68"/>
      <c r="E947" s="68"/>
      <c r="F947" s="59"/>
      <c r="G947" s="59"/>
      <c r="H947" s="60"/>
      <c r="I947" s="59"/>
      <c r="J947" s="59"/>
      <c r="K947" s="69"/>
      <c r="L947" s="90">
        <v>146589634704</v>
      </c>
      <c r="M947" s="96"/>
      <c r="N947" s="73"/>
      <c r="O947" s="74"/>
      <c r="P947" s="63"/>
      <c r="Q947" s="64">
        <f t="shared" si="17"/>
        <v>0</v>
      </c>
      <c r="R947" s="65"/>
      <c r="S947" s="65"/>
      <c r="T947" s="65"/>
      <c r="U947" s="42" t="str">
        <f t="shared" si="0"/>
        <v>NG</v>
      </c>
      <c r="V947" s="43" t="str">
        <f t="shared" si="1"/>
        <v/>
      </c>
      <c r="W947" s="43" t="str">
        <f t="shared" si="2"/>
        <v/>
      </c>
    </row>
    <row r="948" spans="1:23" ht="15.75" customHeight="1">
      <c r="A948" s="77"/>
      <c r="B948" s="75" t="s">
        <v>2553</v>
      </c>
      <c r="C948" s="67" t="s">
        <v>2554</v>
      </c>
      <c r="D948" s="68" t="s">
        <v>2555</v>
      </c>
      <c r="E948" s="68" t="s">
        <v>2556</v>
      </c>
      <c r="F948" s="69" t="s">
        <v>2557</v>
      </c>
      <c r="G948" s="59"/>
      <c r="H948" s="70">
        <v>29800</v>
      </c>
      <c r="I948" s="69" t="s">
        <v>2558</v>
      </c>
      <c r="J948" s="69" t="s">
        <v>2559</v>
      </c>
      <c r="K948" s="69" t="s">
        <v>2560</v>
      </c>
      <c r="L948" s="90" t="s">
        <v>2561</v>
      </c>
      <c r="M948" s="96"/>
      <c r="N948" s="71">
        <v>2</v>
      </c>
      <c r="O948" s="62" t="s">
        <v>121</v>
      </c>
      <c r="P948" s="63"/>
      <c r="Q948" s="64">
        <f t="shared" si="17"/>
        <v>59600</v>
      </c>
      <c r="R948" s="65"/>
      <c r="S948" s="65"/>
      <c r="T948" s="65"/>
      <c r="U948" s="42" t="str">
        <f t="shared" si="0"/>
        <v>NG</v>
      </c>
      <c r="V948" s="43" t="str">
        <f t="shared" si="1"/>
        <v/>
      </c>
      <c r="W948" s="43" t="str">
        <f t="shared" si="2"/>
        <v/>
      </c>
    </row>
    <row r="949" spans="1:23" ht="15.75" customHeight="1">
      <c r="A949" s="77"/>
      <c r="B949" s="72"/>
      <c r="C949" s="67"/>
      <c r="D949" s="68"/>
      <c r="E949" s="68"/>
      <c r="F949" s="59"/>
      <c r="G949" s="59"/>
      <c r="H949" s="60"/>
      <c r="I949" s="59"/>
      <c r="J949" s="59"/>
      <c r="K949" s="69"/>
      <c r="L949" s="90">
        <v>434899316224</v>
      </c>
      <c r="M949" s="96"/>
      <c r="N949" s="73"/>
      <c r="O949" s="74"/>
      <c r="P949" s="63"/>
      <c r="Q949" s="64">
        <f t="shared" si="17"/>
        <v>0</v>
      </c>
      <c r="R949" s="65"/>
      <c r="S949" s="65"/>
      <c r="T949" s="65"/>
      <c r="U949" s="42" t="str">
        <f t="shared" si="0"/>
        <v>NG</v>
      </c>
      <c r="V949" s="43" t="str">
        <f t="shared" si="1"/>
        <v/>
      </c>
      <c r="W949" s="43" t="str">
        <f t="shared" si="2"/>
        <v/>
      </c>
    </row>
    <row r="950" spans="1:23" ht="15.75" customHeight="1">
      <c r="A950" s="77"/>
      <c r="B950" s="75" t="s">
        <v>1803</v>
      </c>
      <c r="C950" s="67" t="s">
        <v>1142</v>
      </c>
      <c r="D950" s="68" t="s">
        <v>1804</v>
      </c>
      <c r="E950" s="68" t="s">
        <v>1805</v>
      </c>
      <c r="F950" s="69" t="s">
        <v>1145</v>
      </c>
      <c r="G950" s="69" t="s">
        <v>1806</v>
      </c>
      <c r="H950" s="70">
        <v>1290</v>
      </c>
      <c r="I950" s="69" t="s">
        <v>635</v>
      </c>
      <c r="J950" s="69" t="s">
        <v>1073</v>
      </c>
      <c r="K950" s="69" t="s">
        <v>1147</v>
      </c>
      <c r="L950" s="90" t="s">
        <v>1933</v>
      </c>
      <c r="M950" s="96">
        <v>403643</v>
      </c>
      <c r="N950" s="71">
        <v>2</v>
      </c>
      <c r="O950" s="62" t="s">
        <v>369</v>
      </c>
      <c r="P950" s="63"/>
      <c r="Q950" s="64">
        <f t="shared" si="17"/>
        <v>2580</v>
      </c>
      <c r="R950" s="65"/>
      <c r="S950" s="65"/>
      <c r="T950" s="65"/>
      <c r="U950" s="42" t="str">
        <f t="shared" si="0"/>
        <v/>
      </c>
      <c r="V950" s="43" t="str">
        <f t="shared" si="1"/>
        <v/>
      </c>
      <c r="W950" s="43" t="str">
        <f t="shared" si="2"/>
        <v/>
      </c>
    </row>
    <row r="951" spans="1:23" ht="15.75" customHeight="1">
      <c r="A951" s="77"/>
      <c r="B951" s="75" t="s">
        <v>2562</v>
      </c>
      <c r="C951" s="67" t="s">
        <v>854</v>
      </c>
      <c r="D951" s="68" t="s">
        <v>2563</v>
      </c>
      <c r="E951" s="68" t="s">
        <v>2564</v>
      </c>
      <c r="F951" s="69" t="s">
        <v>857</v>
      </c>
      <c r="G951" s="69" t="s">
        <v>2565</v>
      </c>
      <c r="H951" s="70">
        <v>1990</v>
      </c>
      <c r="I951" s="69" t="s">
        <v>635</v>
      </c>
      <c r="J951" s="69" t="s">
        <v>859</v>
      </c>
      <c r="K951" s="69" t="s">
        <v>860</v>
      </c>
      <c r="L951" s="90"/>
      <c r="M951" s="96">
        <v>400309</v>
      </c>
      <c r="N951" s="71">
        <v>3</v>
      </c>
      <c r="O951" s="62" t="s">
        <v>369</v>
      </c>
      <c r="P951" s="63"/>
      <c r="Q951" s="64">
        <f t="shared" si="17"/>
        <v>5970</v>
      </c>
      <c r="R951" s="65"/>
      <c r="S951" s="65"/>
      <c r="T951" s="65"/>
      <c r="U951" s="42" t="str">
        <f t="shared" si="0"/>
        <v/>
      </c>
      <c r="V951" s="43" t="str">
        <f t="shared" si="1"/>
        <v/>
      </c>
      <c r="W951" s="43" t="str">
        <f t="shared" si="2"/>
        <v/>
      </c>
    </row>
    <row r="952" spans="1:23" ht="15.75" customHeight="1">
      <c r="A952" s="77"/>
      <c r="B952" s="72"/>
      <c r="C952" s="67"/>
      <c r="D952" s="68"/>
      <c r="E952" s="68"/>
      <c r="F952" s="59"/>
      <c r="G952" s="59"/>
      <c r="H952" s="60"/>
      <c r="I952" s="59"/>
      <c r="J952" s="59"/>
      <c r="K952" s="69"/>
      <c r="L952" s="90">
        <v>434899293021</v>
      </c>
      <c r="M952" s="96"/>
      <c r="N952" s="73"/>
      <c r="O952" s="74"/>
      <c r="P952" s="63"/>
      <c r="Q952" s="64">
        <f t="shared" si="17"/>
        <v>0</v>
      </c>
      <c r="R952" s="65"/>
      <c r="S952" s="65"/>
      <c r="T952" s="65"/>
      <c r="U952" s="42" t="str">
        <f t="shared" si="0"/>
        <v>NG</v>
      </c>
      <c r="V952" s="43" t="str">
        <f t="shared" si="1"/>
        <v/>
      </c>
      <c r="W952" s="43" t="str">
        <f t="shared" si="2"/>
        <v/>
      </c>
    </row>
    <row r="953" spans="1:23" ht="15.75" customHeight="1">
      <c r="A953" s="77"/>
      <c r="B953" s="75" t="s">
        <v>1803</v>
      </c>
      <c r="C953" s="67" t="s">
        <v>1142</v>
      </c>
      <c r="D953" s="68" t="s">
        <v>1804</v>
      </c>
      <c r="E953" s="68" t="s">
        <v>1805</v>
      </c>
      <c r="F953" s="69" t="s">
        <v>1145</v>
      </c>
      <c r="G953" s="69" t="s">
        <v>1806</v>
      </c>
      <c r="H953" s="70">
        <v>1290</v>
      </c>
      <c r="I953" s="69" t="s">
        <v>635</v>
      </c>
      <c r="J953" s="69" t="s">
        <v>1073</v>
      </c>
      <c r="K953" s="69" t="s">
        <v>1147</v>
      </c>
      <c r="L953" s="90" t="s">
        <v>1159</v>
      </c>
      <c r="M953" s="96">
        <v>403643</v>
      </c>
      <c r="N953" s="71">
        <v>2</v>
      </c>
      <c r="O953" s="62" t="s">
        <v>369</v>
      </c>
      <c r="P953" s="63"/>
      <c r="Q953" s="64">
        <f t="shared" si="17"/>
        <v>2580</v>
      </c>
      <c r="R953" s="65"/>
      <c r="S953" s="65"/>
      <c r="T953" s="65"/>
      <c r="U953" s="42" t="str">
        <f t="shared" si="0"/>
        <v/>
      </c>
      <c r="V953" s="43" t="str">
        <f t="shared" si="1"/>
        <v/>
      </c>
      <c r="W953" s="43" t="str">
        <f t="shared" si="2"/>
        <v/>
      </c>
    </row>
    <row r="954" spans="1:23" ht="15.75" customHeight="1">
      <c r="A954" s="77"/>
      <c r="B954" s="75" t="s">
        <v>2566</v>
      </c>
      <c r="C954" s="67" t="s">
        <v>842</v>
      </c>
      <c r="D954" s="68" t="s">
        <v>2567</v>
      </c>
      <c r="E954" s="68" t="s">
        <v>2568</v>
      </c>
      <c r="F954" s="69" t="s">
        <v>845</v>
      </c>
      <c r="G954" s="69" t="s">
        <v>2569</v>
      </c>
      <c r="H954" s="70">
        <v>1990</v>
      </c>
      <c r="I954" s="69" t="s">
        <v>381</v>
      </c>
      <c r="J954" s="69" t="s">
        <v>382</v>
      </c>
      <c r="K954" s="69" t="s">
        <v>847</v>
      </c>
      <c r="L954" s="90"/>
      <c r="M954" s="96">
        <v>404616</v>
      </c>
      <c r="N954" s="71">
        <v>2</v>
      </c>
      <c r="O954" s="62" t="s">
        <v>369</v>
      </c>
      <c r="P954" s="63"/>
      <c r="Q954" s="64">
        <f t="shared" si="17"/>
        <v>3980</v>
      </c>
      <c r="R954" s="65"/>
      <c r="S954" s="65"/>
      <c r="T954" s="65"/>
      <c r="U954" s="42" t="str">
        <f t="shared" si="0"/>
        <v/>
      </c>
      <c r="V954" s="43" t="str">
        <f t="shared" si="1"/>
        <v/>
      </c>
      <c r="W954" s="43" t="str">
        <f t="shared" si="2"/>
        <v/>
      </c>
    </row>
    <row r="955" spans="1:23" ht="15.75" customHeight="1">
      <c r="A955" s="77"/>
      <c r="B955" s="72"/>
      <c r="C955" s="67"/>
      <c r="D955" s="68"/>
      <c r="E955" s="68"/>
      <c r="F955" s="59"/>
      <c r="G955" s="59"/>
      <c r="H955" s="60"/>
      <c r="I955" s="59"/>
      <c r="J955" s="59"/>
      <c r="K955" s="69"/>
      <c r="L955" s="90">
        <v>425988957612</v>
      </c>
      <c r="M955" s="96"/>
      <c r="N955" s="73"/>
      <c r="O955" s="74"/>
      <c r="P955" s="63"/>
      <c r="Q955" s="64">
        <f t="shared" si="17"/>
        <v>0</v>
      </c>
      <c r="R955" s="65"/>
      <c r="S955" s="65"/>
      <c r="T955" s="65"/>
      <c r="U955" s="42" t="str">
        <f t="shared" si="0"/>
        <v>NG</v>
      </c>
      <c r="V955" s="43" t="str">
        <f t="shared" si="1"/>
        <v/>
      </c>
      <c r="W955" s="43" t="str">
        <f t="shared" si="2"/>
        <v/>
      </c>
    </row>
    <row r="956" spans="1:23" ht="15.75" customHeight="1">
      <c r="A956" s="77"/>
      <c r="B956" s="75" t="s">
        <v>2570</v>
      </c>
      <c r="C956" s="67" t="s">
        <v>67</v>
      </c>
      <c r="D956" s="68" t="s">
        <v>532</v>
      </c>
      <c r="E956" s="68" t="s">
        <v>532</v>
      </c>
      <c r="F956" s="69" t="s">
        <v>69</v>
      </c>
      <c r="G956" s="69" t="s">
        <v>70</v>
      </c>
      <c r="H956" s="70">
        <v>5940</v>
      </c>
      <c r="I956" s="69" t="s">
        <v>48</v>
      </c>
      <c r="J956" s="69" t="s">
        <v>71</v>
      </c>
      <c r="K956" s="69" t="s">
        <v>72</v>
      </c>
      <c r="L956" s="90" t="s">
        <v>73</v>
      </c>
      <c r="M956" s="96" t="s">
        <v>2571</v>
      </c>
      <c r="N956" s="71">
        <v>1</v>
      </c>
      <c r="O956" s="62" t="s">
        <v>369</v>
      </c>
      <c r="P956" s="63"/>
      <c r="Q956" s="64">
        <f t="shared" si="17"/>
        <v>5940</v>
      </c>
      <c r="R956" s="65"/>
      <c r="S956" s="65"/>
      <c r="T956" s="65"/>
      <c r="U956" s="42" t="str">
        <f t="shared" si="0"/>
        <v/>
      </c>
      <c r="V956" s="43" t="str">
        <f t="shared" si="1"/>
        <v/>
      </c>
      <c r="W956" s="43" t="str">
        <f t="shared" si="2"/>
        <v/>
      </c>
    </row>
    <row r="957" spans="1:23" ht="15.75" customHeight="1">
      <c r="A957" s="77"/>
      <c r="B957" s="72"/>
      <c r="C957" s="67"/>
      <c r="D957" s="68"/>
      <c r="E957" s="68"/>
      <c r="F957" s="59"/>
      <c r="G957" s="59"/>
      <c r="H957" s="60"/>
      <c r="I957" s="59"/>
      <c r="J957" s="59"/>
      <c r="K957" s="69"/>
      <c r="L957" s="90">
        <v>425989041800</v>
      </c>
      <c r="M957" s="96"/>
      <c r="N957" s="73"/>
      <c r="O957" s="74"/>
      <c r="P957" s="63"/>
      <c r="Q957" s="64">
        <f t="shared" si="17"/>
        <v>0</v>
      </c>
      <c r="R957" s="65"/>
      <c r="S957" s="65"/>
      <c r="T957" s="65"/>
      <c r="U957" s="42" t="str">
        <f t="shared" si="0"/>
        <v>NG</v>
      </c>
      <c r="V957" s="43" t="str">
        <f t="shared" si="1"/>
        <v/>
      </c>
      <c r="W957" s="43" t="str">
        <f t="shared" si="2"/>
        <v/>
      </c>
    </row>
    <row r="958" spans="1:23" ht="15.75" customHeight="1">
      <c r="A958" s="77"/>
      <c r="B958" s="75" t="s">
        <v>2572</v>
      </c>
      <c r="C958" s="67" t="s">
        <v>67</v>
      </c>
      <c r="D958" s="68" t="s">
        <v>2573</v>
      </c>
      <c r="E958" s="68" t="s">
        <v>2573</v>
      </c>
      <c r="F958" s="69" t="s">
        <v>69</v>
      </c>
      <c r="G958" s="69" t="s">
        <v>2574</v>
      </c>
      <c r="H958" s="70">
        <v>17280</v>
      </c>
      <c r="I958" s="69" t="s">
        <v>48</v>
      </c>
      <c r="J958" s="69" t="s">
        <v>71</v>
      </c>
      <c r="K958" s="69" t="s">
        <v>72</v>
      </c>
      <c r="L958" s="90" t="s">
        <v>73</v>
      </c>
      <c r="M958" s="96" t="s">
        <v>2575</v>
      </c>
      <c r="N958" s="71">
        <v>1</v>
      </c>
      <c r="O958" s="62" t="s">
        <v>52</v>
      </c>
      <c r="P958" s="63"/>
      <c r="Q958" s="64">
        <f t="shared" si="17"/>
        <v>17280</v>
      </c>
      <c r="R958" s="65"/>
      <c r="S958" s="65"/>
      <c r="T958" s="65"/>
      <c r="U958" s="42" t="str">
        <f t="shared" si="0"/>
        <v/>
      </c>
      <c r="V958" s="43" t="str">
        <f t="shared" si="1"/>
        <v/>
      </c>
      <c r="W958" s="43" t="str">
        <f t="shared" si="2"/>
        <v/>
      </c>
    </row>
    <row r="959" spans="1:23" ht="15.75" customHeight="1">
      <c r="A959" s="77"/>
      <c r="B959" s="72"/>
      <c r="C959" s="67"/>
      <c r="D959" s="68"/>
      <c r="E959" s="68"/>
      <c r="F959" s="59"/>
      <c r="G959" s="59"/>
      <c r="H959" s="60"/>
      <c r="I959" s="59"/>
      <c r="J959" s="59"/>
      <c r="K959" s="69"/>
      <c r="L959" s="90">
        <v>425989020461</v>
      </c>
      <c r="M959" s="96"/>
      <c r="N959" s="73"/>
      <c r="O959" s="74"/>
      <c r="P959" s="63"/>
      <c r="Q959" s="64">
        <f t="shared" si="17"/>
        <v>0</v>
      </c>
      <c r="R959" s="65"/>
      <c r="S959" s="65"/>
      <c r="T959" s="65"/>
      <c r="U959" s="42" t="str">
        <f t="shared" si="0"/>
        <v>NG</v>
      </c>
      <c r="V959" s="43" t="str">
        <f t="shared" si="1"/>
        <v/>
      </c>
      <c r="W959" s="43" t="str">
        <f t="shared" si="2"/>
        <v/>
      </c>
    </row>
    <row r="960" spans="1:23" ht="15.75" customHeight="1">
      <c r="A960" s="77"/>
      <c r="B960" s="75" t="s">
        <v>2576</v>
      </c>
      <c r="C960" s="67" t="s">
        <v>67</v>
      </c>
      <c r="D960" s="68" t="s">
        <v>68</v>
      </c>
      <c r="E960" s="68" t="s">
        <v>68</v>
      </c>
      <c r="F960" s="69" t="s">
        <v>69</v>
      </c>
      <c r="G960" s="69" t="s">
        <v>2577</v>
      </c>
      <c r="H960" s="70">
        <v>3769</v>
      </c>
      <c r="I960" s="69" t="s">
        <v>48</v>
      </c>
      <c r="J960" s="69" t="s">
        <v>71</v>
      </c>
      <c r="K960" s="69" t="s">
        <v>72</v>
      </c>
      <c r="L960" s="90" t="s">
        <v>73</v>
      </c>
      <c r="M960" s="96" t="s">
        <v>2578</v>
      </c>
      <c r="N960" s="71">
        <v>1</v>
      </c>
      <c r="O960" s="62" t="s">
        <v>52</v>
      </c>
      <c r="P960" s="63"/>
      <c r="Q960" s="64">
        <f t="shared" si="17"/>
        <v>3769</v>
      </c>
      <c r="R960" s="65"/>
      <c r="S960" s="65"/>
      <c r="T960" s="65"/>
      <c r="U960" s="42" t="str">
        <f t="shared" si="0"/>
        <v/>
      </c>
      <c r="V960" s="43" t="str">
        <f t="shared" si="1"/>
        <v/>
      </c>
      <c r="W960" s="43" t="str">
        <f t="shared" si="2"/>
        <v/>
      </c>
    </row>
    <row r="961" spans="1:23" ht="15.75" customHeight="1">
      <c r="A961" s="77"/>
      <c r="B961" s="75" t="s">
        <v>2579</v>
      </c>
      <c r="C961" s="67" t="s">
        <v>67</v>
      </c>
      <c r="D961" s="68" t="s">
        <v>2580</v>
      </c>
      <c r="E961" s="68" t="s">
        <v>2580</v>
      </c>
      <c r="F961" s="69" t="s">
        <v>69</v>
      </c>
      <c r="G961" s="69" t="s">
        <v>2426</v>
      </c>
      <c r="H961" s="70">
        <v>9709</v>
      </c>
      <c r="I961" s="69" t="s">
        <v>48</v>
      </c>
      <c r="J961" s="69" t="s">
        <v>71</v>
      </c>
      <c r="K961" s="69" t="s">
        <v>72</v>
      </c>
      <c r="L961" s="90"/>
      <c r="M961" s="96" t="s">
        <v>2581</v>
      </c>
      <c r="N961" s="71">
        <v>1</v>
      </c>
      <c r="O961" s="62" t="s">
        <v>52</v>
      </c>
      <c r="P961" s="63"/>
      <c r="Q961" s="64">
        <f t="shared" si="17"/>
        <v>9709</v>
      </c>
      <c r="R961" s="65"/>
      <c r="S961" s="65"/>
      <c r="T961" s="65"/>
      <c r="U961" s="42" t="str">
        <f t="shared" si="0"/>
        <v/>
      </c>
      <c r="V961" s="43" t="str">
        <f t="shared" si="1"/>
        <v/>
      </c>
      <c r="W961" s="43" t="str">
        <f t="shared" si="2"/>
        <v/>
      </c>
    </row>
    <row r="962" spans="1:23" ht="15.75" customHeight="1">
      <c r="A962" s="77"/>
      <c r="B962" s="75" t="s">
        <v>2582</v>
      </c>
      <c r="C962" s="67" t="s">
        <v>67</v>
      </c>
      <c r="D962" s="68" t="s">
        <v>2583</v>
      </c>
      <c r="E962" s="68" t="s">
        <v>2583</v>
      </c>
      <c r="F962" s="69" t="s">
        <v>69</v>
      </c>
      <c r="G962" s="69" t="s">
        <v>2577</v>
      </c>
      <c r="H962" s="70">
        <v>23760</v>
      </c>
      <c r="I962" s="69" t="s">
        <v>48</v>
      </c>
      <c r="J962" s="69" t="s">
        <v>71</v>
      </c>
      <c r="K962" s="69" t="s">
        <v>72</v>
      </c>
      <c r="L962" s="90"/>
      <c r="M962" s="96" t="s">
        <v>2584</v>
      </c>
      <c r="N962" s="71">
        <v>1</v>
      </c>
      <c r="O962" s="62" t="s">
        <v>52</v>
      </c>
      <c r="P962" s="63"/>
      <c r="Q962" s="64">
        <f t="shared" si="17"/>
        <v>23760</v>
      </c>
      <c r="R962" s="65"/>
      <c r="S962" s="65"/>
      <c r="T962" s="65"/>
      <c r="U962" s="42" t="str">
        <f t="shared" si="0"/>
        <v/>
      </c>
      <c r="V962" s="43" t="str">
        <f t="shared" si="1"/>
        <v/>
      </c>
      <c r="W962" s="43" t="str">
        <f t="shared" si="2"/>
        <v/>
      </c>
    </row>
    <row r="963" spans="1:23" ht="15.75" customHeight="1">
      <c r="A963" s="77"/>
      <c r="B963" s="72"/>
      <c r="C963" s="67"/>
      <c r="D963" s="68"/>
      <c r="E963" s="68"/>
      <c r="F963" s="59"/>
      <c r="G963" s="59"/>
      <c r="H963" s="60"/>
      <c r="I963" s="59"/>
      <c r="J963" s="59"/>
      <c r="K963" s="69"/>
      <c r="L963" s="90">
        <v>425989020446</v>
      </c>
      <c r="M963" s="96"/>
      <c r="N963" s="73"/>
      <c r="O963" s="74"/>
      <c r="P963" s="63"/>
      <c r="Q963" s="64">
        <f t="shared" si="17"/>
        <v>0</v>
      </c>
      <c r="R963" s="65"/>
      <c r="S963" s="65"/>
      <c r="T963" s="65"/>
      <c r="U963" s="42" t="str">
        <f t="shared" si="0"/>
        <v>NG</v>
      </c>
      <c r="V963" s="43" t="str">
        <f t="shared" si="1"/>
        <v/>
      </c>
      <c r="W963" s="43" t="str">
        <f t="shared" si="2"/>
        <v/>
      </c>
    </row>
    <row r="964" spans="1:23" ht="15.75" customHeight="1">
      <c r="A964" s="77"/>
      <c r="B964" s="75" t="s">
        <v>2585</v>
      </c>
      <c r="C964" s="67" t="s">
        <v>67</v>
      </c>
      <c r="D964" s="68" t="s">
        <v>2586</v>
      </c>
      <c r="E964" s="68" t="s">
        <v>2586</v>
      </c>
      <c r="F964" s="69" t="s">
        <v>69</v>
      </c>
      <c r="G964" s="69" t="s">
        <v>529</v>
      </c>
      <c r="H964" s="70">
        <v>6048</v>
      </c>
      <c r="I964" s="69" t="s">
        <v>48</v>
      </c>
      <c r="J964" s="69" t="s">
        <v>71</v>
      </c>
      <c r="K964" s="69" t="s">
        <v>72</v>
      </c>
      <c r="L964" s="90" t="s">
        <v>73</v>
      </c>
      <c r="M964" s="96" t="s">
        <v>2587</v>
      </c>
      <c r="N964" s="71">
        <v>1</v>
      </c>
      <c r="O964" s="62" t="s">
        <v>52</v>
      </c>
      <c r="P964" s="63"/>
      <c r="Q964" s="64">
        <f t="shared" si="17"/>
        <v>6048</v>
      </c>
      <c r="R964" s="65"/>
      <c r="S964" s="65"/>
      <c r="T964" s="65"/>
      <c r="U964" s="42" t="str">
        <f t="shared" si="0"/>
        <v/>
      </c>
      <c r="V964" s="43" t="str">
        <f t="shared" si="1"/>
        <v/>
      </c>
      <c r="W964" s="43" t="str">
        <f t="shared" si="2"/>
        <v/>
      </c>
    </row>
    <row r="965" spans="1:23" ht="15.75" customHeight="1">
      <c r="A965" s="77"/>
      <c r="B965" s="75" t="s">
        <v>2588</v>
      </c>
      <c r="C965" s="67" t="s">
        <v>43</v>
      </c>
      <c r="D965" s="68" t="s">
        <v>2589</v>
      </c>
      <c r="E965" s="68" t="s">
        <v>2589</v>
      </c>
      <c r="F965" s="69" t="s">
        <v>46</v>
      </c>
      <c r="G965" s="69" t="s">
        <v>2590</v>
      </c>
      <c r="H965" s="70">
        <v>7020</v>
      </c>
      <c r="I965" s="69" t="s">
        <v>48</v>
      </c>
      <c r="J965" s="69" t="s">
        <v>49</v>
      </c>
      <c r="K965" s="69" t="s">
        <v>50</v>
      </c>
      <c r="L965" s="90"/>
      <c r="M965" s="96" t="s">
        <v>2591</v>
      </c>
      <c r="N965" s="71">
        <v>1</v>
      </c>
      <c r="O965" s="62" t="s">
        <v>52</v>
      </c>
      <c r="P965" s="63"/>
      <c r="Q965" s="64">
        <f t="shared" si="17"/>
        <v>7020</v>
      </c>
      <c r="R965" s="65"/>
      <c r="S965" s="65"/>
      <c r="T965" s="65"/>
      <c r="U965" s="42" t="str">
        <f t="shared" si="0"/>
        <v/>
      </c>
      <c r="V965" s="43" t="str">
        <f t="shared" si="1"/>
        <v/>
      </c>
      <c r="W965" s="43" t="str">
        <f t="shared" si="2"/>
        <v/>
      </c>
    </row>
    <row r="966" spans="1:23" ht="15.75" customHeight="1">
      <c r="A966" s="77"/>
      <c r="B966" s="72"/>
      <c r="C966" s="67"/>
      <c r="D966" s="68"/>
      <c r="E966" s="68"/>
      <c r="F966" s="59"/>
      <c r="G966" s="59"/>
      <c r="H966" s="60"/>
      <c r="I966" s="59"/>
      <c r="J966" s="59"/>
      <c r="K966" s="69"/>
      <c r="L966" s="90">
        <v>425988985365</v>
      </c>
      <c r="M966" s="96"/>
      <c r="N966" s="73"/>
      <c r="O966" s="74"/>
      <c r="P966" s="63"/>
      <c r="Q966" s="64">
        <f t="shared" si="17"/>
        <v>0</v>
      </c>
      <c r="R966" s="65"/>
      <c r="S966" s="65"/>
      <c r="T966" s="65"/>
      <c r="U966" s="42" t="str">
        <f t="shared" si="0"/>
        <v>NG</v>
      </c>
      <c r="V966" s="43" t="str">
        <f t="shared" si="1"/>
        <v/>
      </c>
      <c r="W966" s="43" t="str">
        <f t="shared" si="2"/>
        <v/>
      </c>
    </row>
    <row r="967" spans="1:23" ht="15.75" customHeight="1">
      <c r="A967" s="77"/>
      <c r="B967" s="75" t="s">
        <v>2572</v>
      </c>
      <c r="C967" s="67" t="s">
        <v>67</v>
      </c>
      <c r="D967" s="68" t="s">
        <v>2573</v>
      </c>
      <c r="E967" s="68" t="s">
        <v>2573</v>
      </c>
      <c r="F967" s="69" t="s">
        <v>69</v>
      </c>
      <c r="G967" s="69" t="s">
        <v>2574</v>
      </c>
      <c r="H967" s="70">
        <v>17280</v>
      </c>
      <c r="I967" s="69" t="s">
        <v>48</v>
      </c>
      <c r="J967" s="69" t="s">
        <v>71</v>
      </c>
      <c r="K967" s="69" t="s">
        <v>72</v>
      </c>
      <c r="L967" s="90" t="s">
        <v>73</v>
      </c>
      <c r="M967" s="96" t="s">
        <v>2575</v>
      </c>
      <c r="N967" s="71">
        <v>5</v>
      </c>
      <c r="O967" s="62" t="s">
        <v>52</v>
      </c>
      <c r="P967" s="63"/>
      <c r="Q967" s="64">
        <f t="shared" si="17"/>
        <v>86400</v>
      </c>
      <c r="R967" s="65"/>
      <c r="S967" s="65"/>
      <c r="T967" s="65"/>
      <c r="U967" s="42" t="str">
        <f t="shared" si="0"/>
        <v/>
      </c>
      <c r="V967" s="43" t="str">
        <f t="shared" si="1"/>
        <v/>
      </c>
      <c r="W967" s="43" t="str">
        <f t="shared" si="2"/>
        <v/>
      </c>
    </row>
    <row r="968" spans="1:23" ht="15.75" customHeight="1">
      <c r="A968" s="77"/>
      <c r="B968" s="72"/>
      <c r="C968" s="67"/>
      <c r="D968" s="68"/>
      <c r="E968" s="68"/>
      <c r="F968" s="59"/>
      <c r="G968" s="59"/>
      <c r="H968" s="60"/>
      <c r="I968" s="59"/>
      <c r="J968" s="59"/>
      <c r="K968" s="69"/>
      <c r="L968" s="90">
        <v>425988985376</v>
      </c>
      <c r="M968" s="96"/>
      <c r="N968" s="73"/>
      <c r="O968" s="74"/>
      <c r="P968" s="63"/>
      <c r="Q968" s="64">
        <f t="shared" ref="Q968:Q1031" si="18">ROUND(N968*H968,0)</f>
        <v>0</v>
      </c>
      <c r="R968" s="65"/>
      <c r="S968" s="65"/>
      <c r="T968" s="65"/>
      <c r="U968" s="42" t="str">
        <f t="shared" si="0"/>
        <v>NG</v>
      </c>
      <c r="V968" s="43" t="str">
        <f t="shared" si="1"/>
        <v/>
      </c>
      <c r="W968" s="43" t="str">
        <f t="shared" si="2"/>
        <v/>
      </c>
    </row>
    <row r="969" spans="1:23" ht="15.75" customHeight="1">
      <c r="A969" s="77"/>
      <c r="B969" s="75" t="s">
        <v>2592</v>
      </c>
      <c r="C969" s="67" t="s">
        <v>67</v>
      </c>
      <c r="D969" s="68" t="s">
        <v>2593</v>
      </c>
      <c r="E969" s="68" t="s">
        <v>2594</v>
      </c>
      <c r="F969" s="69" t="s">
        <v>69</v>
      </c>
      <c r="G969" s="69" t="s">
        <v>2595</v>
      </c>
      <c r="H969" s="70">
        <v>12096</v>
      </c>
      <c r="I969" s="69" t="s">
        <v>48</v>
      </c>
      <c r="J969" s="69" t="s">
        <v>71</v>
      </c>
      <c r="K969" s="69" t="s">
        <v>72</v>
      </c>
      <c r="L969" s="90" t="s">
        <v>73</v>
      </c>
      <c r="M969" s="96" t="s">
        <v>2596</v>
      </c>
      <c r="N969" s="71">
        <v>1</v>
      </c>
      <c r="O969" s="62" t="s">
        <v>369</v>
      </c>
      <c r="P969" s="63"/>
      <c r="Q969" s="64">
        <f t="shared" si="18"/>
        <v>12096</v>
      </c>
      <c r="R969" s="65"/>
      <c r="S969" s="65"/>
      <c r="T969" s="65"/>
      <c r="U969" s="42" t="str">
        <f t="shared" si="0"/>
        <v/>
      </c>
      <c r="V969" s="43" t="str">
        <f t="shared" si="1"/>
        <v/>
      </c>
      <c r="W969" s="43" t="str">
        <f t="shared" si="2"/>
        <v/>
      </c>
    </row>
    <row r="970" spans="1:23" ht="15.75" customHeight="1">
      <c r="A970" s="77"/>
      <c r="B970" s="75" t="s">
        <v>2597</v>
      </c>
      <c r="C970" s="67" t="s">
        <v>67</v>
      </c>
      <c r="D970" s="68" t="s">
        <v>2583</v>
      </c>
      <c r="E970" s="68" t="s">
        <v>2583</v>
      </c>
      <c r="F970" s="69" t="s">
        <v>69</v>
      </c>
      <c r="G970" s="69" t="s">
        <v>2577</v>
      </c>
      <c r="H970" s="70">
        <v>23760</v>
      </c>
      <c r="I970" s="69" t="s">
        <v>48</v>
      </c>
      <c r="J970" s="69" t="s">
        <v>71</v>
      </c>
      <c r="K970" s="69" t="s">
        <v>72</v>
      </c>
      <c r="L970" s="90"/>
      <c r="M970" s="96" t="s">
        <v>2598</v>
      </c>
      <c r="N970" s="71">
        <v>1</v>
      </c>
      <c r="O970" s="62" t="s">
        <v>369</v>
      </c>
      <c r="P970" s="63"/>
      <c r="Q970" s="64">
        <f t="shared" si="18"/>
        <v>23760</v>
      </c>
      <c r="R970" s="65"/>
      <c r="S970" s="65"/>
      <c r="T970" s="65"/>
      <c r="U970" s="42" t="str">
        <f t="shared" si="0"/>
        <v/>
      </c>
      <c r="V970" s="43" t="str">
        <f t="shared" si="1"/>
        <v/>
      </c>
      <c r="W970" s="43" t="str">
        <f t="shared" si="2"/>
        <v/>
      </c>
    </row>
    <row r="971" spans="1:23" ht="15.75" customHeight="1">
      <c r="A971" s="77"/>
      <c r="B971" s="72"/>
      <c r="C971" s="67"/>
      <c r="D971" s="68"/>
      <c r="E971" s="68"/>
      <c r="F971" s="59"/>
      <c r="G971" s="59"/>
      <c r="H971" s="60"/>
      <c r="I971" s="59"/>
      <c r="J971" s="59"/>
      <c r="K971" s="69"/>
      <c r="L971" s="90">
        <v>2904</v>
      </c>
      <c r="M971" s="96"/>
      <c r="N971" s="73"/>
      <c r="O971" s="74"/>
      <c r="P971" s="63"/>
      <c r="Q971" s="64">
        <f t="shared" si="18"/>
        <v>0</v>
      </c>
      <c r="R971" s="65"/>
      <c r="S971" s="65"/>
      <c r="T971" s="65"/>
      <c r="U971" s="42" t="str">
        <f t="shared" si="0"/>
        <v>NG</v>
      </c>
      <c r="V971" s="43" t="str">
        <f t="shared" si="1"/>
        <v/>
      </c>
      <c r="W971" s="43" t="str">
        <f t="shared" si="2"/>
        <v/>
      </c>
    </row>
    <row r="972" spans="1:23" ht="15.75" customHeight="1">
      <c r="A972" s="77"/>
      <c r="B972" s="72"/>
      <c r="C972" s="67"/>
      <c r="D972" s="68"/>
      <c r="E972" s="68"/>
      <c r="F972" s="59"/>
      <c r="G972" s="59"/>
      <c r="H972" s="60"/>
      <c r="I972" s="59"/>
      <c r="J972" s="59"/>
      <c r="K972" s="69"/>
      <c r="L972" s="90">
        <v>448048292904</v>
      </c>
      <c r="M972" s="96"/>
      <c r="N972" s="73"/>
      <c r="O972" s="74"/>
      <c r="P972" s="63"/>
      <c r="Q972" s="64">
        <f t="shared" si="18"/>
        <v>0</v>
      </c>
      <c r="R972" s="65"/>
      <c r="S972" s="65"/>
      <c r="T972" s="65"/>
      <c r="U972" s="42" t="str">
        <f t="shared" si="0"/>
        <v>NG</v>
      </c>
      <c r="V972" s="43" t="str">
        <f t="shared" si="1"/>
        <v/>
      </c>
      <c r="W972" s="43" t="str">
        <f t="shared" si="2"/>
        <v/>
      </c>
    </row>
    <row r="973" spans="1:23" ht="15.75" customHeight="1">
      <c r="A973" s="77"/>
      <c r="B973" s="75" t="s">
        <v>2599</v>
      </c>
      <c r="C973" s="67" t="s">
        <v>2047</v>
      </c>
      <c r="D973" s="68" t="s">
        <v>2600</v>
      </c>
      <c r="E973" s="68" t="s">
        <v>2601</v>
      </c>
      <c r="F973" s="69" t="s">
        <v>2050</v>
      </c>
      <c r="G973" s="69" t="s">
        <v>2602</v>
      </c>
      <c r="H973" s="70">
        <v>324</v>
      </c>
      <c r="I973" s="69" t="s">
        <v>876</v>
      </c>
      <c r="J973" s="69" t="s">
        <v>2052</v>
      </c>
      <c r="K973" s="69" t="s">
        <v>2053</v>
      </c>
      <c r="L973" s="90" t="s">
        <v>2603</v>
      </c>
      <c r="M973" s="96">
        <v>4902201171069</v>
      </c>
      <c r="N973" s="71">
        <v>3</v>
      </c>
      <c r="O973" s="62" t="s">
        <v>121</v>
      </c>
      <c r="P973" s="63"/>
      <c r="Q973" s="64">
        <f t="shared" si="18"/>
        <v>972</v>
      </c>
      <c r="R973" s="65"/>
      <c r="S973" s="65"/>
      <c r="T973" s="65"/>
      <c r="U973" s="42" t="str">
        <f t="shared" si="0"/>
        <v/>
      </c>
      <c r="V973" s="43" t="str">
        <f t="shared" si="1"/>
        <v/>
      </c>
      <c r="W973" s="43" t="str">
        <f t="shared" si="2"/>
        <v/>
      </c>
    </row>
    <row r="974" spans="1:23" ht="15.75" customHeight="1">
      <c r="A974" s="77"/>
      <c r="B974" s="75" t="s">
        <v>2604</v>
      </c>
      <c r="C974" s="67" t="s">
        <v>2047</v>
      </c>
      <c r="D974" s="68" t="s">
        <v>2605</v>
      </c>
      <c r="E974" s="68" t="s">
        <v>2606</v>
      </c>
      <c r="F974" s="69" t="s">
        <v>2050</v>
      </c>
      <c r="G974" s="69" t="s">
        <v>2607</v>
      </c>
      <c r="H974" s="70">
        <v>1868</v>
      </c>
      <c r="I974" s="69" t="s">
        <v>876</v>
      </c>
      <c r="J974" s="69" t="s">
        <v>2052</v>
      </c>
      <c r="K974" s="69" t="s">
        <v>2053</v>
      </c>
      <c r="L974" s="90"/>
      <c r="M974" s="96">
        <v>4901360316113</v>
      </c>
      <c r="N974" s="71">
        <v>5</v>
      </c>
      <c r="O974" s="62" t="s">
        <v>121</v>
      </c>
      <c r="P974" s="63"/>
      <c r="Q974" s="64">
        <f t="shared" si="18"/>
        <v>9340</v>
      </c>
      <c r="R974" s="65"/>
      <c r="S974" s="65"/>
      <c r="T974" s="65"/>
      <c r="U974" s="42" t="str">
        <f t="shared" si="0"/>
        <v/>
      </c>
      <c r="V974" s="43" t="str">
        <f t="shared" si="1"/>
        <v/>
      </c>
      <c r="W974" s="43" t="str">
        <f t="shared" si="2"/>
        <v/>
      </c>
    </row>
    <row r="975" spans="1:23" ht="15.75" customHeight="1">
      <c r="A975" s="77"/>
      <c r="B975" s="75" t="s">
        <v>2608</v>
      </c>
      <c r="C975" s="67" t="s">
        <v>2047</v>
      </c>
      <c r="D975" s="68" t="s">
        <v>2609</v>
      </c>
      <c r="E975" s="68" t="s">
        <v>2610</v>
      </c>
      <c r="F975" s="69" t="s">
        <v>2050</v>
      </c>
      <c r="G975" s="69" t="s">
        <v>2611</v>
      </c>
      <c r="H975" s="70">
        <v>308</v>
      </c>
      <c r="I975" s="69" t="s">
        <v>876</v>
      </c>
      <c r="J975" s="69" t="s">
        <v>2052</v>
      </c>
      <c r="K975" s="69" t="s">
        <v>2053</v>
      </c>
      <c r="L975" s="90"/>
      <c r="M975" s="96">
        <v>4902555170756</v>
      </c>
      <c r="N975" s="71">
        <v>6</v>
      </c>
      <c r="O975" s="62" t="s">
        <v>121</v>
      </c>
      <c r="P975" s="63"/>
      <c r="Q975" s="64">
        <f t="shared" si="18"/>
        <v>1848</v>
      </c>
      <c r="R975" s="65"/>
      <c r="S975" s="65"/>
      <c r="T975" s="65"/>
      <c r="U975" s="42" t="str">
        <f t="shared" si="0"/>
        <v/>
      </c>
      <c r="V975" s="43" t="str">
        <f t="shared" si="1"/>
        <v/>
      </c>
      <c r="W975" s="43" t="str">
        <f t="shared" si="2"/>
        <v/>
      </c>
    </row>
    <row r="976" spans="1:23" ht="15.75" customHeight="1">
      <c r="A976" s="77"/>
      <c r="B976" s="75" t="s">
        <v>2612</v>
      </c>
      <c r="C976" s="67" t="s">
        <v>1984</v>
      </c>
      <c r="D976" s="68" t="s">
        <v>2613</v>
      </c>
      <c r="E976" s="68" t="s">
        <v>2614</v>
      </c>
      <c r="F976" s="69" t="s">
        <v>1987</v>
      </c>
      <c r="G976" s="69" t="s">
        <v>2615</v>
      </c>
      <c r="H976" s="70">
        <v>108</v>
      </c>
      <c r="I976" s="69" t="s">
        <v>1192</v>
      </c>
      <c r="J976" s="69" t="s">
        <v>1989</v>
      </c>
      <c r="K976" s="69" t="s">
        <v>1990</v>
      </c>
      <c r="L976" s="90"/>
      <c r="M976" s="96">
        <v>4901336123516</v>
      </c>
      <c r="N976" s="71">
        <v>3</v>
      </c>
      <c r="O976" s="62" t="s">
        <v>121</v>
      </c>
      <c r="P976" s="63"/>
      <c r="Q976" s="64">
        <f t="shared" si="18"/>
        <v>324</v>
      </c>
      <c r="R976" s="65"/>
      <c r="S976" s="65"/>
      <c r="T976" s="65"/>
      <c r="U976" s="42" t="str">
        <f t="shared" si="0"/>
        <v/>
      </c>
      <c r="V976" s="43" t="str">
        <f t="shared" si="1"/>
        <v/>
      </c>
      <c r="W976" s="43" t="str">
        <f t="shared" si="2"/>
        <v/>
      </c>
    </row>
    <row r="977" spans="1:23" ht="15.75" customHeight="1">
      <c r="A977" s="77"/>
      <c r="B977" s="75" t="s">
        <v>2616</v>
      </c>
      <c r="C977" s="67" t="s">
        <v>1984</v>
      </c>
      <c r="D977" s="68" t="s">
        <v>2617</v>
      </c>
      <c r="E977" s="68" t="s">
        <v>2618</v>
      </c>
      <c r="F977" s="69" t="s">
        <v>1987</v>
      </c>
      <c r="G977" s="69" t="s">
        <v>2619</v>
      </c>
      <c r="H977" s="70">
        <v>192</v>
      </c>
      <c r="I977" s="69" t="s">
        <v>1192</v>
      </c>
      <c r="J977" s="69" t="s">
        <v>1989</v>
      </c>
      <c r="K977" s="69" t="s">
        <v>1990</v>
      </c>
      <c r="L977" s="90"/>
      <c r="M977" s="96">
        <v>4901037122610</v>
      </c>
      <c r="N977" s="71">
        <v>4</v>
      </c>
      <c r="O977" s="62" t="s">
        <v>121</v>
      </c>
      <c r="P977" s="63"/>
      <c r="Q977" s="64">
        <f t="shared" si="18"/>
        <v>768</v>
      </c>
      <c r="R977" s="65"/>
      <c r="S977" s="65"/>
      <c r="T977" s="65"/>
      <c r="U977" s="42" t="str">
        <f t="shared" si="0"/>
        <v/>
      </c>
      <c r="V977" s="43" t="str">
        <f t="shared" si="1"/>
        <v/>
      </c>
      <c r="W977" s="43" t="str">
        <f t="shared" si="2"/>
        <v/>
      </c>
    </row>
    <row r="978" spans="1:23" ht="15.75" customHeight="1">
      <c r="A978" s="77"/>
      <c r="B978" s="75" t="s">
        <v>2620</v>
      </c>
      <c r="C978" s="67" t="s">
        <v>1984</v>
      </c>
      <c r="D978" s="68" t="s">
        <v>2621</v>
      </c>
      <c r="E978" s="68" t="s">
        <v>2622</v>
      </c>
      <c r="F978" s="69" t="s">
        <v>1987</v>
      </c>
      <c r="G978" s="69" t="s">
        <v>2623</v>
      </c>
      <c r="H978" s="70">
        <v>216</v>
      </c>
      <c r="I978" s="69" t="s">
        <v>1192</v>
      </c>
      <c r="J978" s="69" t="s">
        <v>1989</v>
      </c>
      <c r="K978" s="69" t="s">
        <v>1990</v>
      </c>
      <c r="L978" s="90"/>
      <c r="M978" s="96">
        <v>4901626055206</v>
      </c>
      <c r="N978" s="71">
        <v>9</v>
      </c>
      <c r="O978" s="62" t="s">
        <v>121</v>
      </c>
      <c r="P978" s="63"/>
      <c r="Q978" s="64">
        <f t="shared" si="18"/>
        <v>1944</v>
      </c>
      <c r="R978" s="65"/>
      <c r="S978" s="65"/>
      <c r="T978" s="65"/>
      <c r="U978" s="42" t="str">
        <f t="shared" si="0"/>
        <v/>
      </c>
      <c r="V978" s="43" t="str">
        <f t="shared" si="1"/>
        <v/>
      </c>
      <c r="W978" s="43" t="str">
        <f t="shared" si="2"/>
        <v/>
      </c>
    </row>
    <row r="979" spans="1:23" ht="15.75" customHeight="1">
      <c r="A979" s="77"/>
      <c r="B979" s="75" t="s">
        <v>2624</v>
      </c>
      <c r="C979" s="67" t="s">
        <v>2047</v>
      </c>
      <c r="D979" s="68" t="s">
        <v>2625</v>
      </c>
      <c r="E979" s="68" t="s">
        <v>2626</v>
      </c>
      <c r="F979" s="69" t="s">
        <v>2050</v>
      </c>
      <c r="G979" s="69" t="s">
        <v>2627</v>
      </c>
      <c r="H979" s="70">
        <v>324</v>
      </c>
      <c r="I979" s="69" t="s">
        <v>876</v>
      </c>
      <c r="J979" s="69" t="s">
        <v>2052</v>
      </c>
      <c r="K979" s="69" t="s">
        <v>2053</v>
      </c>
      <c r="L979" s="90"/>
      <c r="M979" s="96">
        <v>4902201171281</v>
      </c>
      <c r="N979" s="71">
        <v>6</v>
      </c>
      <c r="O979" s="62" t="s">
        <v>121</v>
      </c>
      <c r="P979" s="63"/>
      <c r="Q979" s="64">
        <f t="shared" si="18"/>
        <v>1944</v>
      </c>
      <c r="R979" s="65"/>
      <c r="S979" s="65"/>
      <c r="T979" s="65"/>
      <c r="U979" s="42" t="str">
        <f t="shared" si="0"/>
        <v/>
      </c>
      <c r="V979" s="43" t="str">
        <f t="shared" si="1"/>
        <v/>
      </c>
      <c r="W979" s="43" t="str">
        <f t="shared" si="2"/>
        <v/>
      </c>
    </row>
    <row r="980" spans="1:23" ht="15.75" customHeight="1">
      <c r="A980" s="77"/>
      <c r="B980" s="75" t="s">
        <v>2628</v>
      </c>
      <c r="C980" s="67" t="s">
        <v>2047</v>
      </c>
      <c r="D980" s="68" t="s">
        <v>2629</v>
      </c>
      <c r="E980" s="68" t="s">
        <v>2630</v>
      </c>
      <c r="F980" s="69" t="s">
        <v>2050</v>
      </c>
      <c r="G980" s="69" t="s">
        <v>2631</v>
      </c>
      <c r="H980" s="70">
        <v>324</v>
      </c>
      <c r="I980" s="69" t="s">
        <v>876</v>
      </c>
      <c r="J980" s="69" t="s">
        <v>2052</v>
      </c>
      <c r="K980" s="69" t="s">
        <v>2053</v>
      </c>
      <c r="L980" s="90"/>
      <c r="M980" s="96">
        <v>4902201168687</v>
      </c>
      <c r="N980" s="71">
        <v>4</v>
      </c>
      <c r="O980" s="62" t="s">
        <v>121</v>
      </c>
      <c r="P980" s="63"/>
      <c r="Q980" s="64">
        <f t="shared" si="18"/>
        <v>1296</v>
      </c>
      <c r="R980" s="65"/>
      <c r="S980" s="65"/>
      <c r="T980" s="65"/>
      <c r="U980" s="42" t="str">
        <f t="shared" si="0"/>
        <v/>
      </c>
      <c r="V980" s="43" t="str">
        <f t="shared" si="1"/>
        <v/>
      </c>
      <c r="W980" s="43" t="str">
        <f t="shared" si="2"/>
        <v/>
      </c>
    </row>
    <row r="981" spans="1:23" ht="15.75" customHeight="1">
      <c r="A981" s="77"/>
      <c r="B981" s="75" t="s">
        <v>2632</v>
      </c>
      <c r="C981" s="67" t="s">
        <v>1984</v>
      </c>
      <c r="D981" s="68" t="s">
        <v>2633</v>
      </c>
      <c r="E981" s="68" t="s">
        <v>2634</v>
      </c>
      <c r="F981" s="69" t="s">
        <v>1987</v>
      </c>
      <c r="G981" s="69" t="s">
        <v>2635</v>
      </c>
      <c r="H981" s="70">
        <v>117</v>
      </c>
      <c r="I981" s="69" t="s">
        <v>1192</v>
      </c>
      <c r="J981" s="69" t="s">
        <v>1989</v>
      </c>
      <c r="K981" s="69" t="s">
        <v>1990</v>
      </c>
      <c r="L981" s="90"/>
      <c r="M981" s="96">
        <v>4902501623602</v>
      </c>
      <c r="N981" s="71">
        <v>4</v>
      </c>
      <c r="O981" s="62" t="s">
        <v>121</v>
      </c>
      <c r="P981" s="63"/>
      <c r="Q981" s="64">
        <f t="shared" si="18"/>
        <v>468</v>
      </c>
      <c r="R981" s="65"/>
      <c r="S981" s="65"/>
      <c r="T981" s="65"/>
      <c r="U981" s="42" t="str">
        <f t="shared" si="0"/>
        <v/>
      </c>
      <c r="V981" s="43" t="str">
        <f t="shared" si="1"/>
        <v/>
      </c>
      <c r="W981" s="43" t="str">
        <f t="shared" si="2"/>
        <v/>
      </c>
    </row>
    <row r="982" spans="1:23" ht="15.75" customHeight="1">
      <c r="A982" s="77"/>
      <c r="B982" s="75" t="s">
        <v>2636</v>
      </c>
      <c r="C982" s="67" t="s">
        <v>130</v>
      </c>
      <c r="D982" s="68" t="s">
        <v>2637</v>
      </c>
      <c r="E982" s="68" t="s">
        <v>2638</v>
      </c>
      <c r="F982" s="69" t="s">
        <v>133</v>
      </c>
      <c r="G982" s="69" t="s">
        <v>2639</v>
      </c>
      <c r="H982" s="70">
        <v>695</v>
      </c>
      <c r="I982" s="69" t="s">
        <v>117</v>
      </c>
      <c r="J982" s="69" t="s">
        <v>118</v>
      </c>
      <c r="K982" s="69" t="s">
        <v>135</v>
      </c>
      <c r="L982" s="90"/>
      <c r="M982" s="96">
        <v>4901301333360</v>
      </c>
      <c r="N982" s="71">
        <v>3</v>
      </c>
      <c r="O982" s="62" t="s">
        <v>121</v>
      </c>
      <c r="P982" s="63"/>
      <c r="Q982" s="64">
        <f t="shared" si="18"/>
        <v>2085</v>
      </c>
      <c r="R982" s="65"/>
      <c r="S982" s="65"/>
      <c r="T982" s="65"/>
      <c r="U982" s="42" t="str">
        <f t="shared" si="0"/>
        <v/>
      </c>
      <c r="V982" s="43" t="str">
        <f t="shared" si="1"/>
        <v/>
      </c>
      <c r="W982" s="43" t="str">
        <f t="shared" si="2"/>
        <v/>
      </c>
    </row>
    <row r="983" spans="1:23" ht="15.75" customHeight="1">
      <c r="A983" s="77"/>
      <c r="B983" s="75" t="s">
        <v>2640</v>
      </c>
      <c r="C983" s="67" t="s">
        <v>184</v>
      </c>
      <c r="D983" s="68" t="s">
        <v>2641</v>
      </c>
      <c r="E983" s="68" t="s">
        <v>2642</v>
      </c>
      <c r="F983" s="69" t="s">
        <v>187</v>
      </c>
      <c r="G983" s="69" t="s">
        <v>2643</v>
      </c>
      <c r="H983" s="70">
        <v>405</v>
      </c>
      <c r="I983" s="69" t="s">
        <v>189</v>
      </c>
      <c r="J983" s="69" t="s">
        <v>190</v>
      </c>
      <c r="K983" s="69" t="s">
        <v>191</v>
      </c>
      <c r="L983" s="90"/>
      <c r="M983" s="96">
        <v>4901696506899</v>
      </c>
      <c r="N983" s="71">
        <v>3</v>
      </c>
      <c r="O983" s="62" t="s">
        <v>121</v>
      </c>
      <c r="P983" s="63"/>
      <c r="Q983" s="64">
        <f t="shared" si="18"/>
        <v>1215</v>
      </c>
      <c r="R983" s="65"/>
      <c r="S983" s="65"/>
      <c r="T983" s="65"/>
      <c r="U983" s="42" t="str">
        <f t="shared" si="0"/>
        <v/>
      </c>
      <c r="V983" s="43" t="str">
        <f t="shared" si="1"/>
        <v/>
      </c>
      <c r="W983" s="43" t="str">
        <f t="shared" si="2"/>
        <v/>
      </c>
    </row>
    <row r="984" spans="1:23" ht="15.75" customHeight="1">
      <c r="A984" s="77"/>
      <c r="B984" s="75" t="s">
        <v>2644</v>
      </c>
      <c r="C984" s="67" t="s">
        <v>184</v>
      </c>
      <c r="D984" s="68" t="s">
        <v>2645</v>
      </c>
      <c r="E984" s="68" t="s">
        <v>2646</v>
      </c>
      <c r="F984" s="69" t="s">
        <v>187</v>
      </c>
      <c r="G984" s="69" t="s">
        <v>2647</v>
      </c>
      <c r="H984" s="70">
        <v>842</v>
      </c>
      <c r="I984" s="69" t="s">
        <v>189</v>
      </c>
      <c r="J984" s="69" t="s">
        <v>190</v>
      </c>
      <c r="K984" s="69" t="s">
        <v>191</v>
      </c>
      <c r="L984" s="90"/>
      <c r="M984" s="96">
        <v>4901872444939</v>
      </c>
      <c r="N984" s="71">
        <v>1</v>
      </c>
      <c r="O984" s="62" t="s">
        <v>121</v>
      </c>
      <c r="P984" s="63"/>
      <c r="Q984" s="64">
        <f t="shared" si="18"/>
        <v>842</v>
      </c>
      <c r="R984" s="65"/>
      <c r="S984" s="65"/>
      <c r="T984" s="65"/>
      <c r="U984" s="42" t="str">
        <f t="shared" si="0"/>
        <v/>
      </c>
      <c r="V984" s="43" t="str">
        <f t="shared" si="1"/>
        <v/>
      </c>
      <c r="W984" s="43" t="str">
        <f t="shared" si="2"/>
        <v/>
      </c>
    </row>
    <row r="985" spans="1:23" ht="15.75" customHeight="1">
      <c r="A985" s="77"/>
      <c r="B985" s="75" t="s">
        <v>2648</v>
      </c>
      <c r="C985" s="67" t="s">
        <v>1888</v>
      </c>
      <c r="D985" s="68" t="s">
        <v>2649</v>
      </c>
      <c r="E985" s="68" t="s">
        <v>2650</v>
      </c>
      <c r="F985" s="69" t="s">
        <v>1891</v>
      </c>
      <c r="G985" s="59"/>
      <c r="H985" s="70">
        <v>1080</v>
      </c>
      <c r="I985" s="69" t="s">
        <v>1102</v>
      </c>
      <c r="J985" s="69" t="s">
        <v>1893</v>
      </c>
      <c r="K985" s="69" t="s">
        <v>1894</v>
      </c>
      <c r="L985" s="90"/>
      <c r="M985" s="96"/>
      <c r="N985" s="71">
        <v>1</v>
      </c>
      <c r="O985" s="62" t="s">
        <v>121</v>
      </c>
      <c r="P985" s="63"/>
      <c r="Q985" s="64">
        <f t="shared" si="18"/>
        <v>1080</v>
      </c>
      <c r="R985" s="65"/>
      <c r="S985" s="65"/>
      <c r="T985" s="65"/>
      <c r="U985" s="42" t="str">
        <f t="shared" si="0"/>
        <v>NG</v>
      </c>
      <c r="V985" s="43" t="str">
        <f t="shared" si="1"/>
        <v/>
      </c>
      <c r="W985" s="43" t="str">
        <f t="shared" si="2"/>
        <v/>
      </c>
    </row>
    <row r="986" spans="1:23" ht="15.75" customHeight="1">
      <c r="A986" s="77"/>
      <c r="B986" s="75" t="s">
        <v>2651</v>
      </c>
      <c r="C986" s="67" t="s">
        <v>2652</v>
      </c>
      <c r="D986" s="68" t="s">
        <v>2653</v>
      </c>
      <c r="E986" s="68" t="s">
        <v>2654</v>
      </c>
      <c r="F986" s="69" t="s">
        <v>2655</v>
      </c>
      <c r="G986" s="69" t="s">
        <v>2656</v>
      </c>
      <c r="H986" s="70">
        <v>457</v>
      </c>
      <c r="I986" s="69" t="s">
        <v>2657</v>
      </c>
      <c r="J986" s="69" t="s">
        <v>2658</v>
      </c>
      <c r="K986" s="69" t="s">
        <v>2659</v>
      </c>
      <c r="L986" s="90"/>
      <c r="M986" s="96">
        <v>4902757448905</v>
      </c>
      <c r="N986" s="71">
        <v>1</v>
      </c>
      <c r="O986" s="62" t="s">
        <v>121</v>
      </c>
      <c r="P986" s="63"/>
      <c r="Q986" s="64">
        <f t="shared" si="18"/>
        <v>457</v>
      </c>
      <c r="R986" s="65"/>
      <c r="S986" s="65"/>
      <c r="T986" s="65"/>
      <c r="U986" s="42" t="str">
        <f t="shared" si="0"/>
        <v/>
      </c>
      <c r="V986" s="43" t="str">
        <f t="shared" si="1"/>
        <v/>
      </c>
      <c r="W986" s="43" t="str">
        <f t="shared" si="2"/>
        <v/>
      </c>
    </row>
    <row r="987" spans="1:23" ht="15.75" customHeight="1">
      <c r="A987" s="77"/>
      <c r="B987" s="75" t="s">
        <v>2660</v>
      </c>
      <c r="C987" s="67" t="s">
        <v>130</v>
      </c>
      <c r="D987" s="68" t="s">
        <v>2661</v>
      </c>
      <c r="E987" s="68" t="s">
        <v>2662</v>
      </c>
      <c r="F987" s="69" t="s">
        <v>133</v>
      </c>
      <c r="G987" s="69" t="s">
        <v>2663</v>
      </c>
      <c r="H987" s="70">
        <v>974</v>
      </c>
      <c r="I987" s="69" t="s">
        <v>117</v>
      </c>
      <c r="J987" s="69" t="s">
        <v>118</v>
      </c>
      <c r="K987" s="69" t="s">
        <v>135</v>
      </c>
      <c r="L987" s="90"/>
      <c r="M987" s="96">
        <v>4971710383089</v>
      </c>
      <c r="N987" s="71">
        <v>1</v>
      </c>
      <c r="O987" s="62" t="s">
        <v>121</v>
      </c>
      <c r="P987" s="63"/>
      <c r="Q987" s="64">
        <f t="shared" si="18"/>
        <v>974</v>
      </c>
      <c r="R987" s="65"/>
      <c r="S987" s="65"/>
      <c r="T987" s="65"/>
      <c r="U987" s="42" t="str">
        <f t="shared" si="0"/>
        <v/>
      </c>
      <c r="V987" s="43" t="str">
        <f t="shared" si="1"/>
        <v/>
      </c>
      <c r="W987" s="43" t="str">
        <f t="shared" si="2"/>
        <v/>
      </c>
    </row>
    <row r="988" spans="1:23" ht="15.75" customHeight="1">
      <c r="A988" s="77"/>
      <c r="B988" s="75" t="s">
        <v>2664</v>
      </c>
      <c r="C988" s="67" t="s">
        <v>130</v>
      </c>
      <c r="D988" s="68" t="s">
        <v>2665</v>
      </c>
      <c r="E988" s="68" t="s">
        <v>2666</v>
      </c>
      <c r="F988" s="69" t="s">
        <v>133</v>
      </c>
      <c r="G988" s="69" t="s">
        <v>2667</v>
      </c>
      <c r="H988" s="70">
        <v>792</v>
      </c>
      <c r="I988" s="69" t="s">
        <v>117</v>
      </c>
      <c r="J988" s="69" t="s">
        <v>118</v>
      </c>
      <c r="K988" s="69" t="s">
        <v>135</v>
      </c>
      <c r="L988" s="90"/>
      <c r="M988" s="96">
        <v>4971710384703</v>
      </c>
      <c r="N988" s="71">
        <v>1</v>
      </c>
      <c r="O988" s="62" t="s">
        <v>121</v>
      </c>
      <c r="P988" s="63"/>
      <c r="Q988" s="64">
        <f t="shared" si="18"/>
        <v>792</v>
      </c>
      <c r="R988" s="65"/>
      <c r="S988" s="65"/>
      <c r="T988" s="65"/>
      <c r="U988" s="42" t="str">
        <f t="shared" si="0"/>
        <v/>
      </c>
      <c r="V988" s="43" t="str">
        <f t="shared" si="1"/>
        <v/>
      </c>
      <c r="W988" s="43" t="str">
        <f t="shared" si="2"/>
        <v/>
      </c>
    </row>
    <row r="989" spans="1:23" ht="15.75" customHeight="1">
      <c r="A989" s="77"/>
      <c r="B989" s="75" t="s">
        <v>2668</v>
      </c>
      <c r="C989" s="67" t="s">
        <v>130</v>
      </c>
      <c r="D989" s="68" t="s">
        <v>2669</v>
      </c>
      <c r="E989" s="68" t="s">
        <v>2670</v>
      </c>
      <c r="F989" s="69" t="s">
        <v>133</v>
      </c>
      <c r="G989" s="69" t="s">
        <v>2671</v>
      </c>
      <c r="H989" s="70">
        <v>1347</v>
      </c>
      <c r="I989" s="69" t="s">
        <v>117</v>
      </c>
      <c r="J989" s="69" t="s">
        <v>118</v>
      </c>
      <c r="K989" s="69" t="s">
        <v>135</v>
      </c>
      <c r="L989" s="90"/>
      <c r="M989" s="96">
        <v>4971710383096</v>
      </c>
      <c r="N989" s="71">
        <v>1</v>
      </c>
      <c r="O989" s="62" t="s">
        <v>121</v>
      </c>
      <c r="P989" s="63"/>
      <c r="Q989" s="64">
        <f t="shared" si="18"/>
        <v>1347</v>
      </c>
      <c r="R989" s="65"/>
      <c r="S989" s="65"/>
      <c r="T989" s="65"/>
      <c r="U989" s="42" t="str">
        <f t="shared" si="0"/>
        <v/>
      </c>
      <c r="V989" s="43" t="str">
        <f t="shared" si="1"/>
        <v/>
      </c>
      <c r="W989" s="43" t="str">
        <f t="shared" si="2"/>
        <v/>
      </c>
    </row>
    <row r="990" spans="1:23" ht="15.75" customHeight="1">
      <c r="A990" s="77"/>
      <c r="B990" s="75" t="s">
        <v>2672</v>
      </c>
      <c r="C990" s="67" t="s">
        <v>130</v>
      </c>
      <c r="D990" s="68" t="s">
        <v>2673</v>
      </c>
      <c r="E990" s="68" t="s">
        <v>2674</v>
      </c>
      <c r="F990" s="69" t="s">
        <v>133</v>
      </c>
      <c r="G990" s="69" t="s">
        <v>2675</v>
      </c>
      <c r="H990" s="70">
        <v>2999</v>
      </c>
      <c r="I990" s="69" t="s">
        <v>117</v>
      </c>
      <c r="J990" s="69" t="s">
        <v>118</v>
      </c>
      <c r="K990" s="69" t="s">
        <v>135</v>
      </c>
      <c r="L990" s="90"/>
      <c r="M990" s="96">
        <v>6947790778754</v>
      </c>
      <c r="N990" s="71">
        <v>1</v>
      </c>
      <c r="O990" s="62" t="s">
        <v>121</v>
      </c>
      <c r="P990" s="63"/>
      <c r="Q990" s="64">
        <f t="shared" si="18"/>
        <v>2999</v>
      </c>
      <c r="R990" s="65"/>
      <c r="S990" s="65"/>
      <c r="T990" s="65"/>
      <c r="U990" s="42" t="str">
        <f t="shared" si="0"/>
        <v/>
      </c>
      <c r="V990" s="43" t="str">
        <f t="shared" si="1"/>
        <v/>
      </c>
      <c r="W990" s="43" t="str">
        <f t="shared" si="2"/>
        <v/>
      </c>
    </row>
    <row r="991" spans="1:23" ht="15.75" customHeight="1">
      <c r="A991" s="77"/>
      <c r="B991" s="75" t="s">
        <v>2676</v>
      </c>
      <c r="C991" s="67"/>
      <c r="D991" s="68" t="s">
        <v>2677</v>
      </c>
      <c r="E991" s="68"/>
      <c r="F991" s="59"/>
      <c r="G991" s="59"/>
      <c r="H991" s="70">
        <v>3240</v>
      </c>
      <c r="I991" s="59"/>
      <c r="J991" s="59"/>
      <c r="K991" s="69"/>
      <c r="L991" s="90"/>
      <c r="M991" s="96">
        <v>4582468640067</v>
      </c>
      <c r="N991" s="71">
        <v>2</v>
      </c>
      <c r="O991" s="62" t="s">
        <v>121</v>
      </c>
      <c r="P991" s="63"/>
      <c r="Q991" s="64">
        <f t="shared" si="18"/>
        <v>6480</v>
      </c>
      <c r="R991" s="65"/>
      <c r="S991" s="65"/>
      <c r="T991" s="65"/>
      <c r="U991" s="42" t="str">
        <f t="shared" si="0"/>
        <v>NG</v>
      </c>
      <c r="V991" s="43" t="str">
        <f t="shared" si="1"/>
        <v>NG</v>
      </c>
      <c r="W991" s="43" t="str">
        <f t="shared" si="2"/>
        <v/>
      </c>
    </row>
    <row r="992" spans="1:23" ht="15.75" customHeight="1">
      <c r="A992" s="77"/>
      <c r="B992" s="75" t="s">
        <v>2678</v>
      </c>
      <c r="C992" s="67" t="s">
        <v>1984</v>
      </c>
      <c r="D992" s="68" t="s">
        <v>2679</v>
      </c>
      <c r="E992" s="68" t="s">
        <v>2680</v>
      </c>
      <c r="F992" s="69" t="s">
        <v>1987</v>
      </c>
      <c r="G992" s="69" t="s">
        <v>2681</v>
      </c>
      <c r="H992" s="70">
        <v>378</v>
      </c>
      <c r="I992" s="69" t="s">
        <v>1192</v>
      </c>
      <c r="J992" s="69" t="s">
        <v>1989</v>
      </c>
      <c r="K992" s="69" t="s">
        <v>1990</v>
      </c>
      <c r="L992" s="90"/>
      <c r="M992" s="96">
        <v>4902201171441</v>
      </c>
      <c r="N992" s="71">
        <v>11</v>
      </c>
      <c r="O992" s="62" t="s">
        <v>121</v>
      </c>
      <c r="P992" s="63"/>
      <c r="Q992" s="64">
        <f t="shared" si="18"/>
        <v>4158</v>
      </c>
      <c r="R992" s="65"/>
      <c r="S992" s="65"/>
      <c r="T992" s="65"/>
      <c r="U992" s="42" t="str">
        <f t="shared" si="0"/>
        <v/>
      </c>
      <c r="V992" s="43" t="str">
        <f t="shared" si="1"/>
        <v/>
      </c>
      <c r="W992" s="43" t="str">
        <f t="shared" si="2"/>
        <v/>
      </c>
    </row>
    <row r="993" spans="1:23" ht="15.75" customHeight="1">
      <c r="A993" s="77"/>
      <c r="B993" s="75" t="s">
        <v>2682</v>
      </c>
      <c r="C993" s="67" t="s">
        <v>2683</v>
      </c>
      <c r="D993" s="68" t="s">
        <v>2684</v>
      </c>
      <c r="E993" s="68" t="s">
        <v>2685</v>
      </c>
      <c r="F993" s="69" t="s">
        <v>2686</v>
      </c>
      <c r="G993" s="59"/>
      <c r="H993" s="70">
        <v>216</v>
      </c>
      <c r="I993" s="69" t="s">
        <v>2687</v>
      </c>
      <c r="J993" s="69" t="s">
        <v>2688</v>
      </c>
      <c r="K993" s="69" t="s">
        <v>2689</v>
      </c>
      <c r="L993" s="90"/>
      <c r="M993" s="96">
        <v>4902505390968</v>
      </c>
      <c r="N993" s="71">
        <v>4</v>
      </c>
      <c r="O993" s="62" t="s">
        <v>121</v>
      </c>
      <c r="P993" s="63"/>
      <c r="Q993" s="64">
        <f t="shared" si="18"/>
        <v>864</v>
      </c>
      <c r="R993" s="65"/>
      <c r="S993" s="65"/>
      <c r="T993" s="65"/>
      <c r="U993" s="42" t="str">
        <f t="shared" si="0"/>
        <v>NG</v>
      </c>
      <c r="V993" s="43" t="str">
        <f t="shared" si="1"/>
        <v/>
      </c>
      <c r="W993" s="43" t="str">
        <f t="shared" si="2"/>
        <v/>
      </c>
    </row>
    <row r="994" spans="1:23" ht="15.75" customHeight="1">
      <c r="A994" s="77"/>
      <c r="B994" s="75" t="s">
        <v>550</v>
      </c>
      <c r="C994" s="67" t="s">
        <v>184</v>
      </c>
      <c r="D994" s="68" t="s">
        <v>2690</v>
      </c>
      <c r="E994" s="68" t="s">
        <v>2691</v>
      </c>
      <c r="F994" s="69" t="s">
        <v>187</v>
      </c>
      <c r="G994" s="59"/>
      <c r="H994" s="70">
        <v>1440</v>
      </c>
      <c r="I994" s="69" t="s">
        <v>189</v>
      </c>
      <c r="J994" s="69" t="s">
        <v>190</v>
      </c>
      <c r="K994" s="69" t="s">
        <v>191</v>
      </c>
      <c r="L994" s="90"/>
      <c r="M994" s="96">
        <v>4901696535493</v>
      </c>
      <c r="N994" s="71">
        <v>1</v>
      </c>
      <c r="O994" s="62" t="s">
        <v>121</v>
      </c>
      <c r="P994" s="63"/>
      <c r="Q994" s="64">
        <f t="shared" si="18"/>
        <v>1440</v>
      </c>
      <c r="R994" s="65"/>
      <c r="S994" s="65"/>
      <c r="T994" s="65"/>
      <c r="U994" s="42" t="str">
        <f t="shared" si="0"/>
        <v>NG</v>
      </c>
      <c r="V994" s="43" t="str">
        <f t="shared" si="1"/>
        <v/>
      </c>
      <c r="W994" s="43" t="str">
        <f t="shared" si="2"/>
        <v/>
      </c>
    </row>
    <row r="995" spans="1:23" ht="15.75" customHeight="1">
      <c r="A995" s="77"/>
      <c r="B995" s="75" t="s">
        <v>2692</v>
      </c>
      <c r="C995" s="67" t="s">
        <v>2693</v>
      </c>
      <c r="D995" s="68" t="s">
        <v>2694</v>
      </c>
      <c r="E995" s="68" t="s">
        <v>2695</v>
      </c>
      <c r="F995" s="69" t="s">
        <v>2696</v>
      </c>
      <c r="G995" s="69" t="s">
        <v>2697</v>
      </c>
      <c r="H995" s="70">
        <v>2300</v>
      </c>
      <c r="I995" s="69" t="s">
        <v>2698</v>
      </c>
      <c r="J995" s="69" t="s">
        <v>2699</v>
      </c>
      <c r="K995" s="69" t="s">
        <v>2700</v>
      </c>
      <c r="L995" s="90"/>
      <c r="M995" s="96">
        <v>4902505408168</v>
      </c>
      <c r="N995" s="71">
        <v>8</v>
      </c>
      <c r="O995" s="62" t="s">
        <v>121</v>
      </c>
      <c r="P995" s="63"/>
      <c r="Q995" s="64">
        <f t="shared" si="18"/>
        <v>18400</v>
      </c>
      <c r="R995" s="65"/>
      <c r="S995" s="65"/>
      <c r="T995" s="65"/>
      <c r="U995" s="42" t="str">
        <f t="shared" si="0"/>
        <v/>
      </c>
      <c r="V995" s="43" t="str">
        <f t="shared" si="1"/>
        <v/>
      </c>
      <c r="W995" s="43" t="str">
        <f t="shared" si="2"/>
        <v/>
      </c>
    </row>
    <row r="996" spans="1:23" ht="15.75" customHeight="1">
      <c r="A996" s="77"/>
      <c r="B996" s="75" t="s">
        <v>2701</v>
      </c>
      <c r="C996" s="67" t="s">
        <v>206</v>
      </c>
      <c r="D996" s="68" t="s">
        <v>2702</v>
      </c>
      <c r="E996" s="68" t="s">
        <v>2703</v>
      </c>
      <c r="F996" s="69" t="s">
        <v>209</v>
      </c>
      <c r="G996" s="69" t="s">
        <v>2704</v>
      </c>
      <c r="H996" s="70">
        <v>673</v>
      </c>
      <c r="I996" s="69" t="s">
        <v>211</v>
      </c>
      <c r="J996" s="69" t="s">
        <v>162</v>
      </c>
      <c r="K996" s="69" t="s">
        <v>212</v>
      </c>
      <c r="L996" s="90"/>
      <c r="M996" s="96">
        <v>4987426002596</v>
      </c>
      <c r="N996" s="71">
        <v>2</v>
      </c>
      <c r="O996" s="62" t="s">
        <v>121</v>
      </c>
      <c r="P996" s="63"/>
      <c r="Q996" s="64">
        <f t="shared" si="18"/>
        <v>1346</v>
      </c>
      <c r="R996" s="65"/>
      <c r="S996" s="65"/>
      <c r="T996" s="65"/>
      <c r="U996" s="42" t="str">
        <f t="shared" si="0"/>
        <v/>
      </c>
      <c r="V996" s="43" t="str">
        <f t="shared" si="1"/>
        <v/>
      </c>
      <c r="W996" s="43" t="str">
        <f t="shared" si="2"/>
        <v/>
      </c>
    </row>
    <row r="997" spans="1:23" ht="15.75" customHeight="1">
      <c r="A997" s="77"/>
      <c r="B997" s="75" t="s">
        <v>2705</v>
      </c>
      <c r="C997" s="67" t="s">
        <v>130</v>
      </c>
      <c r="D997" s="68" t="s">
        <v>2706</v>
      </c>
      <c r="E997" s="68" t="s">
        <v>2707</v>
      </c>
      <c r="F997" s="69" t="s">
        <v>133</v>
      </c>
      <c r="G997" s="69" t="s">
        <v>2708</v>
      </c>
      <c r="H997" s="70">
        <v>668</v>
      </c>
      <c r="I997" s="69" t="s">
        <v>117</v>
      </c>
      <c r="J997" s="69" t="s">
        <v>118</v>
      </c>
      <c r="K997" s="69" t="s">
        <v>135</v>
      </c>
      <c r="L997" s="90"/>
      <c r="M997" s="96">
        <v>4987415688664</v>
      </c>
      <c r="N997" s="71">
        <v>1</v>
      </c>
      <c r="O997" s="62" t="s">
        <v>121</v>
      </c>
      <c r="P997" s="63"/>
      <c r="Q997" s="64">
        <f t="shared" si="18"/>
        <v>668</v>
      </c>
      <c r="R997" s="65"/>
      <c r="S997" s="65"/>
      <c r="T997" s="65"/>
      <c r="U997" s="42" t="str">
        <f t="shared" si="0"/>
        <v/>
      </c>
      <c r="V997" s="43" t="str">
        <f t="shared" si="1"/>
        <v/>
      </c>
      <c r="W997" s="43" t="str">
        <f t="shared" si="2"/>
        <v/>
      </c>
    </row>
    <row r="998" spans="1:23" ht="15.75" customHeight="1">
      <c r="A998" s="77"/>
      <c r="B998" s="75" t="s">
        <v>2709</v>
      </c>
      <c r="C998" s="67" t="s">
        <v>2710</v>
      </c>
      <c r="D998" s="68" t="s">
        <v>2711</v>
      </c>
      <c r="E998" s="68" t="s">
        <v>2712</v>
      </c>
      <c r="F998" s="69" t="s">
        <v>2713</v>
      </c>
      <c r="G998" s="59"/>
      <c r="H998" s="70">
        <v>259</v>
      </c>
      <c r="I998" s="69" t="s">
        <v>2698</v>
      </c>
      <c r="J998" s="69" t="s">
        <v>2699</v>
      </c>
      <c r="K998" s="69" t="s">
        <v>2714</v>
      </c>
      <c r="L998" s="90"/>
      <c r="M998" s="96">
        <v>4902505408380</v>
      </c>
      <c r="N998" s="71">
        <v>2</v>
      </c>
      <c r="O998" s="62" t="s">
        <v>121</v>
      </c>
      <c r="P998" s="63"/>
      <c r="Q998" s="64">
        <f t="shared" si="18"/>
        <v>518</v>
      </c>
      <c r="R998" s="65"/>
      <c r="S998" s="65"/>
      <c r="T998" s="65"/>
      <c r="U998" s="42" t="str">
        <f t="shared" si="0"/>
        <v>NG</v>
      </c>
      <c r="V998" s="43" t="str">
        <f t="shared" si="1"/>
        <v/>
      </c>
      <c r="W998" s="43" t="str">
        <f t="shared" si="2"/>
        <v/>
      </c>
    </row>
    <row r="999" spans="1:23" ht="15.75" customHeight="1">
      <c r="A999" s="77"/>
      <c r="B999" s="75" t="s">
        <v>2715</v>
      </c>
      <c r="C999" s="67" t="s">
        <v>1228</v>
      </c>
      <c r="D999" s="68" t="s">
        <v>2716</v>
      </c>
      <c r="E999" s="68" t="s">
        <v>2717</v>
      </c>
      <c r="F999" s="69" t="s">
        <v>1231</v>
      </c>
      <c r="G999" s="69" t="s">
        <v>2718</v>
      </c>
      <c r="H999" s="70">
        <v>85</v>
      </c>
      <c r="I999" s="69" t="s">
        <v>202</v>
      </c>
      <c r="J999" s="69" t="s">
        <v>1233</v>
      </c>
      <c r="K999" s="69" t="s">
        <v>1234</v>
      </c>
      <c r="L999" s="90"/>
      <c r="M999" s="96">
        <v>4946842520787</v>
      </c>
      <c r="N999" s="71">
        <v>10</v>
      </c>
      <c r="O999" s="62" t="s">
        <v>121</v>
      </c>
      <c r="P999" s="63"/>
      <c r="Q999" s="64">
        <f t="shared" si="18"/>
        <v>850</v>
      </c>
      <c r="R999" s="65"/>
      <c r="S999" s="65"/>
      <c r="T999" s="65"/>
      <c r="U999" s="42" t="str">
        <f t="shared" si="0"/>
        <v/>
      </c>
      <c r="V999" s="43" t="str">
        <f t="shared" si="1"/>
        <v/>
      </c>
      <c r="W999" s="43" t="str">
        <f t="shared" si="2"/>
        <v/>
      </c>
    </row>
    <row r="1000" spans="1:23" ht="15.75" customHeight="1">
      <c r="A1000" s="77"/>
      <c r="B1000" s="75" t="s">
        <v>2719</v>
      </c>
      <c r="C1000" s="67" t="s">
        <v>197</v>
      </c>
      <c r="D1000" s="68" t="s">
        <v>2720</v>
      </c>
      <c r="E1000" s="68" t="s">
        <v>2721</v>
      </c>
      <c r="F1000" s="69" t="s">
        <v>200</v>
      </c>
      <c r="G1000" s="69" t="s">
        <v>2722</v>
      </c>
      <c r="H1000" s="70">
        <v>615</v>
      </c>
      <c r="I1000" s="69" t="s">
        <v>202</v>
      </c>
      <c r="J1000" s="69" t="s">
        <v>203</v>
      </c>
      <c r="K1000" s="69" t="s">
        <v>204</v>
      </c>
      <c r="L1000" s="90"/>
      <c r="M1000" s="96">
        <v>4902757445102</v>
      </c>
      <c r="N1000" s="71">
        <v>1</v>
      </c>
      <c r="O1000" s="62" t="s">
        <v>121</v>
      </c>
      <c r="P1000" s="63"/>
      <c r="Q1000" s="64">
        <f t="shared" si="18"/>
        <v>615</v>
      </c>
      <c r="R1000" s="65"/>
      <c r="S1000" s="65"/>
      <c r="T1000" s="65"/>
      <c r="U1000" s="42" t="str">
        <f t="shared" si="0"/>
        <v/>
      </c>
      <c r="V1000" s="43" t="str">
        <f t="shared" si="1"/>
        <v/>
      </c>
      <c r="W1000" s="43" t="str">
        <f t="shared" si="2"/>
        <v/>
      </c>
    </row>
    <row r="1001" spans="1:23" ht="15.75" customHeight="1">
      <c r="A1001" s="77"/>
      <c r="B1001" s="72"/>
      <c r="C1001" s="67"/>
      <c r="D1001" s="68"/>
      <c r="E1001" s="68"/>
      <c r="F1001" s="59"/>
      <c r="G1001" s="59"/>
      <c r="H1001" s="60"/>
      <c r="I1001" s="59"/>
      <c r="J1001" s="59"/>
      <c r="K1001" s="69"/>
      <c r="L1001" s="90" t="s">
        <v>1148</v>
      </c>
      <c r="M1001" s="96"/>
      <c r="N1001" s="73"/>
      <c r="O1001" s="74"/>
      <c r="P1001" s="63"/>
      <c r="Q1001" s="64">
        <f t="shared" si="18"/>
        <v>0</v>
      </c>
      <c r="R1001" s="65"/>
      <c r="S1001" s="65"/>
      <c r="T1001" s="65"/>
      <c r="U1001" s="42" t="str">
        <f t="shared" si="0"/>
        <v>NG</v>
      </c>
      <c r="V1001" s="43" t="str">
        <f t="shared" si="1"/>
        <v/>
      </c>
      <c r="W1001" s="43" t="str">
        <f t="shared" si="2"/>
        <v/>
      </c>
    </row>
    <row r="1002" spans="1:23" ht="15.75" customHeight="1">
      <c r="A1002" s="77"/>
      <c r="B1002" s="72"/>
      <c r="C1002" s="67"/>
      <c r="D1002" s="68"/>
      <c r="E1002" s="68"/>
      <c r="F1002" s="59"/>
      <c r="G1002" s="59"/>
      <c r="H1002" s="60"/>
      <c r="I1002" s="59"/>
      <c r="J1002" s="59"/>
      <c r="K1002" s="69"/>
      <c r="L1002" s="90" t="s">
        <v>2723</v>
      </c>
      <c r="M1002" s="96"/>
      <c r="N1002" s="73"/>
      <c r="O1002" s="74"/>
      <c r="P1002" s="63"/>
      <c r="Q1002" s="64">
        <f t="shared" si="18"/>
        <v>0</v>
      </c>
      <c r="R1002" s="65"/>
      <c r="S1002" s="65"/>
      <c r="T1002" s="65"/>
      <c r="U1002" s="42" t="str">
        <f t="shared" si="0"/>
        <v>NG</v>
      </c>
      <c r="V1002" s="43" t="str">
        <f t="shared" si="1"/>
        <v/>
      </c>
      <c r="W1002" s="43" t="str">
        <f t="shared" si="2"/>
        <v/>
      </c>
    </row>
    <row r="1003" spans="1:23" ht="15.75" customHeight="1">
      <c r="A1003" s="77"/>
      <c r="B1003" s="75" t="s">
        <v>2724</v>
      </c>
      <c r="C1003" s="67" t="s">
        <v>1142</v>
      </c>
      <c r="D1003" s="68" t="s">
        <v>2725</v>
      </c>
      <c r="E1003" s="68" t="s">
        <v>2726</v>
      </c>
      <c r="F1003" s="69" t="s">
        <v>1145</v>
      </c>
      <c r="G1003" s="69" t="s">
        <v>2727</v>
      </c>
      <c r="H1003" s="70">
        <v>7238</v>
      </c>
      <c r="I1003" s="69" t="s">
        <v>635</v>
      </c>
      <c r="J1003" s="69" t="s">
        <v>1073</v>
      </c>
      <c r="K1003" s="69" t="s">
        <v>1147</v>
      </c>
      <c r="L1003" s="90" t="s">
        <v>431</v>
      </c>
      <c r="M1003" s="96">
        <v>4957631788073</v>
      </c>
      <c r="N1003" s="71">
        <v>1</v>
      </c>
      <c r="O1003" s="62" t="s">
        <v>369</v>
      </c>
      <c r="P1003" s="63"/>
      <c r="Q1003" s="64">
        <f t="shared" si="18"/>
        <v>7238</v>
      </c>
      <c r="R1003" s="65"/>
      <c r="S1003" s="65"/>
      <c r="T1003" s="65"/>
      <c r="U1003" s="42" t="str">
        <f t="shared" si="0"/>
        <v/>
      </c>
      <c r="V1003" s="43" t="str">
        <f t="shared" si="1"/>
        <v/>
      </c>
      <c r="W1003" s="43" t="str">
        <f t="shared" si="2"/>
        <v/>
      </c>
    </row>
    <row r="1004" spans="1:23" ht="15.75" customHeight="1">
      <c r="A1004" s="77"/>
      <c r="B1004" s="75" t="s">
        <v>2728</v>
      </c>
      <c r="C1004" s="67" t="s">
        <v>1076</v>
      </c>
      <c r="D1004" s="68" t="s">
        <v>2729</v>
      </c>
      <c r="E1004" s="68" t="s">
        <v>2730</v>
      </c>
      <c r="F1004" s="69" t="s">
        <v>1079</v>
      </c>
      <c r="G1004" s="69" t="s">
        <v>2731</v>
      </c>
      <c r="H1004" s="70">
        <v>1610</v>
      </c>
      <c r="I1004" s="69" t="s">
        <v>59</v>
      </c>
      <c r="J1004" s="69" t="s">
        <v>60</v>
      </c>
      <c r="K1004" s="69" t="s">
        <v>1080</v>
      </c>
      <c r="L1004" s="90"/>
      <c r="M1004" s="96" t="s">
        <v>2732</v>
      </c>
      <c r="N1004" s="71">
        <v>1</v>
      </c>
      <c r="O1004" s="62" t="s">
        <v>369</v>
      </c>
      <c r="P1004" s="63"/>
      <c r="Q1004" s="64">
        <f t="shared" si="18"/>
        <v>1610</v>
      </c>
      <c r="R1004" s="65"/>
      <c r="S1004" s="65"/>
      <c r="T1004" s="65"/>
      <c r="U1004" s="42" t="str">
        <f t="shared" si="0"/>
        <v/>
      </c>
      <c r="V1004" s="43" t="str">
        <f t="shared" si="1"/>
        <v/>
      </c>
      <c r="W1004" s="43" t="str">
        <f t="shared" si="2"/>
        <v/>
      </c>
    </row>
    <row r="1005" spans="1:23" ht="15.75" customHeight="1">
      <c r="A1005" s="77"/>
      <c r="B1005" s="75" t="s">
        <v>2733</v>
      </c>
      <c r="C1005" s="67" t="s">
        <v>2734</v>
      </c>
      <c r="D1005" s="68" t="s">
        <v>2735</v>
      </c>
      <c r="E1005" s="68" t="s">
        <v>2736</v>
      </c>
      <c r="F1005" s="69" t="s">
        <v>2737</v>
      </c>
      <c r="G1005" s="69" t="s">
        <v>2738</v>
      </c>
      <c r="H1005" s="70">
        <v>6480</v>
      </c>
      <c r="I1005" s="69" t="s">
        <v>381</v>
      </c>
      <c r="J1005" s="69" t="s">
        <v>626</v>
      </c>
      <c r="K1005" s="69" t="s">
        <v>2739</v>
      </c>
      <c r="L1005" s="90"/>
      <c r="M1005" s="96">
        <v>4059505395353</v>
      </c>
      <c r="N1005" s="71">
        <v>1</v>
      </c>
      <c r="O1005" s="62" t="s">
        <v>369</v>
      </c>
      <c r="P1005" s="63"/>
      <c r="Q1005" s="64">
        <f t="shared" si="18"/>
        <v>6480</v>
      </c>
      <c r="R1005" s="65"/>
      <c r="S1005" s="65"/>
      <c r="T1005" s="65"/>
      <c r="U1005" s="42" t="str">
        <f t="shared" si="0"/>
        <v/>
      </c>
      <c r="V1005" s="43" t="str">
        <f t="shared" si="1"/>
        <v/>
      </c>
      <c r="W1005" s="43" t="str">
        <f t="shared" si="2"/>
        <v/>
      </c>
    </row>
    <row r="1006" spans="1:23" ht="15.75" customHeight="1">
      <c r="A1006" s="77"/>
      <c r="B1006" s="75" t="s">
        <v>2740</v>
      </c>
      <c r="C1006" s="67" t="s">
        <v>842</v>
      </c>
      <c r="D1006" s="68" t="s">
        <v>2741</v>
      </c>
      <c r="E1006" s="68" t="s">
        <v>2742</v>
      </c>
      <c r="F1006" s="69" t="s">
        <v>845</v>
      </c>
      <c r="G1006" s="69" t="s">
        <v>2743</v>
      </c>
      <c r="H1006" s="70">
        <v>2052</v>
      </c>
      <c r="I1006" s="69" t="s">
        <v>381</v>
      </c>
      <c r="J1006" s="69" t="s">
        <v>382</v>
      </c>
      <c r="K1006" s="69" t="s">
        <v>847</v>
      </c>
      <c r="L1006" s="90"/>
      <c r="M1006" s="96" t="s">
        <v>2744</v>
      </c>
      <c r="N1006" s="71">
        <v>2</v>
      </c>
      <c r="O1006" s="62" t="s">
        <v>369</v>
      </c>
      <c r="P1006" s="63"/>
      <c r="Q1006" s="64">
        <f t="shared" si="18"/>
        <v>4104</v>
      </c>
      <c r="R1006" s="65"/>
      <c r="S1006" s="65"/>
      <c r="T1006" s="65"/>
      <c r="U1006" s="42" t="str">
        <f t="shared" si="0"/>
        <v/>
      </c>
      <c r="V1006" s="43" t="str">
        <f t="shared" si="1"/>
        <v/>
      </c>
      <c r="W1006" s="43" t="str">
        <f t="shared" si="2"/>
        <v/>
      </c>
    </row>
    <row r="1007" spans="1:23" ht="15.75" customHeight="1">
      <c r="A1007" s="77"/>
      <c r="B1007" s="75" t="s">
        <v>2745</v>
      </c>
      <c r="C1007" s="67" t="s">
        <v>2746</v>
      </c>
      <c r="D1007" s="68" t="s">
        <v>2747</v>
      </c>
      <c r="E1007" s="68" t="s">
        <v>2748</v>
      </c>
      <c r="F1007" s="69" t="s">
        <v>2749</v>
      </c>
      <c r="G1007" s="69" t="s">
        <v>2750</v>
      </c>
      <c r="H1007" s="70">
        <v>2943</v>
      </c>
      <c r="I1007" s="69" t="s">
        <v>381</v>
      </c>
      <c r="J1007" s="69" t="s">
        <v>2751</v>
      </c>
      <c r="K1007" s="69" t="s">
        <v>2752</v>
      </c>
      <c r="L1007" s="90"/>
      <c r="M1007" s="96">
        <v>4059811787217</v>
      </c>
      <c r="N1007" s="71">
        <v>1</v>
      </c>
      <c r="O1007" s="62" t="s">
        <v>369</v>
      </c>
      <c r="P1007" s="63"/>
      <c r="Q1007" s="64">
        <f t="shared" si="18"/>
        <v>2943</v>
      </c>
      <c r="R1007" s="65"/>
      <c r="S1007" s="65"/>
      <c r="T1007" s="65"/>
      <c r="U1007" s="42" t="str">
        <f t="shared" si="0"/>
        <v/>
      </c>
      <c r="V1007" s="43" t="str">
        <f t="shared" si="1"/>
        <v/>
      </c>
      <c r="W1007" s="43" t="str">
        <f t="shared" si="2"/>
        <v/>
      </c>
    </row>
    <row r="1008" spans="1:23" ht="15.75" customHeight="1">
      <c r="A1008" s="77"/>
      <c r="B1008" s="75" t="s">
        <v>2753</v>
      </c>
      <c r="C1008" s="67" t="s">
        <v>2746</v>
      </c>
      <c r="D1008" s="68" t="s">
        <v>2754</v>
      </c>
      <c r="E1008" s="68" t="s">
        <v>2755</v>
      </c>
      <c r="F1008" s="69" t="s">
        <v>2749</v>
      </c>
      <c r="G1008" s="59"/>
      <c r="H1008" s="70">
        <v>680</v>
      </c>
      <c r="I1008" s="69" t="s">
        <v>381</v>
      </c>
      <c r="J1008" s="69" t="s">
        <v>2751</v>
      </c>
      <c r="K1008" s="69" t="s">
        <v>2752</v>
      </c>
      <c r="L1008" s="90"/>
      <c r="M1008" s="96"/>
      <c r="N1008" s="71">
        <v>1</v>
      </c>
      <c r="O1008" s="62" t="s">
        <v>369</v>
      </c>
      <c r="P1008" s="63"/>
      <c r="Q1008" s="64">
        <f t="shared" si="18"/>
        <v>680</v>
      </c>
      <c r="R1008" s="65"/>
      <c r="S1008" s="65"/>
      <c r="T1008" s="65"/>
      <c r="U1008" s="42" t="str">
        <f t="shared" si="0"/>
        <v>NG</v>
      </c>
      <c r="V1008" s="43" t="str">
        <f t="shared" si="1"/>
        <v/>
      </c>
      <c r="W1008" s="43" t="str">
        <f t="shared" si="2"/>
        <v/>
      </c>
    </row>
    <row r="1009" spans="1:23" ht="15.75" customHeight="1">
      <c r="A1009" s="77"/>
      <c r="B1009" s="75" t="s">
        <v>2756</v>
      </c>
      <c r="C1009" s="67" t="s">
        <v>2746</v>
      </c>
      <c r="D1009" s="68" t="s">
        <v>2757</v>
      </c>
      <c r="E1009" s="68" t="s">
        <v>2758</v>
      </c>
      <c r="F1009" s="69" t="s">
        <v>2749</v>
      </c>
      <c r="G1009" s="69" t="s">
        <v>2759</v>
      </c>
      <c r="H1009" s="70">
        <v>4320</v>
      </c>
      <c r="I1009" s="69" t="s">
        <v>381</v>
      </c>
      <c r="J1009" s="69" t="s">
        <v>2751</v>
      </c>
      <c r="K1009" s="69" t="s">
        <v>2752</v>
      </c>
      <c r="L1009" s="90"/>
      <c r="M1009" s="96">
        <v>4059505394837</v>
      </c>
      <c r="N1009" s="71">
        <v>1</v>
      </c>
      <c r="O1009" s="62" t="s">
        <v>369</v>
      </c>
      <c r="P1009" s="63"/>
      <c r="Q1009" s="64">
        <f t="shared" si="18"/>
        <v>4320</v>
      </c>
      <c r="R1009" s="65"/>
      <c r="S1009" s="65"/>
      <c r="T1009" s="65"/>
      <c r="U1009" s="42" t="str">
        <f t="shared" si="0"/>
        <v/>
      </c>
      <c r="V1009" s="43" t="str">
        <f t="shared" si="1"/>
        <v/>
      </c>
      <c r="W1009" s="43" t="str">
        <f t="shared" si="2"/>
        <v/>
      </c>
    </row>
    <row r="1010" spans="1:23" ht="15.75" customHeight="1">
      <c r="A1010" s="77"/>
      <c r="B1010" s="75" t="s">
        <v>2760</v>
      </c>
      <c r="C1010" s="67" t="s">
        <v>67</v>
      </c>
      <c r="D1010" s="68" t="s">
        <v>2761</v>
      </c>
      <c r="E1010" s="68" t="s">
        <v>2762</v>
      </c>
      <c r="F1010" s="69" t="s">
        <v>69</v>
      </c>
      <c r="G1010" s="69" t="s">
        <v>2763</v>
      </c>
      <c r="H1010" s="70">
        <v>4530</v>
      </c>
      <c r="I1010" s="69" t="s">
        <v>48</v>
      </c>
      <c r="J1010" s="69" t="s">
        <v>71</v>
      </c>
      <c r="K1010" s="69" t="s">
        <v>72</v>
      </c>
      <c r="L1010" s="90"/>
      <c r="M1010" s="96"/>
      <c r="N1010" s="71">
        <v>1</v>
      </c>
      <c r="O1010" s="62" t="s">
        <v>369</v>
      </c>
      <c r="P1010" s="63"/>
      <c r="Q1010" s="64">
        <f t="shared" si="18"/>
        <v>4530</v>
      </c>
      <c r="R1010" s="65"/>
      <c r="S1010" s="65"/>
      <c r="T1010" s="65"/>
      <c r="U1010" s="42" t="str">
        <f t="shared" si="0"/>
        <v>NG</v>
      </c>
      <c r="V1010" s="43" t="str">
        <f t="shared" si="1"/>
        <v/>
      </c>
      <c r="W1010" s="43" t="str">
        <f t="shared" si="2"/>
        <v/>
      </c>
    </row>
    <row r="1011" spans="1:23" ht="15.75" customHeight="1">
      <c r="A1011" s="77"/>
      <c r="B1011" s="75" t="s">
        <v>2764</v>
      </c>
      <c r="C1011" s="67" t="s">
        <v>1274</v>
      </c>
      <c r="D1011" s="68" t="s">
        <v>2765</v>
      </c>
      <c r="E1011" s="68" t="s">
        <v>2766</v>
      </c>
      <c r="F1011" s="69" t="s">
        <v>1277</v>
      </c>
      <c r="G1011" s="59"/>
      <c r="H1011" s="70">
        <v>1445</v>
      </c>
      <c r="I1011" s="69" t="s">
        <v>1278</v>
      </c>
      <c r="J1011" s="69" t="s">
        <v>1279</v>
      </c>
      <c r="K1011" s="69" t="s">
        <v>1280</v>
      </c>
      <c r="L1011" s="90"/>
      <c r="M1011" s="96">
        <v>4902430650588</v>
      </c>
      <c r="N1011" s="71">
        <v>3</v>
      </c>
      <c r="O1011" s="62" t="s">
        <v>121</v>
      </c>
      <c r="P1011" s="63"/>
      <c r="Q1011" s="64">
        <f t="shared" si="18"/>
        <v>4335</v>
      </c>
      <c r="R1011" s="65"/>
      <c r="S1011" s="65"/>
      <c r="T1011" s="65"/>
      <c r="U1011" s="42" t="str">
        <f t="shared" si="0"/>
        <v>NG</v>
      </c>
      <c r="V1011" s="43" t="str">
        <f t="shared" si="1"/>
        <v/>
      </c>
      <c r="W1011" s="43" t="str">
        <f t="shared" si="2"/>
        <v/>
      </c>
    </row>
    <row r="1012" spans="1:23" ht="15.75" customHeight="1">
      <c r="A1012" s="77"/>
      <c r="B1012" s="75" t="s">
        <v>2767</v>
      </c>
      <c r="C1012" s="67" t="s">
        <v>2768</v>
      </c>
      <c r="D1012" s="68" t="s">
        <v>2769</v>
      </c>
      <c r="E1012" s="68" t="s">
        <v>2770</v>
      </c>
      <c r="F1012" s="69" t="s">
        <v>2771</v>
      </c>
      <c r="G1012" s="59"/>
      <c r="H1012" s="70">
        <v>1839</v>
      </c>
      <c r="I1012" s="69" t="s">
        <v>1102</v>
      </c>
      <c r="J1012" s="69" t="s">
        <v>2772</v>
      </c>
      <c r="K1012" s="69" t="s">
        <v>2773</v>
      </c>
      <c r="L1012" s="90"/>
      <c r="M1012" s="96">
        <v>4975479425936</v>
      </c>
      <c r="N1012" s="71">
        <v>2</v>
      </c>
      <c r="O1012" s="62" t="s">
        <v>121</v>
      </c>
      <c r="P1012" s="63"/>
      <c r="Q1012" s="64">
        <f t="shared" si="18"/>
        <v>3678</v>
      </c>
      <c r="R1012" s="65"/>
      <c r="S1012" s="65"/>
      <c r="T1012" s="65"/>
      <c r="U1012" s="42" t="str">
        <f t="shared" si="0"/>
        <v>NG</v>
      </c>
      <c r="V1012" s="43" t="str">
        <f t="shared" si="1"/>
        <v/>
      </c>
      <c r="W1012" s="43" t="str">
        <f t="shared" si="2"/>
        <v/>
      </c>
    </row>
    <row r="1013" spans="1:23" ht="15.75" customHeight="1">
      <c r="A1013" s="77"/>
      <c r="B1013" s="75" t="s">
        <v>2148</v>
      </c>
      <c r="C1013" s="67" t="s">
        <v>184</v>
      </c>
      <c r="D1013" s="68" t="s">
        <v>2149</v>
      </c>
      <c r="E1013" s="68" t="s">
        <v>2150</v>
      </c>
      <c r="F1013" s="69" t="s">
        <v>187</v>
      </c>
      <c r="G1013" s="69" t="s">
        <v>2151</v>
      </c>
      <c r="H1013" s="70">
        <v>385</v>
      </c>
      <c r="I1013" s="69" t="s">
        <v>189</v>
      </c>
      <c r="J1013" s="69" t="s">
        <v>190</v>
      </c>
      <c r="K1013" s="69" t="s">
        <v>191</v>
      </c>
      <c r="L1013" s="90"/>
      <c r="M1013" s="96">
        <v>4901872444915</v>
      </c>
      <c r="N1013" s="71">
        <v>1</v>
      </c>
      <c r="O1013" s="62" t="s">
        <v>121</v>
      </c>
      <c r="P1013" s="63"/>
      <c r="Q1013" s="64">
        <f t="shared" si="18"/>
        <v>385</v>
      </c>
      <c r="R1013" s="65"/>
      <c r="S1013" s="65"/>
      <c r="T1013" s="65"/>
      <c r="U1013" s="42" t="str">
        <f t="shared" si="0"/>
        <v/>
      </c>
      <c r="V1013" s="43" t="str">
        <f t="shared" si="1"/>
        <v/>
      </c>
      <c r="W1013" s="43" t="str">
        <f t="shared" si="2"/>
        <v/>
      </c>
    </row>
    <row r="1014" spans="1:23" ht="15.75" customHeight="1">
      <c r="A1014" s="77"/>
      <c r="B1014" s="75" t="s">
        <v>2774</v>
      </c>
      <c r="C1014" s="67" t="s">
        <v>184</v>
      </c>
      <c r="D1014" s="68" t="s">
        <v>604</v>
      </c>
      <c r="E1014" s="68" t="s">
        <v>605</v>
      </c>
      <c r="F1014" s="69" t="s">
        <v>187</v>
      </c>
      <c r="G1014" s="69" t="s">
        <v>2775</v>
      </c>
      <c r="H1014" s="70">
        <v>316</v>
      </c>
      <c r="I1014" s="69" t="s">
        <v>189</v>
      </c>
      <c r="J1014" s="69" t="s">
        <v>190</v>
      </c>
      <c r="K1014" s="69" t="s">
        <v>191</v>
      </c>
      <c r="L1014" s="90"/>
      <c r="M1014" s="96">
        <v>4901696533901</v>
      </c>
      <c r="N1014" s="71">
        <v>2</v>
      </c>
      <c r="O1014" s="62" t="s">
        <v>121</v>
      </c>
      <c r="P1014" s="63"/>
      <c r="Q1014" s="64">
        <f t="shared" si="18"/>
        <v>632</v>
      </c>
      <c r="R1014" s="65"/>
      <c r="S1014" s="65"/>
      <c r="T1014" s="65"/>
      <c r="U1014" s="42" t="str">
        <f t="shared" si="0"/>
        <v/>
      </c>
      <c r="V1014" s="43" t="str">
        <f t="shared" si="1"/>
        <v/>
      </c>
      <c r="W1014" s="43" t="str">
        <f t="shared" si="2"/>
        <v/>
      </c>
    </row>
    <row r="1015" spans="1:23" ht="15.75" customHeight="1">
      <c r="A1015" s="77"/>
      <c r="B1015" s="75" t="s">
        <v>2776</v>
      </c>
      <c r="C1015" s="67" t="s">
        <v>206</v>
      </c>
      <c r="D1015" s="68" t="s">
        <v>2777</v>
      </c>
      <c r="E1015" s="68" t="s">
        <v>2778</v>
      </c>
      <c r="F1015" s="69" t="s">
        <v>209</v>
      </c>
      <c r="G1015" s="69" t="s">
        <v>2779</v>
      </c>
      <c r="H1015" s="70">
        <v>446</v>
      </c>
      <c r="I1015" s="69" t="s">
        <v>211</v>
      </c>
      <c r="J1015" s="69" t="s">
        <v>162</v>
      </c>
      <c r="K1015" s="69" t="s">
        <v>212</v>
      </c>
      <c r="L1015" s="90"/>
      <c r="M1015" s="96">
        <v>4987306018938</v>
      </c>
      <c r="N1015" s="71">
        <v>2</v>
      </c>
      <c r="O1015" s="62" t="s">
        <v>121</v>
      </c>
      <c r="P1015" s="63"/>
      <c r="Q1015" s="64">
        <f t="shared" si="18"/>
        <v>892</v>
      </c>
      <c r="R1015" s="65"/>
      <c r="S1015" s="65"/>
      <c r="T1015" s="65"/>
      <c r="U1015" s="42" t="str">
        <f t="shared" si="0"/>
        <v/>
      </c>
      <c r="V1015" s="43" t="str">
        <f t="shared" si="1"/>
        <v/>
      </c>
      <c r="W1015" s="43" t="str">
        <f t="shared" si="2"/>
        <v/>
      </c>
    </row>
    <row r="1016" spans="1:23" ht="15.75" customHeight="1">
      <c r="A1016" s="77"/>
      <c r="B1016" s="75" t="s">
        <v>2780</v>
      </c>
      <c r="C1016" s="67" t="s">
        <v>206</v>
      </c>
      <c r="D1016" s="68" t="s">
        <v>2781</v>
      </c>
      <c r="E1016" s="68" t="s">
        <v>2782</v>
      </c>
      <c r="F1016" s="69" t="s">
        <v>209</v>
      </c>
      <c r="G1016" s="69" t="s">
        <v>2783</v>
      </c>
      <c r="H1016" s="70">
        <v>1558</v>
      </c>
      <c r="I1016" s="69" t="s">
        <v>211</v>
      </c>
      <c r="J1016" s="69" t="s">
        <v>162</v>
      </c>
      <c r="K1016" s="69" t="s">
        <v>212</v>
      </c>
      <c r="L1016" s="90"/>
      <c r="M1016" s="96">
        <v>4987067230600</v>
      </c>
      <c r="N1016" s="71">
        <v>2</v>
      </c>
      <c r="O1016" s="62" t="s">
        <v>121</v>
      </c>
      <c r="P1016" s="63"/>
      <c r="Q1016" s="64">
        <f t="shared" si="18"/>
        <v>3116</v>
      </c>
      <c r="R1016" s="65"/>
      <c r="S1016" s="65"/>
      <c r="T1016" s="65"/>
      <c r="U1016" s="42" t="str">
        <f t="shared" si="0"/>
        <v/>
      </c>
      <c r="V1016" s="43" t="str">
        <f t="shared" si="1"/>
        <v/>
      </c>
      <c r="W1016" s="43" t="str">
        <f t="shared" si="2"/>
        <v/>
      </c>
    </row>
    <row r="1017" spans="1:23" ht="15.75" customHeight="1">
      <c r="A1017" s="77"/>
      <c r="B1017" s="75" t="s">
        <v>468</v>
      </c>
      <c r="C1017" s="67" t="s">
        <v>156</v>
      </c>
      <c r="D1017" s="68" t="s">
        <v>2784</v>
      </c>
      <c r="E1017" s="68" t="s">
        <v>2785</v>
      </c>
      <c r="F1017" s="69" t="s">
        <v>159</v>
      </c>
      <c r="G1017" s="69" t="s">
        <v>2786</v>
      </c>
      <c r="H1017" s="70">
        <v>2980</v>
      </c>
      <c r="I1017" s="69" t="s">
        <v>161</v>
      </c>
      <c r="J1017" s="69" t="s">
        <v>162</v>
      </c>
      <c r="K1017" s="69" t="s">
        <v>163</v>
      </c>
      <c r="L1017" s="90"/>
      <c r="M1017" s="96">
        <v>4987227028276</v>
      </c>
      <c r="N1017" s="71">
        <v>14</v>
      </c>
      <c r="O1017" s="62" t="s">
        <v>121</v>
      </c>
      <c r="P1017" s="63"/>
      <c r="Q1017" s="64">
        <f t="shared" si="18"/>
        <v>41720</v>
      </c>
      <c r="R1017" s="65"/>
      <c r="S1017" s="65"/>
      <c r="T1017" s="65"/>
      <c r="U1017" s="42" t="str">
        <f t="shared" si="0"/>
        <v/>
      </c>
      <c r="V1017" s="43" t="str">
        <f t="shared" si="1"/>
        <v/>
      </c>
      <c r="W1017" s="43" t="str">
        <f t="shared" si="2"/>
        <v/>
      </c>
    </row>
    <row r="1018" spans="1:23" ht="15.75" customHeight="1">
      <c r="A1018" s="77"/>
      <c r="B1018" s="75" t="s">
        <v>2787</v>
      </c>
      <c r="C1018" s="67" t="s">
        <v>1274</v>
      </c>
      <c r="D1018" s="68" t="s">
        <v>2788</v>
      </c>
      <c r="E1018" s="68" t="s">
        <v>2789</v>
      </c>
      <c r="F1018" s="69" t="s">
        <v>1277</v>
      </c>
      <c r="G1018" s="59"/>
      <c r="H1018" s="70">
        <v>2350</v>
      </c>
      <c r="I1018" s="69" t="s">
        <v>1278</v>
      </c>
      <c r="J1018" s="69" t="s">
        <v>1279</v>
      </c>
      <c r="K1018" s="69" t="s">
        <v>1280</v>
      </c>
      <c r="L1018" s="90"/>
      <c r="M1018" s="96">
        <v>4902430698863</v>
      </c>
      <c r="N1018" s="71">
        <v>5</v>
      </c>
      <c r="O1018" s="62" t="s">
        <v>121</v>
      </c>
      <c r="P1018" s="63"/>
      <c r="Q1018" s="64">
        <f t="shared" si="18"/>
        <v>11750</v>
      </c>
      <c r="R1018" s="65"/>
      <c r="S1018" s="65"/>
      <c r="T1018" s="65"/>
      <c r="U1018" s="42" t="str">
        <f t="shared" si="0"/>
        <v>NG</v>
      </c>
      <c r="V1018" s="43" t="str">
        <f t="shared" si="1"/>
        <v/>
      </c>
      <c r="W1018" s="43" t="str">
        <f t="shared" si="2"/>
        <v/>
      </c>
    </row>
    <row r="1019" spans="1:23" ht="15.75" customHeight="1">
      <c r="A1019" s="77"/>
      <c r="B1019" s="75" t="s">
        <v>2790</v>
      </c>
      <c r="C1019" s="67" t="s">
        <v>766</v>
      </c>
      <c r="D1019" s="68" t="s">
        <v>2791</v>
      </c>
      <c r="E1019" s="68" t="s">
        <v>2792</v>
      </c>
      <c r="F1019" s="69" t="s">
        <v>769</v>
      </c>
      <c r="G1019" s="69" t="s">
        <v>2793</v>
      </c>
      <c r="H1019" s="70">
        <v>1625</v>
      </c>
      <c r="I1019" s="69" t="s">
        <v>771</v>
      </c>
      <c r="J1019" s="69" t="s">
        <v>772</v>
      </c>
      <c r="K1019" s="69" t="s">
        <v>773</v>
      </c>
      <c r="L1019" s="90"/>
      <c r="M1019" s="96">
        <v>4902705005556</v>
      </c>
      <c r="N1019" s="71">
        <v>4</v>
      </c>
      <c r="O1019" s="62" t="s">
        <v>121</v>
      </c>
      <c r="P1019" s="63"/>
      <c r="Q1019" s="64">
        <f t="shared" si="18"/>
        <v>6500</v>
      </c>
      <c r="R1019" s="65"/>
      <c r="S1019" s="65"/>
      <c r="T1019" s="65"/>
      <c r="U1019" s="42" t="str">
        <f t="shared" si="0"/>
        <v/>
      </c>
      <c r="V1019" s="43" t="str">
        <f t="shared" si="1"/>
        <v/>
      </c>
      <c r="W1019" s="43" t="str">
        <f t="shared" si="2"/>
        <v/>
      </c>
    </row>
    <row r="1020" spans="1:23" ht="15.75" customHeight="1">
      <c r="A1020" s="77"/>
      <c r="B1020" s="75" t="s">
        <v>2794</v>
      </c>
      <c r="C1020" s="67" t="s">
        <v>684</v>
      </c>
      <c r="D1020" s="68" t="s">
        <v>2795</v>
      </c>
      <c r="E1020" s="68" t="s">
        <v>2796</v>
      </c>
      <c r="F1020" s="69" t="s">
        <v>687</v>
      </c>
      <c r="G1020" s="69" t="s">
        <v>2797</v>
      </c>
      <c r="H1020" s="70">
        <v>1330</v>
      </c>
      <c r="I1020" s="69" t="s">
        <v>117</v>
      </c>
      <c r="J1020" s="69" t="s">
        <v>689</v>
      </c>
      <c r="K1020" s="69" t="s">
        <v>690</v>
      </c>
      <c r="L1020" s="90"/>
      <c r="M1020" s="96">
        <v>4987643122077</v>
      </c>
      <c r="N1020" s="71">
        <v>4</v>
      </c>
      <c r="O1020" s="62" t="s">
        <v>121</v>
      </c>
      <c r="P1020" s="63"/>
      <c r="Q1020" s="64">
        <f t="shared" si="18"/>
        <v>5320</v>
      </c>
      <c r="R1020" s="65"/>
      <c r="S1020" s="65"/>
      <c r="T1020" s="65"/>
      <c r="U1020" s="42" t="str">
        <f t="shared" si="0"/>
        <v/>
      </c>
      <c r="V1020" s="43" t="str">
        <f t="shared" si="1"/>
        <v/>
      </c>
      <c r="W1020" s="43" t="str">
        <f t="shared" si="2"/>
        <v/>
      </c>
    </row>
    <row r="1021" spans="1:23" ht="15.75" customHeight="1">
      <c r="A1021" s="77"/>
      <c r="B1021" s="75" t="s">
        <v>2498</v>
      </c>
      <c r="C1021" s="67" t="s">
        <v>184</v>
      </c>
      <c r="D1021" s="68" t="s">
        <v>2499</v>
      </c>
      <c r="E1021" s="68" t="s">
        <v>2500</v>
      </c>
      <c r="F1021" s="69" t="s">
        <v>187</v>
      </c>
      <c r="G1021" s="69" t="s">
        <v>2501</v>
      </c>
      <c r="H1021" s="70">
        <v>1820</v>
      </c>
      <c r="I1021" s="69" t="s">
        <v>189</v>
      </c>
      <c r="J1021" s="69" t="s">
        <v>190</v>
      </c>
      <c r="K1021" s="69" t="s">
        <v>191</v>
      </c>
      <c r="L1021" s="90"/>
      <c r="M1021" s="96">
        <v>4582167870017</v>
      </c>
      <c r="N1021" s="71">
        <v>2</v>
      </c>
      <c r="O1021" s="62" t="s">
        <v>121</v>
      </c>
      <c r="P1021" s="63"/>
      <c r="Q1021" s="64">
        <f t="shared" si="18"/>
        <v>3640</v>
      </c>
      <c r="R1021" s="65"/>
      <c r="S1021" s="65"/>
      <c r="T1021" s="65"/>
      <c r="U1021" s="42" t="str">
        <f t="shared" si="0"/>
        <v/>
      </c>
      <c r="V1021" s="43" t="str">
        <f t="shared" si="1"/>
        <v/>
      </c>
      <c r="W1021" s="43" t="str">
        <f t="shared" si="2"/>
        <v/>
      </c>
    </row>
    <row r="1022" spans="1:23" ht="15.75" customHeight="1">
      <c r="A1022" s="77"/>
      <c r="B1022" s="75" t="s">
        <v>2798</v>
      </c>
      <c r="C1022" s="67" t="s">
        <v>206</v>
      </c>
      <c r="D1022" s="68" t="s">
        <v>2799</v>
      </c>
      <c r="E1022" s="68" t="s">
        <v>2800</v>
      </c>
      <c r="F1022" s="69" t="s">
        <v>209</v>
      </c>
      <c r="G1022" s="69" t="s">
        <v>2801</v>
      </c>
      <c r="H1022" s="70">
        <v>1823</v>
      </c>
      <c r="I1022" s="69" t="s">
        <v>211</v>
      </c>
      <c r="J1022" s="69" t="s">
        <v>162</v>
      </c>
      <c r="K1022" s="69" t="s">
        <v>212</v>
      </c>
      <c r="L1022" s="90"/>
      <c r="M1022" s="96">
        <v>4987103050490</v>
      </c>
      <c r="N1022" s="71">
        <v>8</v>
      </c>
      <c r="O1022" s="62" t="s">
        <v>121</v>
      </c>
      <c r="P1022" s="63"/>
      <c r="Q1022" s="64">
        <f t="shared" si="18"/>
        <v>14584</v>
      </c>
      <c r="R1022" s="65"/>
      <c r="S1022" s="65"/>
      <c r="T1022" s="65"/>
      <c r="U1022" s="42" t="str">
        <f t="shared" si="0"/>
        <v/>
      </c>
      <c r="V1022" s="43" t="str">
        <f t="shared" si="1"/>
        <v/>
      </c>
      <c r="W1022" s="43" t="str">
        <f t="shared" si="2"/>
        <v/>
      </c>
    </row>
    <row r="1023" spans="1:23" ht="15.75" customHeight="1">
      <c r="A1023" s="77"/>
      <c r="B1023" s="75" t="s">
        <v>2802</v>
      </c>
      <c r="C1023" s="67" t="s">
        <v>2228</v>
      </c>
      <c r="D1023" s="68" t="s">
        <v>2803</v>
      </c>
      <c r="E1023" s="68" t="s">
        <v>2804</v>
      </c>
      <c r="F1023" s="69" t="s">
        <v>2231</v>
      </c>
      <c r="G1023" s="59"/>
      <c r="H1023" s="70">
        <v>122</v>
      </c>
      <c r="I1023" s="69" t="s">
        <v>2233</v>
      </c>
      <c r="J1023" s="69" t="s">
        <v>2234</v>
      </c>
      <c r="K1023" s="69" t="s">
        <v>2234</v>
      </c>
      <c r="L1023" s="90"/>
      <c r="M1023" s="96">
        <v>4987103049067</v>
      </c>
      <c r="N1023" s="71">
        <v>1</v>
      </c>
      <c r="O1023" s="62" t="s">
        <v>121</v>
      </c>
      <c r="P1023" s="63"/>
      <c r="Q1023" s="64">
        <f t="shared" si="18"/>
        <v>122</v>
      </c>
      <c r="R1023" s="65"/>
      <c r="S1023" s="65"/>
      <c r="T1023" s="65"/>
      <c r="U1023" s="42" t="str">
        <f t="shared" si="0"/>
        <v>NG</v>
      </c>
      <c r="V1023" s="43" t="str">
        <f t="shared" si="1"/>
        <v/>
      </c>
      <c r="W1023" s="43" t="str">
        <f t="shared" si="2"/>
        <v/>
      </c>
    </row>
    <row r="1024" spans="1:23" ht="15.75" customHeight="1">
      <c r="A1024" s="77"/>
      <c r="B1024" s="75" t="s">
        <v>2805</v>
      </c>
      <c r="C1024" s="67" t="s">
        <v>206</v>
      </c>
      <c r="D1024" s="68" t="s">
        <v>2806</v>
      </c>
      <c r="E1024" s="68" t="s">
        <v>2807</v>
      </c>
      <c r="F1024" s="69" t="s">
        <v>209</v>
      </c>
      <c r="G1024" s="69" t="s">
        <v>2808</v>
      </c>
      <c r="H1024" s="70">
        <v>1323</v>
      </c>
      <c r="I1024" s="69" t="s">
        <v>211</v>
      </c>
      <c r="J1024" s="69" t="s">
        <v>162</v>
      </c>
      <c r="K1024" s="69" t="s">
        <v>212</v>
      </c>
      <c r="L1024" s="90"/>
      <c r="M1024" s="96">
        <v>4987067214303</v>
      </c>
      <c r="N1024" s="71">
        <v>1</v>
      </c>
      <c r="O1024" s="62" t="s">
        <v>121</v>
      </c>
      <c r="P1024" s="63"/>
      <c r="Q1024" s="64">
        <f t="shared" si="18"/>
        <v>1323</v>
      </c>
      <c r="R1024" s="65"/>
      <c r="S1024" s="65"/>
      <c r="T1024" s="65"/>
      <c r="U1024" s="42" t="str">
        <f t="shared" si="0"/>
        <v/>
      </c>
      <c r="V1024" s="43" t="str">
        <f t="shared" si="1"/>
        <v/>
      </c>
      <c r="W1024" s="43" t="str">
        <f t="shared" si="2"/>
        <v/>
      </c>
    </row>
    <row r="1025" spans="1:23" ht="15.75" customHeight="1">
      <c r="A1025" s="77"/>
      <c r="B1025" s="75" t="s">
        <v>2809</v>
      </c>
      <c r="C1025" s="67" t="s">
        <v>206</v>
      </c>
      <c r="D1025" s="68" t="s">
        <v>2810</v>
      </c>
      <c r="E1025" s="68" t="s">
        <v>2811</v>
      </c>
      <c r="F1025" s="69" t="s">
        <v>209</v>
      </c>
      <c r="G1025" s="69" t="s">
        <v>2812</v>
      </c>
      <c r="H1025" s="70">
        <v>8500</v>
      </c>
      <c r="I1025" s="69" t="s">
        <v>211</v>
      </c>
      <c r="J1025" s="69" t="s">
        <v>162</v>
      </c>
      <c r="K1025" s="69" t="s">
        <v>212</v>
      </c>
      <c r="L1025" s="90"/>
      <c r="M1025" s="96">
        <v>4987030700932</v>
      </c>
      <c r="N1025" s="71">
        <v>1</v>
      </c>
      <c r="O1025" s="62" t="s">
        <v>121</v>
      </c>
      <c r="P1025" s="63"/>
      <c r="Q1025" s="64">
        <f t="shared" si="18"/>
        <v>8500</v>
      </c>
      <c r="R1025" s="65"/>
      <c r="S1025" s="65"/>
      <c r="T1025" s="65"/>
      <c r="U1025" s="42" t="str">
        <f t="shared" si="0"/>
        <v/>
      </c>
      <c r="V1025" s="43" t="str">
        <f t="shared" si="1"/>
        <v/>
      </c>
      <c r="W1025" s="43" t="str">
        <f t="shared" si="2"/>
        <v/>
      </c>
    </row>
    <row r="1026" spans="1:23" ht="15.75" customHeight="1">
      <c r="A1026" s="77"/>
      <c r="B1026" s="75" t="s">
        <v>2813</v>
      </c>
      <c r="C1026" s="67" t="s">
        <v>206</v>
      </c>
      <c r="D1026" s="68" t="s">
        <v>2814</v>
      </c>
      <c r="E1026" s="68" t="s">
        <v>2815</v>
      </c>
      <c r="F1026" s="69" t="s">
        <v>209</v>
      </c>
      <c r="G1026" s="69" t="s">
        <v>2816</v>
      </c>
      <c r="H1026" s="70">
        <v>1310</v>
      </c>
      <c r="I1026" s="69" t="s">
        <v>211</v>
      </c>
      <c r="J1026" s="69" t="s">
        <v>162</v>
      </c>
      <c r="K1026" s="69" t="s">
        <v>212</v>
      </c>
      <c r="L1026" s="90"/>
      <c r="M1026" s="96">
        <v>4571157256283</v>
      </c>
      <c r="N1026" s="71">
        <v>1</v>
      </c>
      <c r="O1026" s="62" t="s">
        <v>121</v>
      </c>
      <c r="P1026" s="63"/>
      <c r="Q1026" s="64">
        <f t="shared" si="18"/>
        <v>1310</v>
      </c>
      <c r="R1026" s="65"/>
      <c r="S1026" s="65"/>
      <c r="T1026" s="65"/>
      <c r="U1026" s="42" t="str">
        <f t="shared" si="0"/>
        <v/>
      </c>
      <c r="V1026" s="43" t="str">
        <f t="shared" si="1"/>
        <v/>
      </c>
      <c r="W1026" s="43" t="str">
        <f t="shared" si="2"/>
        <v/>
      </c>
    </row>
    <row r="1027" spans="1:23" ht="15.75" customHeight="1">
      <c r="A1027" s="77"/>
      <c r="B1027" s="75" t="s">
        <v>2817</v>
      </c>
      <c r="C1027" s="67" t="s">
        <v>197</v>
      </c>
      <c r="D1027" s="68" t="s">
        <v>2818</v>
      </c>
      <c r="E1027" s="68" t="s">
        <v>2819</v>
      </c>
      <c r="F1027" s="69" t="s">
        <v>200</v>
      </c>
      <c r="G1027" s="69" t="s">
        <v>459</v>
      </c>
      <c r="H1027" s="70">
        <v>2106</v>
      </c>
      <c r="I1027" s="69" t="s">
        <v>202</v>
      </c>
      <c r="J1027" s="69" t="s">
        <v>203</v>
      </c>
      <c r="K1027" s="69" t="s">
        <v>204</v>
      </c>
      <c r="L1027" s="90"/>
      <c r="M1027" s="96">
        <v>4954007016860</v>
      </c>
      <c r="N1027" s="71">
        <v>6</v>
      </c>
      <c r="O1027" s="62" t="s">
        <v>121</v>
      </c>
      <c r="P1027" s="63"/>
      <c r="Q1027" s="64">
        <f t="shared" si="18"/>
        <v>12636</v>
      </c>
      <c r="R1027" s="65"/>
      <c r="S1027" s="65"/>
      <c r="T1027" s="65"/>
      <c r="U1027" s="42" t="str">
        <f t="shared" si="0"/>
        <v/>
      </c>
      <c r="V1027" s="43" t="str">
        <f t="shared" si="1"/>
        <v/>
      </c>
      <c r="W1027" s="43" t="str">
        <f t="shared" si="2"/>
        <v/>
      </c>
    </row>
    <row r="1028" spans="1:23" ht="15.75" customHeight="1">
      <c r="A1028" s="77"/>
      <c r="B1028" s="75" t="s">
        <v>2820</v>
      </c>
      <c r="C1028" s="67" t="s">
        <v>206</v>
      </c>
      <c r="D1028" s="68" t="s">
        <v>2821</v>
      </c>
      <c r="E1028" s="68" t="s">
        <v>2822</v>
      </c>
      <c r="F1028" s="69" t="s">
        <v>209</v>
      </c>
      <c r="G1028" s="59"/>
      <c r="H1028" s="70">
        <v>1800</v>
      </c>
      <c r="I1028" s="69" t="s">
        <v>211</v>
      </c>
      <c r="J1028" s="69" t="s">
        <v>162</v>
      </c>
      <c r="K1028" s="69" t="s">
        <v>212</v>
      </c>
      <c r="L1028" s="90"/>
      <c r="M1028" s="96">
        <v>4987103049074</v>
      </c>
      <c r="N1028" s="71">
        <v>2</v>
      </c>
      <c r="O1028" s="62" t="s">
        <v>121</v>
      </c>
      <c r="P1028" s="63"/>
      <c r="Q1028" s="64">
        <f t="shared" si="18"/>
        <v>3600</v>
      </c>
      <c r="R1028" s="65"/>
      <c r="S1028" s="65"/>
      <c r="T1028" s="65"/>
      <c r="U1028" s="42" t="str">
        <f t="shared" si="0"/>
        <v>NG</v>
      </c>
      <c r="V1028" s="43" t="str">
        <f t="shared" si="1"/>
        <v/>
      </c>
      <c r="W1028" s="43" t="str">
        <f t="shared" si="2"/>
        <v/>
      </c>
    </row>
    <row r="1029" spans="1:23" ht="15.75" customHeight="1">
      <c r="A1029" s="77"/>
      <c r="B1029" s="75" t="s">
        <v>2823</v>
      </c>
      <c r="C1029" s="67" t="s">
        <v>156</v>
      </c>
      <c r="D1029" s="68" t="s">
        <v>2824</v>
      </c>
      <c r="E1029" s="68" t="s">
        <v>2825</v>
      </c>
      <c r="F1029" s="69" t="s">
        <v>159</v>
      </c>
      <c r="G1029" s="69" t="s">
        <v>2826</v>
      </c>
      <c r="H1029" s="70">
        <v>1749</v>
      </c>
      <c r="I1029" s="69" t="s">
        <v>161</v>
      </c>
      <c r="J1029" s="69" t="s">
        <v>162</v>
      </c>
      <c r="K1029" s="69" t="s">
        <v>163</v>
      </c>
      <c r="L1029" s="90"/>
      <c r="M1029" s="96">
        <v>4987028114642</v>
      </c>
      <c r="N1029" s="71">
        <v>2</v>
      </c>
      <c r="O1029" s="62" t="s">
        <v>121</v>
      </c>
      <c r="P1029" s="63"/>
      <c r="Q1029" s="64">
        <f t="shared" si="18"/>
        <v>3498</v>
      </c>
      <c r="R1029" s="65"/>
      <c r="S1029" s="65"/>
      <c r="T1029" s="65"/>
      <c r="U1029" s="42" t="str">
        <f t="shared" si="0"/>
        <v/>
      </c>
      <c r="V1029" s="43" t="str">
        <f t="shared" si="1"/>
        <v/>
      </c>
      <c r="W1029" s="43" t="str">
        <f t="shared" si="2"/>
        <v/>
      </c>
    </row>
    <row r="1030" spans="1:23" ht="15.75" customHeight="1">
      <c r="A1030" s="77"/>
      <c r="B1030" s="75" t="s">
        <v>2827</v>
      </c>
      <c r="C1030" s="67" t="s">
        <v>2828</v>
      </c>
      <c r="D1030" s="68" t="s">
        <v>2829</v>
      </c>
      <c r="E1030" s="68" t="s">
        <v>2830</v>
      </c>
      <c r="F1030" s="69" t="s">
        <v>2831</v>
      </c>
      <c r="G1030" s="69" t="s">
        <v>2832</v>
      </c>
      <c r="H1030" s="70">
        <v>1980</v>
      </c>
      <c r="I1030" s="69" t="s">
        <v>1278</v>
      </c>
      <c r="J1030" s="69" t="s">
        <v>2833</v>
      </c>
      <c r="K1030" s="69" t="s">
        <v>2834</v>
      </c>
      <c r="L1030" s="90"/>
      <c r="M1030" s="96"/>
      <c r="N1030" s="71">
        <v>1</v>
      </c>
      <c r="O1030" s="62" t="s">
        <v>121</v>
      </c>
      <c r="P1030" s="63"/>
      <c r="Q1030" s="64">
        <f t="shared" si="18"/>
        <v>1980</v>
      </c>
      <c r="R1030" s="65"/>
      <c r="S1030" s="65"/>
      <c r="T1030" s="65"/>
      <c r="U1030" s="42" t="str">
        <f t="shared" si="0"/>
        <v>NG</v>
      </c>
      <c r="V1030" s="43" t="str">
        <f t="shared" si="1"/>
        <v/>
      </c>
      <c r="W1030" s="43" t="str">
        <f t="shared" si="2"/>
        <v/>
      </c>
    </row>
    <row r="1031" spans="1:23" ht="15.75" customHeight="1">
      <c r="A1031" s="77"/>
      <c r="B1031" s="75" t="s">
        <v>2835</v>
      </c>
      <c r="C1031" s="67" t="s">
        <v>2836</v>
      </c>
      <c r="D1031" s="68" t="s">
        <v>2837</v>
      </c>
      <c r="E1031" s="68" t="s">
        <v>2838</v>
      </c>
      <c r="F1031" s="69" t="s">
        <v>2839</v>
      </c>
      <c r="G1031" s="69" t="s">
        <v>2840</v>
      </c>
      <c r="H1031" s="70">
        <v>1299</v>
      </c>
      <c r="I1031" s="69" t="s">
        <v>635</v>
      </c>
      <c r="J1031" s="69" t="s">
        <v>2841</v>
      </c>
      <c r="K1031" s="69" t="s">
        <v>2842</v>
      </c>
      <c r="L1031" s="90"/>
      <c r="M1031" s="96"/>
      <c r="N1031" s="71">
        <v>3</v>
      </c>
      <c r="O1031" s="62" t="s">
        <v>369</v>
      </c>
      <c r="P1031" s="63"/>
      <c r="Q1031" s="64">
        <f t="shared" si="18"/>
        <v>3897</v>
      </c>
      <c r="R1031" s="65"/>
      <c r="S1031" s="65"/>
      <c r="T1031" s="65"/>
      <c r="U1031" s="42" t="str">
        <f t="shared" si="0"/>
        <v>NG</v>
      </c>
      <c r="V1031" s="43" t="str">
        <f t="shared" si="1"/>
        <v/>
      </c>
      <c r="W1031" s="43" t="str">
        <f t="shared" si="2"/>
        <v/>
      </c>
    </row>
    <row r="1032" spans="1:23" ht="15.75" customHeight="1">
      <c r="A1032" s="77"/>
      <c r="B1032" s="75" t="s">
        <v>2843</v>
      </c>
      <c r="C1032" s="67" t="s">
        <v>2844</v>
      </c>
      <c r="D1032" s="68" t="s">
        <v>2845</v>
      </c>
      <c r="E1032" s="68" t="s">
        <v>2846</v>
      </c>
      <c r="F1032" s="69" t="s">
        <v>2847</v>
      </c>
      <c r="G1032" s="69" t="s">
        <v>2848</v>
      </c>
      <c r="H1032" s="70">
        <v>1999</v>
      </c>
      <c r="I1032" s="69" t="s">
        <v>635</v>
      </c>
      <c r="J1032" s="69" t="s">
        <v>2841</v>
      </c>
      <c r="K1032" s="69" t="s">
        <v>2849</v>
      </c>
      <c r="L1032" s="90"/>
      <c r="M1032" s="96"/>
      <c r="N1032" s="71">
        <v>2</v>
      </c>
      <c r="O1032" s="62" t="s">
        <v>369</v>
      </c>
      <c r="P1032" s="63"/>
      <c r="Q1032" s="64">
        <f t="shared" ref="Q1032:Q1095" si="19">ROUND(N1032*H1032,0)</f>
        <v>3998</v>
      </c>
      <c r="R1032" s="65"/>
      <c r="S1032" s="65"/>
      <c r="T1032" s="65"/>
      <c r="U1032" s="42" t="str">
        <f t="shared" si="0"/>
        <v>NG</v>
      </c>
      <c r="V1032" s="43" t="str">
        <f t="shared" si="1"/>
        <v/>
      </c>
      <c r="W1032" s="43" t="str">
        <f t="shared" si="2"/>
        <v/>
      </c>
    </row>
    <row r="1033" spans="1:23" ht="15.75" customHeight="1">
      <c r="A1033" s="77"/>
      <c r="B1033" s="75" t="s">
        <v>2850</v>
      </c>
      <c r="C1033" s="67" t="s">
        <v>2844</v>
      </c>
      <c r="D1033" s="68" t="s">
        <v>2851</v>
      </c>
      <c r="E1033" s="68" t="s">
        <v>2852</v>
      </c>
      <c r="F1033" s="69" t="s">
        <v>2847</v>
      </c>
      <c r="G1033" s="69" t="s">
        <v>2853</v>
      </c>
      <c r="H1033" s="70">
        <v>2999</v>
      </c>
      <c r="I1033" s="69" t="s">
        <v>635</v>
      </c>
      <c r="J1033" s="69" t="s">
        <v>2841</v>
      </c>
      <c r="K1033" s="69" t="s">
        <v>2849</v>
      </c>
      <c r="L1033" s="90"/>
      <c r="M1033" s="96"/>
      <c r="N1033" s="71">
        <v>3</v>
      </c>
      <c r="O1033" s="62" t="s">
        <v>369</v>
      </c>
      <c r="P1033" s="63"/>
      <c r="Q1033" s="64">
        <f t="shared" si="19"/>
        <v>8997</v>
      </c>
      <c r="R1033" s="65"/>
      <c r="S1033" s="65"/>
      <c r="T1033" s="65"/>
      <c r="U1033" s="42" t="str">
        <f t="shared" si="0"/>
        <v>NG</v>
      </c>
      <c r="V1033" s="43" t="str">
        <f t="shared" si="1"/>
        <v/>
      </c>
      <c r="W1033" s="43" t="str">
        <f t="shared" si="2"/>
        <v/>
      </c>
    </row>
    <row r="1034" spans="1:23" ht="15.75" customHeight="1">
      <c r="A1034" s="77"/>
      <c r="B1034" s="75" t="s">
        <v>2854</v>
      </c>
      <c r="C1034" s="67" t="s">
        <v>2836</v>
      </c>
      <c r="D1034" s="68" t="s">
        <v>2855</v>
      </c>
      <c r="E1034" s="68" t="s">
        <v>2856</v>
      </c>
      <c r="F1034" s="69" t="s">
        <v>2839</v>
      </c>
      <c r="G1034" s="69" t="s">
        <v>2840</v>
      </c>
      <c r="H1034" s="70">
        <v>1799</v>
      </c>
      <c r="I1034" s="69" t="s">
        <v>635</v>
      </c>
      <c r="J1034" s="69" t="s">
        <v>2841</v>
      </c>
      <c r="K1034" s="69" t="s">
        <v>2842</v>
      </c>
      <c r="L1034" s="90"/>
      <c r="M1034" s="96"/>
      <c r="N1034" s="71">
        <v>3</v>
      </c>
      <c r="O1034" s="62" t="s">
        <v>369</v>
      </c>
      <c r="P1034" s="63"/>
      <c r="Q1034" s="64">
        <f t="shared" si="19"/>
        <v>5397</v>
      </c>
      <c r="R1034" s="65"/>
      <c r="S1034" s="65"/>
      <c r="T1034" s="65"/>
      <c r="U1034" s="42" t="str">
        <f t="shared" si="0"/>
        <v>NG</v>
      </c>
      <c r="V1034" s="43" t="str">
        <f t="shared" si="1"/>
        <v/>
      </c>
      <c r="W1034" s="43" t="str">
        <f t="shared" si="2"/>
        <v/>
      </c>
    </row>
    <row r="1035" spans="1:23" ht="15.75" customHeight="1">
      <c r="A1035" s="77"/>
      <c r="B1035" s="72"/>
      <c r="C1035" s="67"/>
      <c r="D1035" s="68"/>
      <c r="E1035" s="68"/>
      <c r="F1035" s="59"/>
      <c r="G1035" s="59"/>
      <c r="H1035" s="60"/>
      <c r="I1035" s="59"/>
      <c r="J1035" s="59"/>
      <c r="K1035" s="69"/>
      <c r="L1035" s="90" t="s">
        <v>2857</v>
      </c>
      <c r="M1035" s="96"/>
      <c r="N1035" s="73"/>
      <c r="O1035" s="74"/>
      <c r="P1035" s="63"/>
      <c r="Q1035" s="64">
        <f t="shared" si="19"/>
        <v>0</v>
      </c>
      <c r="R1035" s="65"/>
      <c r="S1035" s="65"/>
      <c r="T1035" s="65"/>
      <c r="U1035" s="42" t="str">
        <f t="shared" si="0"/>
        <v>NG</v>
      </c>
      <c r="V1035" s="43" t="str">
        <f t="shared" si="1"/>
        <v/>
      </c>
      <c r="W1035" s="43" t="str">
        <f t="shared" si="2"/>
        <v/>
      </c>
    </row>
    <row r="1036" spans="1:23" ht="15.75" customHeight="1">
      <c r="A1036" s="77"/>
      <c r="B1036" s="75" t="s">
        <v>2858</v>
      </c>
      <c r="C1036" s="67" t="s">
        <v>54</v>
      </c>
      <c r="D1036" s="68" t="s">
        <v>2859</v>
      </c>
      <c r="E1036" s="68" t="s">
        <v>2860</v>
      </c>
      <c r="F1036" s="69" t="s">
        <v>57</v>
      </c>
      <c r="G1036" s="69" t="s">
        <v>846</v>
      </c>
      <c r="H1036" s="70">
        <v>1990</v>
      </c>
      <c r="I1036" s="69" t="s">
        <v>59</v>
      </c>
      <c r="J1036" s="69" t="s">
        <v>60</v>
      </c>
      <c r="K1036" s="69" t="s">
        <v>61</v>
      </c>
      <c r="L1036" s="90" t="s">
        <v>431</v>
      </c>
      <c r="M1036" s="96">
        <v>407749</v>
      </c>
      <c r="N1036" s="71">
        <v>11</v>
      </c>
      <c r="O1036" s="62" t="s">
        <v>369</v>
      </c>
      <c r="P1036" s="63"/>
      <c r="Q1036" s="64">
        <f t="shared" si="19"/>
        <v>21890</v>
      </c>
      <c r="R1036" s="65"/>
      <c r="S1036" s="65"/>
      <c r="T1036" s="65"/>
      <c r="U1036" s="42" t="str">
        <f t="shared" si="0"/>
        <v/>
      </c>
      <c r="V1036" s="43" t="str">
        <f t="shared" si="1"/>
        <v/>
      </c>
      <c r="W1036" s="43" t="str">
        <f t="shared" si="2"/>
        <v/>
      </c>
    </row>
    <row r="1037" spans="1:23" ht="15.75" customHeight="1">
      <c r="A1037" s="77"/>
      <c r="B1037" s="75" t="s">
        <v>2861</v>
      </c>
      <c r="C1037" s="67" t="s">
        <v>54</v>
      </c>
      <c r="D1037" s="68" t="s">
        <v>2862</v>
      </c>
      <c r="E1037" s="68" t="s">
        <v>2863</v>
      </c>
      <c r="F1037" s="69" t="s">
        <v>57</v>
      </c>
      <c r="G1037" s="69" t="s">
        <v>846</v>
      </c>
      <c r="H1037" s="70">
        <v>990</v>
      </c>
      <c r="I1037" s="69" t="s">
        <v>59</v>
      </c>
      <c r="J1037" s="69" t="s">
        <v>60</v>
      </c>
      <c r="K1037" s="69" t="s">
        <v>61</v>
      </c>
      <c r="L1037" s="90"/>
      <c r="M1037" s="96">
        <v>190238</v>
      </c>
      <c r="N1037" s="71">
        <v>5</v>
      </c>
      <c r="O1037" s="62" t="s">
        <v>369</v>
      </c>
      <c r="P1037" s="63"/>
      <c r="Q1037" s="64">
        <f t="shared" si="19"/>
        <v>4950</v>
      </c>
      <c r="R1037" s="65"/>
      <c r="S1037" s="65"/>
      <c r="T1037" s="65"/>
      <c r="U1037" s="42" t="str">
        <f t="shared" si="0"/>
        <v/>
      </c>
      <c r="V1037" s="43" t="str">
        <f t="shared" si="1"/>
        <v/>
      </c>
      <c r="W1037" s="43" t="str">
        <f t="shared" si="2"/>
        <v/>
      </c>
    </row>
    <row r="1038" spans="1:23" ht="15.75" customHeight="1">
      <c r="A1038" s="77"/>
      <c r="B1038" s="75" t="s">
        <v>2864</v>
      </c>
      <c r="C1038" s="67" t="s">
        <v>130</v>
      </c>
      <c r="D1038" s="68" t="s">
        <v>2865</v>
      </c>
      <c r="E1038" s="68" t="s">
        <v>2866</v>
      </c>
      <c r="F1038" s="69" t="s">
        <v>133</v>
      </c>
      <c r="G1038" s="59"/>
      <c r="H1038" s="70">
        <v>367</v>
      </c>
      <c r="I1038" s="69" t="s">
        <v>117</v>
      </c>
      <c r="J1038" s="69" t="s">
        <v>118</v>
      </c>
      <c r="K1038" s="69" t="s">
        <v>135</v>
      </c>
      <c r="L1038" s="90"/>
      <c r="M1038" s="96">
        <v>4987241138883</v>
      </c>
      <c r="N1038" s="71">
        <v>8</v>
      </c>
      <c r="O1038" s="62" t="s">
        <v>121</v>
      </c>
      <c r="P1038" s="63"/>
      <c r="Q1038" s="64">
        <f t="shared" si="19"/>
        <v>2936</v>
      </c>
      <c r="R1038" s="65"/>
      <c r="S1038" s="65"/>
      <c r="T1038" s="65"/>
      <c r="U1038" s="42" t="str">
        <f t="shared" si="0"/>
        <v>NG</v>
      </c>
      <c r="V1038" s="43" t="str">
        <f t="shared" si="1"/>
        <v/>
      </c>
      <c r="W1038" s="43" t="str">
        <f t="shared" si="2"/>
        <v/>
      </c>
    </row>
    <row r="1039" spans="1:23" ht="15.75" customHeight="1">
      <c r="A1039" s="77"/>
      <c r="B1039" s="75" t="s">
        <v>1864</v>
      </c>
      <c r="C1039" s="67" t="s">
        <v>54</v>
      </c>
      <c r="D1039" s="68" t="s">
        <v>1865</v>
      </c>
      <c r="E1039" s="68" t="s">
        <v>1866</v>
      </c>
      <c r="F1039" s="69" t="s">
        <v>57</v>
      </c>
      <c r="G1039" s="69" t="s">
        <v>846</v>
      </c>
      <c r="H1039" s="70">
        <v>1990</v>
      </c>
      <c r="I1039" s="69" t="s">
        <v>59</v>
      </c>
      <c r="J1039" s="69" t="s">
        <v>60</v>
      </c>
      <c r="K1039" s="69" t="s">
        <v>61</v>
      </c>
      <c r="L1039" s="90"/>
      <c r="M1039" s="96">
        <v>407945</v>
      </c>
      <c r="N1039" s="71">
        <v>1</v>
      </c>
      <c r="O1039" s="62" t="s">
        <v>369</v>
      </c>
      <c r="P1039" s="63"/>
      <c r="Q1039" s="64">
        <f t="shared" si="19"/>
        <v>1990</v>
      </c>
      <c r="R1039" s="65"/>
      <c r="S1039" s="65"/>
      <c r="T1039" s="65"/>
      <c r="U1039" s="42" t="str">
        <f t="shared" si="0"/>
        <v/>
      </c>
      <c r="V1039" s="43" t="str">
        <f t="shared" si="1"/>
        <v/>
      </c>
      <c r="W1039" s="43" t="str">
        <f t="shared" si="2"/>
        <v/>
      </c>
    </row>
    <row r="1040" spans="1:23" ht="15.75" customHeight="1">
      <c r="A1040" s="77"/>
      <c r="B1040" s="75" t="s">
        <v>1803</v>
      </c>
      <c r="C1040" s="67" t="s">
        <v>1142</v>
      </c>
      <c r="D1040" s="68" t="s">
        <v>1804</v>
      </c>
      <c r="E1040" s="68" t="s">
        <v>1805</v>
      </c>
      <c r="F1040" s="69" t="s">
        <v>1145</v>
      </c>
      <c r="G1040" s="69" t="s">
        <v>1806</v>
      </c>
      <c r="H1040" s="70">
        <v>1290</v>
      </c>
      <c r="I1040" s="69" t="s">
        <v>635</v>
      </c>
      <c r="J1040" s="69" t="s">
        <v>1073</v>
      </c>
      <c r="K1040" s="69" t="s">
        <v>1147</v>
      </c>
      <c r="L1040" s="90"/>
      <c r="M1040" s="96">
        <v>403643</v>
      </c>
      <c r="N1040" s="71">
        <v>3</v>
      </c>
      <c r="O1040" s="62" t="s">
        <v>369</v>
      </c>
      <c r="P1040" s="63"/>
      <c r="Q1040" s="64">
        <f t="shared" si="19"/>
        <v>3870</v>
      </c>
      <c r="R1040" s="65"/>
      <c r="S1040" s="65"/>
      <c r="T1040" s="65"/>
      <c r="U1040" s="42" t="str">
        <f t="shared" si="0"/>
        <v/>
      </c>
      <c r="V1040" s="43" t="str">
        <f t="shared" si="1"/>
        <v/>
      </c>
      <c r="W1040" s="43" t="str">
        <f t="shared" si="2"/>
        <v/>
      </c>
    </row>
    <row r="1041" spans="1:23" ht="15.75" customHeight="1">
      <c r="A1041" s="77"/>
      <c r="B1041" s="75" t="s">
        <v>1976</v>
      </c>
      <c r="C1041" s="67" t="s">
        <v>54</v>
      </c>
      <c r="D1041" s="68" t="s">
        <v>1977</v>
      </c>
      <c r="E1041" s="68" t="s">
        <v>1978</v>
      </c>
      <c r="F1041" s="69" t="s">
        <v>57</v>
      </c>
      <c r="G1041" s="69" t="s">
        <v>1979</v>
      </c>
      <c r="H1041" s="70">
        <v>1000</v>
      </c>
      <c r="I1041" s="69" t="s">
        <v>59</v>
      </c>
      <c r="J1041" s="69" t="s">
        <v>60</v>
      </c>
      <c r="K1041" s="69" t="s">
        <v>61</v>
      </c>
      <c r="L1041" s="90"/>
      <c r="M1041" s="96">
        <v>403637</v>
      </c>
      <c r="N1041" s="71">
        <v>16</v>
      </c>
      <c r="O1041" s="62" t="s">
        <v>369</v>
      </c>
      <c r="P1041" s="63"/>
      <c r="Q1041" s="64">
        <f t="shared" si="19"/>
        <v>16000</v>
      </c>
      <c r="R1041" s="65"/>
      <c r="S1041" s="65"/>
      <c r="T1041" s="65"/>
      <c r="U1041" s="42" t="str">
        <f t="shared" si="0"/>
        <v/>
      </c>
      <c r="V1041" s="43" t="str">
        <f t="shared" si="1"/>
        <v/>
      </c>
      <c r="W1041" s="43" t="str">
        <f t="shared" si="2"/>
        <v/>
      </c>
    </row>
    <row r="1042" spans="1:23" ht="15.75" customHeight="1">
      <c r="A1042" s="77"/>
      <c r="B1042" s="75" t="s">
        <v>1014</v>
      </c>
      <c r="C1042" s="67" t="s">
        <v>54</v>
      </c>
      <c r="D1042" s="68" t="s">
        <v>1015</v>
      </c>
      <c r="E1042" s="68" t="s">
        <v>1016</v>
      </c>
      <c r="F1042" s="69" t="s">
        <v>57</v>
      </c>
      <c r="G1042" s="69" t="s">
        <v>1017</v>
      </c>
      <c r="H1042" s="70">
        <v>390</v>
      </c>
      <c r="I1042" s="69" t="s">
        <v>59</v>
      </c>
      <c r="J1042" s="69" t="s">
        <v>60</v>
      </c>
      <c r="K1042" s="69" t="s">
        <v>61</v>
      </c>
      <c r="L1042" s="90"/>
      <c r="M1042" s="96">
        <v>404132</v>
      </c>
      <c r="N1042" s="71">
        <v>13</v>
      </c>
      <c r="O1042" s="62" t="s">
        <v>369</v>
      </c>
      <c r="P1042" s="63"/>
      <c r="Q1042" s="64">
        <f t="shared" si="19"/>
        <v>5070</v>
      </c>
      <c r="R1042" s="65"/>
      <c r="S1042" s="65"/>
      <c r="T1042" s="65"/>
      <c r="U1042" s="42" t="str">
        <f t="shared" si="0"/>
        <v/>
      </c>
      <c r="V1042" s="43" t="str">
        <f t="shared" si="1"/>
        <v/>
      </c>
      <c r="W1042" s="43" t="str">
        <f t="shared" si="2"/>
        <v/>
      </c>
    </row>
    <row r="1043" spans="1:23" ht="15.75" customHeight="1">
      <c r="A1043" s="77"/>
      <c r="B1043" s="75" t="s">
        <v>2867</v>
      </c>
      <c r="C1043" s="67" t="s">
        <v>1113</v>
      </c>
      <c r="D1043" s="68" t="s">
        <v>2868</v>
      </c>
      <c r="E1043" s="68" t="s">
        <v>2869</v>
      </c>
      <c r="F1043" s="69" t="s">
        <v>1116</v>
      </c>
      <c r="G1043" s="69" t="s">
        <v>2870</v>
      </c>
      <c r="H1043" s="70">
        <v>990</v>
      </c>
      <c r="I1043" s="69" t="s">
        <v>381</v>
      </c>
      <c r="J1043" s="69" t="s">
        <v>382</v>
      </c>
      <c r="K1043" s="69" t="s">
        <v>1118</v>
      </c>
      <c r="L1043" s="90"/>
      <c r="M1043" s="96">
        <v>403663</v>
      </c>
      <c r="N1043" s="71">
        <v>5</v>
      </c>
      <c r="O1043" s="62" t="s">
        <v>369</v>
      </c>
      <c r="P1043" s="63"/>
      <c r="Q1043" s="64">
        <f t="shared" si="19"/>
        <v>4950</v>
      </c>
      <c r="R1043" s="65"/>
      <c r="S1043" s="65"/>
      <c r="T1043" s="65"/>
      <c r="U1043" s="42" t="str">
        <f t="shared" si="0"/>
        <v/>
      </c>
      <c r="V1043" s="43" t="str">
        <f t="shared" si="1"/>
        <v/>
      </c>
      <c r="W1043" s="43" t="str">
        <f t="shared" si="2"/>
        <v/>
      </c>
    </row>
    <row r="1044" spans="1:23" ht="15.75" customHeight="1">
      <c r="A1044" s="77"/>
      <c r="B1044" s="72"/>
      <c r="C1044" s="67"/>
      <c r="D1044" s="68"/>
      <c r="E1044" s="68"/>
      <c r="F1044" s="59"/>
      <c r="G1044" s="59"/>
      <c r="H1044" s="60"/>
      <c r="I1044" s="59"/>
      <c r="J1044" s="59"/>
      <c r="K1044" s="69"/>
      <c r="L1044" s="90" t="s">
        <v>1677</v>
      </c>
      <c r="M1044" s="96"/>
      <c r="N1044" s="73"/>
      <c r="O1044" s="74"/>
      <c r="P1044" s="63"/>
      <c r="Q1044" s="64">
        <f t="shared" si="19"/>
        <v>0</v>
      </c>
      <c r="R1044" s="65"/>
      <c r="S1044" s="65"/>
      <c r="T1044" s="65"/>
      <c r="U1044" s="42" t="str">
        <f t="shared" si="0"/>
        <v>NG</v>
      </c>
      <c r="V1044" s="43" t="str">
        <f t="shared" si="1"/>
        <v/>
      </c>
      <c r="W1044" s="43" t="str">
        <f t="shared" si="2"/>
        <v/>
      </c>
    </row>
    <row r="1045" spans="1:23" ht="15.75" customHeight="1">
      <c r="A1045" s="77"/>
      <c r="B1045" s="72"/>
      <c r="C1045" s="67"/>
      <c r="D1045" s="68"/>
      <c r="E1045" s="68"/>
      <c r="F1045" s="59"/>
      <c r="G1045" s="59"/>
      <c r="H1045" s="60"/>
      <c r="I1045" s="59"/>
      <c r="J1045" s="59"/>
      <c r="K1045" s="69"/>
      <c r="L1045" s="90">
        <v>425989067313</v>
      </c>
      <c r="M1045" s="96"/>
      <c r="N1045" s="73"/>
      <c r="O1045" s="74"/>
      <c r="P1045" s="63"/>
      <c r="Q1045" s="64">
        <f t="shared" si="19"/>
        <v>0</v>
      </c>
      <c r="R1045" s="65"/>
      <c r="S1045" s="65"/>
      <c r="T1045" s="65"/>
      <c r="U1045" s="42" t="str">
        <f t="shared" si="0"/>
        <v>NG</v>
      </c>
      <c r="V1045" s="43" t="str">
        <f t="shared" si="1"/>
        <v/>
      </c>
      <c r="W1045" s="43" t="str">
        <f t="shared" si="2"/>
        <v/>
      </c>
    </row>
    <row r="1046" spans="1:23" ht="15.75" customHeight="1">
      <c r="A1046" s="77"/>
      <c r="B1046" s="75" t="s">
        <v>2871</v>
      </c>
      <c r="C1046" s="67" t="s">
        <v>67</v>
      </c>
      <c r="D1046" s="68" t="s">
        <v>2872</v>
      </c>
      <c r="E1046" s="68" t="s">
        <v>2872</v>
      </c>
      <c r="F1046" s="69" t="s">
        <v>69</v>
      </c>
      <c r="G1046" s="69" t="s">
        <v>2577</v>
      </c>
      <c r="H1046" s="70">
        <v>14580</v>
      </c>
      <c r="I1046" s="59"/>
      <c r="J1046" s="69" t="s">
        <v>71</v>
      </c>
      <c r="K1046" s="69" t="s">
        <v>72</v>
      </c>
      <c r="L1046" s="90" t="s">
        <v>73</v>
      </c>
      <c r="M1046" s="96" t="s">
        <v>2873</v>
      </c>
      <c r="N1046" s="71">
        <v>1</v>
      </c>
      <c r="O1046" s="62" t="s">
        <v>52</v>
      </c>
      <c r="P1046" s="63"/>
      <c r="Q1046" s="64">
        <f t="shared" si="19"/>
        <v>14580</v>
      </c>
      <c r="R1046" s="65"/>
      <c r="S1046" s="65"/>
      <c r="T1046" s="65"/>
      <c r="U1046" s="42" t="str">
        <f t="shared" si="0"/>
        <v>NG</v>
      </c>
      <c r="V1046" s="43" t="str">
        <f t="shared" si="1"/>
        <v/>
      </c>
      <c r="W1046" s="43" t="str">
        <f t="shared" si="2"/>
        <v/>
      </c>
    </row>
    <row r="1047" spans="1:23" ht="15.75" customHeight="1">
      <c r="A1047" s="77"/>
      <c r="B1047" s="75" t="s">
        <v>2874</v>
      </c>
      <c r="C1047" s="67" t="s">
        <v>1815</v>
      </c>
      <c r="D1047" s="68" t="s">
        <v>2875</v>
      </c>
      <c r="E1047" s="68" t="s">
        <v>2875</v>
      </c>
      <c r="F1047" s="69" t="s">
        <v>1818</v>
      </c>
      <c r="G1047" s="69" t="s">
        <v>2876</v>
      </c>
      <c r="H1047" s="70">
        <v>3769</v>
      </c>
      <c r="I1047" s="59"/>
      <c r="J1047" s="69" t="s">
        <v>1821</v>
      </c>
      <c r="K1047" s="69" t="s">
        <v>1822</v>
      </c>
      <c r="L1047" s="90"/>
      <c r="M1047" s="96" t="s">
        <v>2877</v>
      </c>
      <c r="N1047" s="71">
        <v>1</v>
      </c>
      <c r="O1047" s="62" t="s">
        <v>52</v>
      </c>
      <c r="P1047" s="63"/>
      <c r="Q1047" s="64">
        <f t="shared" si="19"/>
        <v>3769</v>
      </c>
      <c r="R1047" s="65"/>
      <c r="S1047" s="65"/>
      <c r="T1047" s="65"/>
      <c r="U1047" s="42" t="str">
        <f t="shared" si="0"/>
        <v>NG</v>
      </c>
      <c r="V1047" s="43" t="str">
        <f t="shared" si="1"/>
        <v/>
      </c>
      <c r="W1047" s="43" t="str">
        <f t="shared" si="2"/>
        <v/>
      </c>
    </row>
    <row r="1048" spans="1:23" ht="15.75" customHeight="1">
      <c r="A1048" s="77"/>
      <c r="B1048" s="75" t="s">
        <v>2878</v>
      </c>
      <c r="C1048" s="67" t="s">
        <v>67</v>
      </c>
      <c r="D1048" s="68" t="s">
        <v>2879</v>
      </c>
      <c r="E1048" s="68" t="s">
        <v>2879</v>
      </c>
      <c r="F1048" s="69" t="s">
        <v>69</v>
      </c>
      <c r="G1048" s="69" t="s">
        <v>2880</v>
      </c>
      <c r="H1048" s="70">
        <v>23760</v>
      </c>
      <c r="I1048" s="69" t="s">
        <v>48</v>
      </c>
      <c r="J1048" s="69" t="s">
        <v>71</v>
      </c>
      <c r="K1048" s="69" t="s">
        <v>72</v>
      </c>
      <c r="L1048" s="90"/>
      <c r="M1048" s="96" t="s">
        <v>2881</v>
      </c>
      <c r="N1048" s="71">
        <v>1</v>
      </c>
      <c r="O1048" s="62" t="s">
        <v>52</v>
      </c>
      <c r="P1048" s="63"/>
      <c r="Q1048" s="64">
        <f t="shared" si="19"/>
        <v>23760</v>
      </c>
      <c r="R1048" s="65"/>
      <c r="S1048" s="65"/>
      <c r="T1048" s="65"/>
      <c r="U1048" s="42" t="str">
        <f t="shared" si="0"/>
        <v/>
      </c>
      <c r="V1048" s="43" t="str">
        <f t="shared" si="1"/>
        <v/>
      </c>
      <c r="W1048" s="43" t="str">
        <f t="shared" si="2"/>
        <v/>
      </c>
    </row>
    <row r="1049" spans="1:23" ht="15.75" customHeight="1">
      <c r="A1049" s="77"/>
      <c r="B1049" s="75" t="s">
        <v>2882</v>
      </c>
      <c r="C1049" s="67" t="s">
        <v>67</v>
      </c>
      <c r="D1049" s="68" t="s">
        <v>2883</v>
      </c>
      <c r="E1049" s="68" t="s">
        <v>2884</v>
      </c>
      <c r="F1049" s="69" t="s">
        <v>69</v>
      </c>
      <c r="G1049" s="69" t="s">
        <v>2885</v>
      </c>
      <c r="H1049" s="70">
        <v>6804</v>
      </c>
      <c r="I1049" s="69" t="s">
        <v>48</v>
      </c>
      <c r="J1049" s="69" t="s">
        <v>71</v>
      </c>
      <c r="K1049" s="69" t="s">
        <v>72</v>
      </c>
      <c r="L1049" s="90"/>
      <c r="M1049" s="96" t="s">
        <v>2886</v>
      </c>
      <c r="N1049" s="71">
        <v>1</v>
      </c>
      <c r="O1049" s="62" t="s">
        <v>52</v>
      </c>
      <c r="P1049" s="63"/>
      <c r="Q1049" s="64">
        <f t="shared" si="19"/>
        <v>6804</v>
      </c>
      <c r="R1049" s="65"/>
      <c r="S1049" s="65"/>
      <c r="T1049" s="65"/>
      <c r="U1049" s="42" t="str">
        <f t="shared" si="0"/>
        <v/>
      </c>
      <c r="V1049" s="43" t="str">
        <f t="shared" si="1"/>
        <v/>
      </c>
      <c r="W1049" s="43" t="str">
        <f t="shared" si="2"/>
        <v/>
      </c>
    </row>
    <row r="1050" spans="1:23" ht="15.75" customHeight="1">
      <c r="A1050" s="77"/>
      <c r="B1050" s="75" t="s">
        <v>2597</v>
      </c>
      <c r="C1050" s="67" t="s">
        <v>67</v>
      </c>
      <c r="D1050" s="68" t="s">
        <v>2583</v>
      </c>
      <c r="E1050" s="68" t="s">
        <v>2583</v>
      </c>
      <c r="F1050" s="69" t="s">
        <v>69</v>
      </c>
      <c r="G1050" s="69" t="s">
        <v>2577</v>
      </c>
      <c r="H1050" s="70">
        <v>23760</v>
      </c>
      <c r="I1050" s="69" t="s">
        <v>48</v>
      </c>
      <c r="J1050" s="69" t="s">
        <v>71</v>
      </c>
      <c r="K1050" s="69" t="s">
        <v>72</v>
      </c>
      <c r="L1050" s="90"/>
      <c r="M1050" s="96" t="s">
        <v>2598</v>
      </c>
      <c r="N1050" s="71">
        <v>1</v>
      </c>
      <c r="O1050" s="62" t="s">
        <v>52</v>
      </c>
      <c r="P1050" s="63"/>
      <c r="Q1050" s="64">
        <f t="shared" si="19"/>
        <v>23760</v>
      </c>
      <c r="R1050" s="65"/>
      <c r="S1050" s="65"/>
      <c r="T1050" s="65"/>
      <c r="U1050" s="42" t="str">
        <f t="shared" si="0"/>
        <v/>
      </c>
      <c r="V1050" s="43" t="str">
        <f t="shared" si="1"/>
        <v/>
      </c>
      <c r="W1050" s="43" t="str">
        <f t="shared" si="2"/>
        <v/>
      </c>
    </row>
    <row r="1051" spans="1:23" ht="15.75" customHeight="1">
      <c r="A1051" s="77"/>
      <c r="B1051" s="72"/>
      <c r="C1051" s="67"/>
      <c r="D1051" s="68"/>
      <c r="E1051" s="68"/>
      <c r="F1051" s="59"/>
      <c r="G1051" s="59"/>
      <c r="H1051" s="60"/>
      <c r="I1051" s="59"/>
      <c r="J1051" s="59"/>
      <c r="K1051" s="69"/>
      <c r="L1051" s="90">
        <v>425989067302</v>
      </c>
      <c r="M1051" s="96"/>
      <c r="N1051" s="73"/>
      <c r="O1051" s="74"/>
      <c r="P1051" s="63"/>
      <c r="Q1051" s="64">
        <f t="shared" si="19"/>
        <v>0</v>
      </c>
      <c r="R1051" s="65"/>
      <c r="S1051" s="65"/>
      <c r="T1051" s="65"/>
      <c r="U1051" s="42" t="str">
        <f t="shared" si="0"/>
        <v>NG</v>
      </c>
      <c r="V1051" s="43" t="str">
        <f t="shared" si="1"/>
        <v/>
      </c>
      <c r="W1051" s="43" t="str">
        <f t="shared" si="2"/>
        <v/>
      </c>
    </row>
    <row r="1052" spans="1:23" ht="15.75" customHeight="1">
      <c r="A1052" s="77"/>
      <c r="B1052" s="75" t="s">
        <v>2582</v>
      </c>
      <c r="C1052" s="67" t="s">
        <v>67</v>
      </c>
      <c r="D1052" s="68" t="s">
        <v>2583</v>
      </c>
      <c r="E1052" s="68" t="s">
        <v>2583</v>
      </c>
      <c r="F1052" s="69" t="s">
        <v>69</v>
      </c>
      <c r="G1052" s="69" t="s">
        <v>2577</v>
      </c>
      <c r="H1052" s="70">
        <v>23760</v>
      </c>
      <c r="I1052" s="69" t="s">
        <v>48</v>
      </c>
      <c r="J1052" s="69" t="s">
        <v>71</v>
      </c>
      <c r="K1052" s="69" t="s">
        <v>72</v>
      </c>
      <c r="L1052" s="90" t="s">
        <v>73</v>
      </c>
      <c r="M1052" s="96" t="s">
        <v>2584</v>
      </c>
      <c r="N1052" s="71">
        <v>1</v>
      </c>
      <c r="O1052" s="62" t="s">
        <v>52</v>
      </c>
      <c r="P1052" s="63"/>
      <c r="Q1052" s="64">
        <f t="shared" si="19"/>
        <v>23760</v>
      </c>
      <c r="R1052" s="65"/>
      <c r="S1052" s="65"/>
      <c r="T1052" s="65"/>
      <c r="U1052" s="42" t="str">
        <f t="shared" si="0"/>
        <v/>
      </c>
      <c r="V1052" s="43" t="str">
        <f t="shared" si="1"/>
        <v/>
      </c>
      <c r="W1052" s="43" t="str">
        <f t="shared" si="2"/>
        <v/>
      </c>
    </row>
    <row r="1053" spans="1:23" ht="15.75" customHeight="1">
      <c r="A1053" s="77"/>
      <c r="B1053" s="75" t="s">
        <v>2597</v>
      </c>
      <c r="C1053" s="67" t="s">
        <v>67</v>
      </c>
      <c r="D1053" s="68" t="s">
        <v>2583</v>
      </c>
      <c r="E1053" s="68" t="s">
        <v>2583</v>
      </c>
      <c r="F1053" s="69" t="s">
        <v>69</v>
      </c>
      <c r="G1053" s="69" t="s">
        <v>2577</v>
      </c>
      <c r="H1053" s="70">
        <v>23760</v>
      </c>
      <c r="I1053" s="69" t="s">
        <v>48</v>
      </c>
      <c r="J1053" s="69" t="s">
        <v>71</v>
      </c>
      <c r="K1053" s="69" t="s">
        <v>72</v>
      </c>
      <c r="L1053" s="90"/>
      <c r="M1053" s="96" t="s">
        <v>2598</v>
      </c>
      <c r="N1053" s="71">
        <v>6</v>
      </c>
      <c r="O1053" s="62" t="s">
        <v>52</v>
      </c>
      <c r="P1053" s="63"/>
      <c r="Q1053" s="64">
        <f t="shared" si="19"/>
        <v>142560</v>
      </c>
      <c r="R1053" s="65"/>
      <c r="S1053" s="65"/>
      <c r="T1053" s="65"/>
      <c r="U1053" s="42" t="str">
        <f t="shared" si="0"/>
        <v>NG</v>
      </c>
      <c r="V1053" s="43" t="str">
        <f t="shared" si="1"/>
        <v/>
      </c>
      <c r="W1053" s="43" t="str">
        <f t="shared" si="2"/>
        <v/>
      </c>
    </row>
    <row r="1054" spans="1:23" ht="15.75" customHeight="1">
      <c r="A1054" s="77"/>
      <c r="B1054" s="72"/>
      <c r="C1054" s="67"/>
      <c r="D1054" s="68"/>
      <c r="E1054" s="68"/>
      <c r="F1054" s="59"/>
      <c r="G1054" s="59"/>
      <c r="H1054" s="60"/>
      <c r="I1054" s="59"/>
      <c r="J1054" s="59"/>
      <c r="K1054" s="69"/>
      <c r="L1054" s="90">
        <v>425989044445</v>
      </c>
      <c r="M1054" s="96"/>
      <c r="N1054" s="73"/>
      <c r="O1054" s="74"/>
      <c r="P1054" s="63"/>
      <c r="Q1054" s="64">
        <f t="shared" si="19"/>
        <v>0</v>
      </c>
      <c r="R1054" s="65"/>
      <c r="S1054" s="65"/>
      <c r="T1054" s="65"/>
      <c r="U1054" s="42" t="str">
        <f t="shared" si="0"/>
        <v>NG</v>
      </c>
      <c r="V1054" s="43" t="str">
        <f t="shared" si="1"/>
        <v/>
      </c>
      <c r="W1054" s="43" t="str">
        <f t="shared" si="2"/>
        <v/>
      </c>
    </row>
    <row r="1055" spans="1:23" ht="15.75" customHeight="1">
      <c r="A1055" s="77"/>
      <c r="B1055" s="75" t="s">
        <v>2570</v>
      </c>
      <c r="C1055" s="67" t="s">
        <v>67</v>
      </c>
      <c r="D1055" s="68" t="s">
        <v>532</v>
      </c>
      <c r="E1055" s="68" t="s">
        <v>532</v>
      </c>
      <c r="F1055" s="69" t="s">
        <v>69</v>
      </c>
      <c r="G1055" s="69" t="s">
        <v>70</v>
      </c>
      <c r="H1055" s="70">
        <v>5940</v>
      </c>
      <c r="I1055" s="69" t="s">
        <v>48</v>
      </c>
      <c r="J1055" s="69" t="s">
        <v>71</v>
      </c>
      <c r="K1055" s="69" t="s">
        <v>72</v>
      </c>
      <c r="L1055" s="90" t="s">
        <v>73</v>
      </c>
      <c r="M1055" s="96" t="s">
        <v>2571</v>
      </c>
      <c r="N1055" s="71">
        <v>1</v>
      </c>
      <c r="O1055" s="62" t="s">
        <v>369</v>
      </c>
      <c r="P1055" s="63"/>
      <c r="Q1055" s="64">
        <f t="shared" si="19"/>
        <v>5940</v>
      </c>
      <c r="R1055" s="65"/>
      <c r="S1055" s="65"/>
      <c r="T1055" s="65"/>
      <c r="U1055" s="42" t="str">
        <f t="shared" si="0"/>
        <v/>
      </c>
      <c r="V1055" s="43" t="str">
        <f t="shared" si="1"/>
        <v/>
      </c>
      <c r="W1055" s="43" t="str">
        <f t="shared" si="2"/>
        <v/>
      </c>
    </row>
    <row r="1056" spans="1:23" ht="15.75" customHeight="1">
      <c r="A1056" s="77"/>
      <c r="B1056" s="75" t="s">
        <v>2597</v>
      </c>
      <c r="C1056" s="67" t="s">
        <v>67</v>
      </c>
      <c r="D1056" s="68" t="s">
        <v>2583</v>
      </c>
      <c r="E1056" s="68" t="s">
        <v>2583</v>
      </c>
      <c r="F1056" s="69" t="s">
        <v>69</v>
      </c>
      <c r="G1056" s="69" t="s">
        <v>2577</v>
      </c>
      <c r="H1056" s="70">
        <v>23760</v>
      </c>
      <c r="I1056" s="69" t="s">
        <v>48</v>
      </c>
      <c r="J1056" s="69" t="s">
        <v>71</v>
      </c>
      <c r="K1056" s="69" t="s">
        <v>72</v>
      </c>
      <c r="L1056" s="90"/>
      <c r="M1056" s="96" t="s">
        <v>2598</v>
      </c>
      <c r="N1056" s="71">
        <v>1</v>
      </c>
      <c r="O1056" s="62" t="s">
        <v>369</v>
      </c>
      <c r="P1056" s="63"/>
      <c r="Q1056" s="64">
        <f t="shared" si="19"/>
        <v>23760</v>
      </c>
      <c r="R1056" s="65"/>
      <c r="S1056" s="65"/>
      <c r="T1056" s="65"/>
      <c r="U1056" s="42" t="str">
        <f t="shared" si="0"/>
        <v/>
      </c>
      <c r="V1056" s="43" t="str">
        <f t="shared" si="1"/>
        <v/>
      </c>
      <c r="W1056" s="43" t="str">
        <f t="shared" si="2"/>
        <v/>
      </c>
    </row>
    <row r="1057" spans="1:23" ht="15.75" customHeight="1">
      <c r="A1057" s="77"/>
      <c r="B1057" s="72"/>
      <c r="C1057" s="67"/>
      <c r="D1057" s="68"/>
      <c r="E1057" s="68"/>
      <c r="F1057" s="59"/>
      <c r="G1057" s="59"/>
      <c r="H1057" s="60"/>
      <c r="I1057" s="59"/>
      <c r="J1057" s="59"/>
      <c r="K1057" s="69"/>
      <c r="L1057" s="90">
        <v>425989020450</v>
      </c>
      <c r="M1057" s="96"/>
      <c r="N1057" s="73"/>
      <c r="O1057" s="74"/>
      <c r="P1057" s="63"/>
      <c r="Q1057" s="64">
        <f t="shared" si="19"/>
        <v>0</v>
      </c>
      <c r="R1057" s="65"/>
      <c r="S1057" s="65"/>
      <c r="T1057" s="65"/>
      <c r="U1057" s="42" t="str">
        <f t="shared" si="0"/>
        <v>NG</v>
      </c>
      <c r="V1057" s="43" t="str">
        <f t="shared" si="1"/>
        <v/>
      </c>
      <c r="W1057" s="43" t="str">
        <f t="shared" si="2"/>
        <v/>
      </c>
    </row>
    <row r="1058" spans="1:23" ht="15.75" customHeight="1">
      <c r="A1058" s="77"/>
      <c r="B1058" s="75" t="s">
        <v>2887</v>
      </c>
      <c r="C1058" s="67" t="s">
        <v>67</v>
      </c>
      <c r="D1058" s="68" t="s">
        <v>2888</v>
      </c>
      <c r="E1058" s="68" t="s">
        <v>2889</v>
      </c>
      <c r="F1058" s="69" t="s">
        <v>69</v>
      </c>
      <c r="G1058" s="69" t="s">
        <v>2890</v>
      </c>
      <c r="H1058" s="70">
        <v>18360</v>
      </c>
      <c r="I1058" s="69" t="s">
        <v>48</v>
      </c>
      <c r="J1058" s="69" t="s">
        <v>71</v>
      </c>
      <c r="K1058" s="69" t="s">
        <v>72</v>
      </c>
      <c r="L1058" s="90" t="s">
        <v>73</v>
      </c>
      <c r="M1058" s="96" t="s">
        <v>2891</v>
      </c>
      <c r="N1058" s="71">
        <v>1</v>
      </c>
      <c r="O1058" s="62" t="s">
        <v>52</v>
      </c>
      <c r="P1058" s="63"/>
      <c r="Q1058" s="64">
        <f t="shared" si="19"/>
        <v>18360</v>
      </c>
      <c r="R1058" s="65"/>
      <c r="S1058" s="65"/>
      <c r="T1058" s="65"/>
      <c r="U1058" s="42" t="str">
        <f t="shared" si="0"/>
        <v/>
      </c>
      <c r="V1058" s="43" t="str">
        <f t="shared" si="1"/>
        <v/>
      </c>
      <c r="W1058" s="43" t="str">
        <f t="shared" si="2"/>
        <v/>
      </c>
    </row>
    <row r="1059" spans="1:23" ht="15.75" customHeight="1">
      <c r="A1059" s="77"/>
      <c r="B1059" s="72"/>
      <c r="C1059" s="67"/>
      <c r="D1059" s="68"/>
      <c r="E1059" s="68"/>
      <c r="F1059" s="59"/>
      <c r="G1059" s="59"/>
      <c r="H1059" s="60"/>
      <c r="I1059" s="59"/>
      <c r="J1059" s="59"/>
      <c r="K1059" s="69"/>
      <c r="L1059" s="90">
        <v>425989044434</v>
      </c>
      <c r="M1059" s="96"/>
      <c r="N1059" s="73"/>
      <c r="O1059" s="74"/>
      <c r="P1059" s="63"/>
      <c r="Q1059" s="64">
        <f t="shared" si="19"/>
        <v>0</v>
      </c>
      <c r="R1059" s="65"/>
      <c r="S1059" s="65"/>
      <c r="T1059" s="65"/>
      <c r="U1059" s="42" t="str">
        <f t="shared" si="0"/>
        <v>NG</v>
      </c>
      <c r="V1059" s="43" t="str">
        <f t="shared" si="1"/>
        <v/>
      </c>
      <c r="W1059" s="43" t="str">
        <f t="shared" si="2"/>
        <v/>
      </c>
    </row>
    <row r="1060" spans="1:23" ht="15.75" customHeight="1">
      <c r="A1060" s="77"/>
      <c r="B1060" s="75" t="s">
        <v>2892</v>
      </c>
      <c r="C1060" s="67" t="s">
        <v>67</v>
      </c>
      <c r="D1060" s="68" t="s">
        <v>2893</v>
      </c>
      <c r="E1060" s="68" t="s">
        <v>2894</v>
      </c>
      <c r="F1060" s="69" t="s">
        <v>69</v>
      </c>
      <c r="G1060" s="69" t="s">
        <v>2895</v>
      </c>
      <c r="H1060" s="70">
        <v>8640</v>
      </c>
      <c r="I1060" s="69" t="s">
        <v>48</v>
      </c>
      <c r="J1060" s="69" t="s">
        <v>71</v>
      </c>
      <c r="K1060" s="69" t="s">
        <v>72</v>
      </c>
      <c r="L1060" s="90" t="s">
        <v>73</v>
      </c>
      <c r="M1060" s="96" t="s">
        <v>2896</v>
      </c>
      <c r="N1060" s="71">
        <v>1</v>
      </c>
      <c r="O1060" s="62" t="s">
        <v>52</v>
      </c>
      <c r="P1060" s="63"/>
      <c r="Q1060" s="64">
        <f t="shared" si="19"/>
        <v>8640</v>
      </c>
      <c r="R1060" s="65"/>
      <c r="S1060" s="65"/>
      <c r="T1060" s="65"/>
      <c r="U1060" s="42" t="str">
        <f t="shared" si="0"/>
        <v/>
      </c>
      <c r="V1060" s="43" t="str">
        <f t="shared" si="1"/>
        <v/>
      </c>
      <c r="W1060" s="43" t="str">
        <f t="shared" si="2"/>
        <v/>
      </c>
    </row>
    <row r="1061" spans="1:23" ht="15.75" customHeight="1">
      <c r="A1061" s="77"/>
      <c r="B1061" s="75" t="s">
        <v>2897</v>
      </c>
      <c r="C1061" s="67" t="s">
        <v>67</v>
      </c>
      <c r="D1061" s="68" t="s">
        <v>2898</v>
      </c>
      <c r="E1061" s="68" t="s">
        <v>2898</v>
      </c>
      <c r="F1061" s="69" t="s">
        <v>69</v>
      </c>
      <c r="G1061" s="69" t="s">
        <v>2577</v>
      </c>
      <c r="H1061" s="70">
        <v>15120</v>
      </c>
      <c r="I1061" s="69" t="s">
        <v>48</v>
      </c>
      <c r="J1061" s="69" t="s">
        <v>71</v>
      </c>
      <c r="K1061" s="69" t="s">
        <v>72</v>
      </c>
      <c r="L1061" s="90"/>
      <c r="M1061" s="96" t="s">
        <v>2899</v>
      </c>
      <c r="N1061" s="71">
        <v>1</v>
      </c>
      <c r="O1061" s="62" t="s">
        <v>52</v>
      </c>
      <c r="P1061" s="63"/>
      <c r="Q1061" s="64">
        <f t="shared" si="19"/>
        <v>15120</v>
      </c>
      <c r="R1061" s="65"/>
      <c r="S1061" s="65"/>
      <c r="T1061" s="65"/>
      <c r="U1061" s="42" t="str">
        <f t="shared" si="0"/>
        <v/>
      </c>
      <c r="V1061" s="43" t="str">
        <f t="shared" si="1"/>
        <v/>
      </c>
      <c r="W1061" s="43" t="str">
        <f t="shared" si="2"/>
        <v/>
      </c>
    </row>
    <row r="1062" spans="1:23" ht="15.75" customHeight="1">
      <c r="A1062" s="77"/>
      <c r="B1062" s="72"/>
      <c r="C1062" s="67"/>
      <c r="D1062" s="68"/>
      <c r="E1062" s="68"/>
      <c r="F1062" s="59"/>
      <c r="G1062" s="59"/>
      <c r="H1062" s="60"/>
      <c r="I1062" s="59"/>
      <c r="J1062" s="59"/>
      <c r="K1062" s="69"/>
      <c r="L1062" s="90">
        <v>425989067324</v>
      </c>
      <c r="M1062" s="96"/>
      <c r="N1062" s="73"/>
      <c r="O1062" s="74"/>
      <c r="P1062" s="63"/>
      <c r="Q1062" s="64">
        <f t="shared" si="19"/>
        <v>0</v>
      </c>
      <c r="R1062" s="65"/>
      <c r="S1062" s="65"/>
      <c r="T1062" s="65"/>
      <c r="U1062" s="42" t="str">
        <f t="shared" si="0"/>
        <v>NG</v>
      </c>
      <c r="V1062" s="43" t="str">
        <f t="shared" si="1"/>
        <v/>
      </c>
      <c r="W1062" s="43" t="str">
        <f t="shared" si="2"/>
        <v/>
      </c>
    </row>
    <row r="1063" spans="1:23" ht="15.75" customHeight="1">
      <c r="A1063" s="77"/>
      <c r="B1063" s="75" t="s">
        <v>2900</v>
      </c>
      <c r="C1063" s="67" t="s">
        <v>67</v>
      </c>
      <c r="D1063" s="68" t="s">
        <v>2901</v>
      </c>
      <c r="E1063" s="68" t="s">
        <v>2901</v>
      </c>
      <c r="F1063" s="69" t="s">
        <v>69</v>
      </c>
      <c r="G1063" s="69" t="s">
        <v>2902</v>
      </c>
      <c r="H1063" s="70">
        <v>5832</v>
      </c>
      <c r="I1063" s="69" t="s">
        <v>48</v>
      </c>
      <c r="J1063" s="69" t="s">
        <v>71</v>
      </c>
      <c r="K1063" s="69" t="s">
        <v>72</v>
      </c>
      <c r="L1063" s="90" t="s">
        <v>73</v>
      </c>
      <c r="M1063" s="96" t="s">
        <v>2903</v>
      </c>
      <c r="N1063" s="71">
        <v>1</v>
      </c>
      <c r="O1063" s="62" t="s">
        <v>52</v>
      </c>
      <c r="P1063" s="63"/>
      <c r="Q1063" s="64">
        <f t="shared" si="19"/>
        <v>5832</v>
      </c>
      <c r="R1063" s="65"/>
      <c r="S1063" s="65"/>
      <c r="T1063" s="65"/>
      <c r="U1063" s="42" t="str">
        <f t="shared" si="0"/>
        <v/>
      </c>
      <c r="V1063" s="43" t="str">
        <f t="shared" si="1"/>
        <v/>
      </c>
      <c r="W1063" s="43" t="str">
        <f t="shared" si="2"/>
        <v/>
      </c>
    </row>
    <row r="1064" spans="1:23" ht="15.75" customHeight="1">
      <c r="A1064" s="77"/>
      <c r="B1064" s="75" t="s">
        <v>2904</v>
      </c>
      <c r="C1064" s="67" t="s">
        <v>67</v>
      </c>
      <c r="D1064" s="68" t="s">
        <v>2905</v>
      </c>
      <c r="E1064" s="68" t="s">
        <v>2905</v>
      </c>
      <c r="F1064" s="69" t="s">
        <v>69</v>
      </c>
      <c r="G1064" s="69" t="s">
        <v>2577</v>
      </c>
      <c r="H1064" s="70">
        <v>15120</v>
      </c>
      <c r="I1064" s="69" t="s">
        <v>48</v>
      </c>
      <c r="J1064" s="69" t="s">
        <v>71</v>
      </c>
      <c r="K1064" s="69" t="s">
        <v>72</v>
      </c>
      <c r="L1064" s="90"/>
      <c r="M1064" s="96" t="s">
        <v>2906</v>
      </c>
      <c r="N1064" s="71">
        <v>1</v>
      </c>
      <c r="O1064" s="62" t="s">
        <v>52</v>
      </c>
      <c r="P1064" s="63"/>
      <c r="Q1064" s="64">
        <f t="shared" si="19"/>
        <v>15120</v>
      </c>
      <c r="R1064" s="65"/>
      <c r="S1064" s="65"/>
      <c r="T1064" s="65"/>
      <c r="U1064" s="42" t="str">
        <f t="shared" si="0"/>
        <v/>
      </c>
      <c r="V1064" s="43" t="str">
        <f t="shared" si="1"/>
        <v/>
      </c>
      <c r="W1064" s="43" t="str">
        <f t="shared" si="2"/>
        <v/>
      </c>
    </row>
    <row r="1065" spans="1:23" ht="15.75" customHeight="1">
      <c r="A1065" s="77"/>
      <c r="B1065" s="75" t="s">
        <v>2597</v>
      </c>
      <c r="C1065" s="67" t="s">
        <v>67</v>
      </c>
      <c r="D1065" s="68" t="s">
        <v>2583</v>
      </c>
      <c r="E1065" s="68" t="s">
        <v>2583</v>
      </c>
      <c r="F1065" s="69" t="s">
        <v>69</v>
      </c>
      <c r="G1065" s="69" t="s">
        <v>2577</v>
      </c>
      <c r="H1065" s="70">
        <v>23760</v>
      </c>
      <c r="I1065" s="69" t="s">
        <v>48</v>
      </c>
      <c r="J1065" s="69" t="s">
        <v>71</v>
      </c>
      <c r="K1065" s="69" t="s">
        <v>72</v>
      </c>
      <c r="L1065" s="90"/>
      <c r="M1065" s="96" t="s">
        <v>2598</v>
      </c>
      <c r="N1065" s="71">
        <v>1</v>
      </c>
      <c r="O1065" s="62" t="s">
        <v>52</v>
      </c>
      <c r="P1065" s="63"/>
      <c r="Q1065" s="64">
        <f t="shared" si="19"/>
        <v>23760</v>
      </c>
      <c r="R1065" s="65"/>
      <c r="S1065" s="65"/>
      <c r="T1065" s="65"/>
      <c r="U1065" s="42" t="str">
        <f t="shared" si="0"/>
        <v/>
      </c>
      <c r="V1065" s="43" t="str">
        <f t="shared" si="1"/>
        <v/>
      </c>
      <c r="W1065" s="43" t="str">
        <f t="shared" si="2"/>
        <v/>
      </c>
    </row>
    <row r="1066" spans="1:23" ht="15.75" customHeight="1">
      <c r="A1066" s="77"/>
      <c r="B1066" s="75" t="s">
        <v>2907</v>
      </c>
      <c r="C1066" s="67" t="s">
        <v>67</v>
      </c>
      <c r="D1066" s="68" t="s">
        <v>2908</v>
      </c>
      <c r="E1066" s="68" t="s">
        <v>2909</v>
      </c>
      <c r="F1066" s="69" t="s">
        <v>69</v>
      </c>
      <c r="G1066" s="69" t="s">
        <v>2885</v>
      </c>
      <c r="H1066" s="70">
        <v>12096</v>
      </c>
      <c r="I1066" s="69" t="s">
        <v>48</v>
      </c>
      <c r="J1066" s="69" t="s">
        <v>71</v>
      </c>
      <c r="K1066" s="69" t="s">
        <v>72</v>
      </c>
      <c r="L1066" s="90"/>
      <c r="M1066" s="96" t="s">
        <v>2910</v>
      </c>
      <c r="N1066" s="71">
        <v>1</v>
      </c>
      <c r="O1066" s="62" t="s">
        <v>52</v>
      </c>
      <c r="P1066" s="63"/>
      <c r="Q1066" s="64">
        <f t="shared" si="19"/>
        <v>12096</v>
      </c>
      <c r="R1066" s="65"/>
      <c r="S1066" s="65"/>
      <c r="T1066" s="65"/>
      <c r="U1066" s="42" t="str">
        <f t="shared" si="0"/>
        <v/>
      </c>
      <c r="V1066" s="43" t="str">
        <f t="shared" si="1"/>
        <v/>
      </c>
      <c r="W1066" s="43" t="str">
        <f t="shared" si="2"/>
        <v/>
      </c>
    </row>
    <row r="1067" spans="1:23" ht="15.75" customHeight="1">
      <c r="A1067" s="77"/>
      <c r="B1067" s="72"/>
      <c r="C1067" s="67"/>
      <c r="D1067" s="68"/>
      <c r="E1067" s="68"/>
      <c r="F1067" s="59"/>
      <c r="G1067" s="59"/>
      <c r="H1067" s="60"/>
      <c r="I1067" s="59"/>
      <c r="J1067" s="59"/>
      <c r="K1067" s="69"/>
      <c r="L1067" s="90" t="s">
        <v>1619</v>
      </c>
      <c r="M1067" s="96"/>
      <c r="N1067" s="73"/>
      <c r="O1067" s="74"/>
      <c r="P1067" s="63"/>
      <c r="Q1067" s="64">
        <f t="shared" si="19"/>
        <v>0</v>
      </c>
      <c r="R1067" s="65"/>
      <c r="S1067" s="65"/>
      <c r="T1067" s="65"/>
      <c r="U1067" s="42" t="str">
        <f t="shared" si="0"/>
        <v>NG</v>
      </c>
      <c r="V1067" s="43" t="str">
        <f t="shared" si="1"/>
        <v/>
      </c>
      <c r="W1067" s="43" t="str">
        <f t="shared" si="2"/>
        <v/>
      </c>
    </row>
    <row r="1068" spans="1:23" ht="15.75" customHeight="1">
      <c r="A1068" s="77"/>
      <c r="B1068" s="72"/>
      <c r="C1068" s="67"/>
      <c r="D1068" s="68"/>
      <c r="E1068" s="68"/>
      <c r="F1068" s="59"/>
      <c r="G1068" s="59"/>
      <c r="H1068" s="60"/>
      <c r="I1068" s="59"/>
      <c r="J1068" s="59"/>
      <c r="K1068" s="69"/>
      <c r="L1068" s="90">
        <v>443157771910</v>
      </c>
      <c r="M1068" s="96"/>
      <c r="N1068" s="73"/>
      <c r="O1068" s="74"/>
      <c r="P1068" s="63"/>
      <c r="Q1068" s="64">
        <f t="shared" si="19"/>
        <v>0</v>
      </c>
      <c r="R1068" s="65"/>
      <c r="S1068" s="65"/>
      <c r="T1068" s="65"/>
      <c r="U1068" s="42" t="str">
        <f t="shared" si="0"/>
        <v>NG</v>
      </c>
      <c r="V1068" s="43" t="str">
        <f t="shared" si="1"/>
        <v/>
      </c>
      <c r="W1068" s="43" t="str">
        <f t="shared" si="2"/>
        <v/>
      </c>
    </row>
    <row r="1069" spans="1:23" ht="15.75" customHeight="1">
      <c r="A1069" s="77"/>
      <c r="B1069" s="75" t="s">
        <v>2911</v>
      </c>
      <c r="C1069" s="67" t="s">
        <v>67</v>
      </c>
      <c r="D1069" s="68" t="s">
        <v>2912</v>
      </c>
      <c r="E1069" s="68" t="s">
        <v>2912</v>
      </c>
      <c r="F1069" s="69" t="s">
        <v>69</v>
      </c>
      <c r="G1069" s="69" t="s">
        <v>70</v>
      </c>
      <c r="H1069" s="70">
        <v>15120</v>
      </c>
      <c r="I1069" s="69" t="s">
        <v>48</v>
      </c>
      <c r="J1069" s="69" t="s">
        <v>71</v>
      </c>
      <c r="K1069" s="69" t="s">
        <v>72</v>
      </c>
      <c r="L1069" s="90" t="s">
        <v>51</v>
      </c>
      <c r="M1069" s="96" t="s">
        <v>2913</v>
      </c>
      <c r="N1069" s="71">
        <v>9</v>
      </c>
      <c r="O1069" s="62" t="s">
        <v>52</v>
      </c>
      <c r="P1069" s="63"/>
      <c r="Q1069" s="64">
        <f t="shared" si="19"/>
        <v>136080</v>
      </c>
      <c r="R1069" s="65"/>
      <c r="S1069" s="65"/>
      <c r="T1069" s="65"/>
      <c r="U1069" s="42" t="str">
        <f t="shared" si="0"/>
        <v>NG</v>
      </c>
      <c r="V1069" s="43" t="str">
        <f t="shared" si="1"/>
        <v/>
      </c>
      <c r="W1069" s="43" t="str">
        <f t="shared" si="2"/>
        <v/>
      </c>
    </row>
    <row r="1070" spans="1:23" ht="15.75" customHeight="1">
      <c r="A1070" s="77"/>
      <c r="B1070" s="72"/>
      <c r="C1070" s="67"/>
      <c r="D1070" s="68"/>
      <c r="E1070" s="68"/>
      <c r="F1070" s="59"/>
      <c r="G1070" s="59"/>
      <c r="H1070" s="60"/>
      <c r="I1070" s="59"/>
      <c r="J1070" s="59"/>
      <c r="K1070" s="69"/>
      <c r="L1070" s="90">
        <v>663703389090</v>
      </c>
      <c r="M1070" s="96"/>
      <c r="N1070" s="73"/>
      <c r="O1070" s="74"/>
      <c r="P1070" s="63"/>
      <c r="Q1070" s="64">
        <f t="shared" si="19"/>
        <v>0</v>
      </c>
      <c r="R1070" s="65"/>
      <c r="S1070" s="65"/>
      <c r="T1070" s="65"/>
      <c r="U1070" s="42" t="str">
        <f t="shared" si="0"/>
        <v>NG</v>
      </c>
      <c r="V1070" s="43" t="str">
        <f t="shared" si="1"/>
        <v/>
      </c>
      <c r="W1070" s="43" t="str">
        <f t="shared" si="2"/>
        <v/>
      </c>
    </row>
    <row r="1071" spans="1:23" ht="15.75" customHeight="1">
      <c r="A1071" s="77"/>
      <c r="B1071" s="75" t="s">
        <v>2914</v>
      </c>
      <c r="C1071" s="67" t="s">
        <v>376</v>
      </c>
      <c r="D1071" s="68" t="s">
        <v>2915</v>
      </c>
      <c r="E1071" s="68" t="s">
        <v>2916</v>
      </c>
      <c r="F1071" s="69" t="s">
        <v>379</v>
      </c>
      <c r="G1071" s="69" t="s">
        <v>2917</v>
      </c>
      <c r="H1071" s="70">
        <v>2290</v>
      </c>
      <c r="I1071" s="69" t="s">
        <v>381</v>
      </c>
      <c r="J1071" s="69" t="s">
        <v>382</v>
      </c>
      <c r="K1071" s="69" t="s">
        <v>383</v>
      </c>
      <c r="L1071" s="90" t="s">
        <v>2918</v>
      </c>
      <c r="M1071" s="96"/>
      <c r="N1071" s="71">
        <v>1</v>
      </c>
      <c r="O1071" s="62" t="s">
        <v>369</v>
      </c>
      <c r="P1071" s="63"/>
      <c r="Q1071" s="64">
        <f t="shared" si="19"/>
        <v>2290</v>
      </c>
      <c r="R1071" s="65"/>
      <c r="S1071" s="65"/>
      <c r="T1071" s="65"/>
      <c r="U1071" s="42" t="str">
        <f t="shared" si="0"/>
        <v>NG</v>
      </c>
      <c r="V1071" s="43" t="str">
        <f t="shared" si="1"/>
        <v/>
      </c>
      <c r="W1071" s="43" t="str">
        <f t="shared" si="2"/>
        <v/>
      </c>
    </row>
    <row r="1072" spans="1:23" ht="15.75" customHeight="1">
      <c r="A1072" s="77"/>
      <c r="B1072" s="75" t="s">
        <v>2919</v>
      </c>
      <c r="C1072" s="67" t="s">
        <v>854</v>
      </c>
      <c r="D1072" s="68" t="s">
        <v>2920</v>
      </c>
      <c r="E1072" s="68" t="s">
        <v>2921</v>
      </c>
      <c r="F1072" s="69" t="s">
        <v>857</v>
      </c>
      <c r="G1072" s="59"/>
      <c r="H1072" s="70">
        <v>2990</v>
      </c>
      <c r="I1072" s="69" t="s">
        <v>635</v>
      </c>
      <c r="J1072" s="69" t="s">
        <v>859</v>
      </c>
      <c r="K1072" s="69" t="s">
        <v>860</v>
      </c>
      <c r="L1072" s="90"/>
      <c r="M1072" s="96"/>
      <c r="N1072" s="71">
        <v>1</v>
      </c>
      <c r="O1072" s="62" t="s">
        <v>369</v>
      </c>
      <c r="P1072" s="63"/>
      <c r="Q1072" s="64">
        <f t="shared" si="19"/>
        <v>2990</v>
      </c>
      <c r="R1072" s="65"/>
      <c r="S1072" s="65"/>
      <c r="T1072" s="65"/>
      <c r="U1072" s="42" t="str">
        <f t="shared" si="0"/>
        <v>NG</v>
      </c>
      <c r="V1072" s="43" t="str">
        <f t="shared" si="1"/>
        <v/>
      </c>
      <c r="W1072" s="43" t="str">
        <f t="shared" si="2"/>
        <v/>
      </c>
    </row>
    <row r="1073" spans="1:23" ht="15.75" customHeight="1">
      <c r="A1073" s="77"/>
      <c r="B1073" s="75" t="s">
        <v>2922</v>
      </c>
      <c r="C1073" s="67" t="s">
        <v>1142</v>
      </c>
      <c r="D1073" s="68" t="s">
        <v>843</v>
      </c>
      <c r="E1073" s="68" t="s">
        <v>844</v>
      </c>
      <c r="F1073" s="69" t="s">
        <v>1145</v>
      </c>
      <c r="G1073" s="69" t="s">
        <v>846</v>
      </c>
      <c r="H1073" s="70">
        <v>1290</v>
      </c>
      <c r="I1073" s="69" t="s">
        <v>635</v>
      </c>
      <c r="J1073" s="69" t="s">
        <v>1073</v>
      </c>
      <c r="K1073" s="69" t="s">
        <v>1147</v>
      </c>
      <c r="L1073" s="90"/>
      <c r="M1073" s="96">
        <v>404679</v>
      </c>
      <c r="N1073" s="71">
        <v>1</v>
      </c>
      <c r="O1073" s="62" t="s">
        <v>369</v>
      </c>
      <c r="P1073" s="63"/>
      <c r="Q1073" s="64">
        <f t="shared" si="19"/>
        <v>1290</v>
      </c>
      <c r="R1073" s="65"/>
      <c r="S1073" s="65"/>
      <c r="T1073" s="65"/>
      <c r="U1073" s="42" t="str">
        <f t="shared" si="0"/>
        <v/>
      </c>
      <c r="V1073" s="43" t="str">
        <f t="shared" si="1"/>
        <v/>
      </c>
      <c r="W1073" s="43" t="str">
        <f t="shared" si="2"/>
        <v/>
      </c>
    </row>
    <row r="1074" spans="1:23" ht="15.75" customHeight="1">
      <c r="A1074" s="77"/>
      <c r="B1074" s="75" t="s">
        <v>2923</v>
      </c>
      <c r="C1074" s="67" t="s">
        <v>2318</v>
      </c>
      <c r="D1074" s="68" t="s">
        <v>2924</v>
      </c>
      <c r="E1074" s="68" t="s">
        <v>2925</v>
      </c>
      <c r="F1074" s="69" t="s">
        <v>2321</v>
      </c>
      <c r="G1074" s="59"/>
      <c r="H1074" s="70">
        <v>2490</v>
      </c>
      <c r="I1074" s="69" t="s">
        <v>1169</v>
      </c>
      <c r="J1074" s="69" t="s">
        <v>1170</v>
      </c>
      <c r="K1074" s="69" t="s">
        <v>2322</v>
      </c>
      <c r="L1074" s="90"/>
      <c r="M1074" s="96"/>
      <c r="N1074" s="71">
        <v>1</v>
      </c>
      <c r="O1074" s="62" t="s">
        <v>369</v>
      </c>
      <c r="P1074" s="63"/>
      <c r="Q1074" s="64">
        <f t="shared" si="19"/>
        <v>2490</v>
      </c>
      <c r="R1074" s="65"/>
      <c r="S1074" s="65"/>
      <c r="T1074" s="65"/>
      <c r="U1074" s="42" t="str">
        <f t="shared" si="0"/>
        <v>NG</v>
      </c>
      <c r="V1074" s="43" t="str">
        <f t="shared" si="1"/>
        <v/>
      </c>
      <c r="W1074" s="43" t="str">
        <f t="shared" si="2"/>
        <v/>
      </c>
    </row>
    <row r="1075" spans="1:23" ht="15.75" customHeight="1">
      <c r="A1075" s="77"/>
      <c r="B1075" s="75" t="s">
        <v>2926</v>
      </c>
      <c r="C1075" s="67" t="s">
        <v>842</v>
      </c>
      <c r="D1075" s="68" t="s">
        <v>2927</v>
      </c>
      <c r="E1075" s="68" t="s">
        <v>2928</v>
      </c>
      <c r="F1075" s="69" t="s">
        <v>845</v>
      </c>
      <c r="G1075" s="59"/>
      <c r="H1075" s="70">
        <v>2990</v>
      </c>
      <c r="I1075" s="69" t="s">
        <v>381</v>
      </c>
      <c r="J1075" s="69" t="s">
        <v>382</v>
      </c>
      <c r="K1075" s="69" t="s">
        <v>847</v>
      </c>
      <c r="L1075" s="90"/>
      <c r="M1075" s="96"/>
      <c r="N1075" s="71">
        <v>2</v>
      </c>
      <c r="O1075" s="62" t="s">
        <v>369</v>
      </c>
      <c r="P1075" s="63"/>
      <c r="Q1075" s="64">
        <f t="shared" si="19"/>
        <v>5980</v>
      </c>
      <c r="R1075" s="65"/>
      <c r="S1075" s="65"/>
      <c r="T1075" s="65"/>
      <c r="U1075" s="42" t="str">
        <f t="shared" si="0"/>
        <v>NG</v>
      </c>
      <c r="V1075" s="43" t="str">
        <f t="shared" si="1"/>
        <v/>
      </c>
      <c r="W1075" s="43" t="str">
        <f t="shared" si="2"/>
        <v/>
      </c>
    </row>
    <row r="1076" spans="1:23" ht="15.75" customHeight="1">
      <c r="A1076" s="77"/>
      <c r="B1076" s="75" t="s">
        <v>2929</v>
      </c>
      <c r="C1076" s="67" t="s">
        <v>84</v>
      </c>
      <c r="D1076" s="68" t="s">
        <v>2930</v>
      </c>
      <c r="E1076" s="68" t="s">
        <v>2931</v>
      </c>
      <c r="F1076" s="69" t="s">
        <v>87</v>
      </c>
      <c r="G1076" s="59"/>
      <c r="H1076" s="70">
        <v>1640</v>
      </c>
      <c r="I1076" s="69" t="s">
        <v>48</v>
      </c>
      <c r="J1076" s="69" t="s">
        <v>49</v>
      </c>
      <c r="K1076" s="69" t="s">
        <v>88</v>
      </c>
      <c r="L1076" s="90"/>
      <c r="M1076" s="96">
        <v>304356</v>
      </c>
      <c r="N1076" s="71">
        <v>1</v>
      </c>
      <c r="O1076" s="62" t="s">
        <v>369</v>
      </c>
      <c r="P1076" s="63"/>
      <c r="Q1076" s="64">
        <f t="shared" si="19"/>
        <v>1640</v>
      </c>
      <c r="R1076" s="65"/>
      <c r="S1076" s="65"/>
      <c r="T1076" s="65"/>
      <c r="U1076" s="42" t="str">
        <f t="shared" si="0"/>
        <v>NG</v>
      </c>
      <c r="V1076" s="43" t="str">
        <f t="shared" si="1"/>
        <v/>
      </c>
      <c r="W1076" s="43" t="str">
        <f t="shared" si="2"/>
        <v/>
      </c>
    </row>
    <row r="1077" spans="1:23" ht="15.75" customHeight="1">
      <c r="A1077" s="77"/>
      <c r="B1077" s="75" t="s">
        <v>2932</v>
      </c>
      <c r="C1077" s="67" t="s">
        <v>54</v>
      </c>
      <c r="D1077" s="68" t="s">
        <v>2933</v>
      </c>
      <c r="E1077" s="68" t="s">
        <v>2934</v>
      </c>
      <c r="F1077" s="69" t="s">
        <v>57</v>
      </c>
      <c r="G1077" s="69" t="s">
        <v>1090</v>
      </c>
      <c r="H1077" s="70">
        <v>1490</v>
      </c>
      <c r="I1077" s="69" t="s">
        <v>59</v>
      </c>
      <c r="J1077" s="69" t="s">
        <v>60</v>
      </c>
      <c r="K1077" s="69" t="s">
        <v>61</v>
      </c>
      <c r="L1077" s="90"/>
      <c r="M1077" s="96"/>
      <c r="N1077" s="71">
        <v>1</v>
      </c>
      <c r="O1077" s="62" t="s">
        <v>369</v>
      </c>
      <c r="P1077" s="63"/>
      <c r="Q1077" s="64">
        <f t="shared" si="19"/>
        <v>1490</v>
      </c>
      <c r="R1077" s="65"/>
      <c r="S1077" s="65"/>
      <c r="T1077" s="65"/>
      <c r="U1077" s="42" t="str">
        <f t="shared" si="0"/>
        <v>NG</v>
      </c>
      <c r="V1077" s="43" t="str">
        <f t="shared" si="1"/>
        <v/>
      </c>
      <c r="W1077" s="43" t="str">
        <f t="shared" si="2"/>
        <v/>
      </c>
    </row>
    <row r="1078" spans="1:23" ht="15.75" customHeight="1">
      <c r="A1078" s="77"/>
      <c r="B1078" s="75" t="s">
        <v>2935</v>
      </c>
      <c r="C1078" s="67" t="s">
        <v>1076</v>
      </c>
      <c r="D1078" s="68" t="s">
        <v>2936</v>
      </c>
      <c r="E1078" s="68" t="s">
        <v>2937</v>
      </c>
      <c r="F1078" s="69" t="s">
        <v>1079</v>
      </c>
      <c r="G1078" s="69" t="s">
        <v>1133</v>
      </c>
      <c r="H1078" s="70">
        <v>1357</v>
      </c>
      <c r="I1078" s="69" t="s">
        <v>59</v>
      </c>
      <c r="J1078" s="69" t="s">
        <v>60</v>
      </c>
      <c r="K1078" s="69" t="s">
        <v>1080</v>
      </c>
      <c r="L1078" s="90"/>
      <c r="M1078" s="96"/>
      <c r="N1078" s="71">
        <v>3</v>
      </c>
      <c r="O1078" s="62" t="s">
        <v>369</v>
      </c>
      <c r="P1078" s="63"/>
      <c r="Q1078" s="64">
        <f t="shared" si="19"/>
        <v>4071</v>
      </c>
      <c r="R1078" s="65"/>
      <c r="S1078" s="65"/>
      <c r="T1078" s="65"/>
      <c r="U1078" s="42" t="str">
        <f t="shared" si="0"/>
        <v>NG</v>
      </c>
      <c r="V1078" s="43" t="str">
        <f t="shared" si="1"/>
        <v/>
      </c>
      <c r="W1078" s="43" t="str">
        <f t="shared" si="2"/>
        <v/>
      </c>
    </row>
    <row r="1079" spans="1:23" ht="15.75" customHeight="1">
      <c r="A1079" s="77"/>
      <c r="B1079" s="75" t="s">
        <v>2938</v>
      </c>
      <c r="C1079" s="67" t="s">
        <v>842</v>
      </c>
      <c r="D1079" s="68" t="s">
        <v>2939</v>
      </c>
      <c r="E1079" s="68" t="s">
        <v>2940</v>
      </c>
      <c r="F1079" s="69" t="s">
        <v>845</v>
      </c>
      <c r="G1079" s="69" t="s">
        <v>2941</v>
      </c>
      <c r="H1079" s="70">
        <v>1990</v>
      </c>
      <c r="I1079" s="69" t="s">
        <v>381</v>
      </c>
      <c r="J1079" s="69" t="s">
        <v>382</v>
      </c>
      <c r="K1079" s="69" t="s">
        <v>847</v>
      </c>
      <c r="L1079" s="90"/>
      <c r="M1079" s="96">
        <v>297523</v>
      </c>
      <c r="N1079" s="71">
        <v>1</v>
      </c>
      <c r="O1079" s="62" t="s">
        <v>369</v>
      </c>
      <c r="P1079" s="63"/>
      <c r="Q1079" s="64">
        <f t="shared" si="19"/>
        <v>1990</v>
      </c>
      <c r="R1079" s="65"/>
      <c r="S1079" s="65"/>
      <c r="T1079" s="65"/>
      <c r="U1079" s="42" t="str">
        <f t="shared" si="0"/>
        <v/>
      </c>
      <c r="V1079" s="43" t="str">
        <f t="shared" si="1"/>
        <v/>
      </c>
      <c r="W1079" s="43" t="str">
        <f t="shared" si="2"/>
        <v/>
      </c>
    </row>
    <row r="1080" spans="1:23" ht="15.75" customHeight="1">
      <c r="A1080" s="77"/>
      <c r="B1080" s="75" t="s">
        <v>2942</v>
      </c>
      <c r="C1080" s="67" t="s">
        <v>842</v>
      </c>
      <c r="D1080" s="68" t="s">
        <v>2943</v>
      </c>
      <c r="E1080" s="68" t="s">
        <v>2944</v>
      </c>
      <c r="F1080" s="69" t="s">
        <v>845</v>
      </c>
      <c r="G1080" s="69" t="s">
        <v>2945</v>
      </c>
      <c r="H1080" s="70">
        <v>1990</v>
      </c>
      <c r="I1080" s="69" t="s">
        <v>381</v>
      </c>
      <c r="J1080" s="69" t="s">
        <v>382</v>
      </c>
      <c r="K1080" s="69" t="s">
        <v>847</v>
      </c>
      <c r="L1080" s="90"/>
      <c r="M1080" s="96">
        <v>301777</v>
      </c>
      <c r="N1080" s="71">
        <v>1</v>
      </c>
      <c r="O1080" s="62" t="s">
        <v>369</v>
      </c>
      <c r="P1080" s="63"/>
      <c r="Q1080" s="64">
        <f t="shared" si="19"/>
        <v>1990</v>
      </c>
      <c r="R1080" s="65"/>
      <c r="S1080" s="65"/>
      <c r="T1080" s="65"/>
      <c r="U1080" s="42" t="str">
        <f t="shared" si="0"/>
        <v/>
      </c>
      <c r="V1080" s="43" t="str">
        <f t="shared" si="1"/>
        <v/>
      </c>
      <c r="W1080" s="43" t="str">
        <f t="shared" si="2"/>
        <v/>
      </c>
    </row>
    <row r="1081" spans="1:23" ht="15.75" customHeight="1">
      <c r="A1081" s="77"/>
      <c r="B1081" s="75" t="s">
        <v>2946</v>
      </c>
      <c r="C1081" s="67" t="s">
        <v>376</v>
      </c>
      <c r="D1081" s="68" t="s">
        <v>2947</v>
      </c>
      <c r="E1081" s="68" t="s">
        <v>2948</v>
      </c>
      <c r="F1081" s="69" t="s">
        <v>379</v>
      </c>
      <c r="G1081" s="69" t="s">
        <v>2949</v>
      </c>
      <c r="H1081" s="70">
        <v>1990</v>
      </c>
      <c r="I1081" s="69" t="s">
        <v>381</v>
      </c>
      <c r="J1081" s="69" t="s">
        <v>382</v>
      </c>
      <c r="K1081" s="69" t="s">
        <v>383</v>
      </c>
      <c r="L1081" s="90"/>
      <c r="M1081" s="96"/>
      <c r="N1081" s="71">
        <v>2</v>
      </c>
      <c r="O1081" s="62" t="s">
        <v>369</v>
      </c>
      <c r="P1081" s="63"/>
      <c r="Q1081" s="64">
        <f t="shared" si="19"/>
        <v>3980</v>
      </c>
      <c r="R1081" s="65"/>
      <c r="S1081" s="65"/>
      <c r="T1081" s="65"/>
      <c r="U1081" s="42" t="str">
        <f t="shared" si="0"/>
        <v>NG</v>
      </c>
      <c r="V1081" s="43" t="str">
        <f t="shared" si="1"/>
        <v/>
      </c>
      <c r="W1081" s="43" t="str">
        <f t="shared" si="2"/>
        <v/>
      </c>
    </row>
    <row r="1082" spans="1:23" ht="15.75" customHeight="1">
      <c r="A1082" s="77"/>
      <c r="B1082" s="75" t="s">
        <v>2950</v>
      </c>
      <c r="C1082" s="67" t="s">
        <v>376</v>
      </c>
      <c r="D1082" s="68" t="s">
        <v>2949</v>
      </c>
      <c r="E1082" s="68" t="s">
        <v>2951</v>
      </c>
      <c r="F1082" s="69" t="s">
        <v>379</v>
      </c>
      <c r="G1082" s="69" t="s">
        <v>2952</v>
      </c>
      <c r="H1082" s="70">
        <v>2490</v>
      </c>
      <c r="I1082" s="69" t="s">
        <v>381</v>
      </c>
      <c r="J1082" s="69" t="s">
        <v>382</v>
      </c>
      <c r="K1082" s="69" t="s">
        <v>383</v>
      </c>
      <c r="L1082" s="90"/>
      <c r="M1082" s="96"/>
      <c r="N1082" s="71">
        <v>1</v>
      </c>
      <c r="O1082" s="62" t="s">
        <v>369</v>
      </c>
      <c r="P1082" s="63"/>
      <c r="Q1082" s="64">
        <f t="shared" si="19"/>
        <v>2490</v>
      </c>
      <c r="R1082" s="65"/>
      <c r="S1082" s="65"/>
      <c r="T1082" s="65"/>
      <c r="U1082" s="42" t="str">
        <f t="shared" si="0"/>
        <v>NG</v>
      </c>
      <c r="V1082" s="43" t="str">
        <f t="shared" si="1"/>
        <v/>
      </c>
      <c r="W1082" s="43" t="str">
        <f t="shared" si="2"/>
        <v/>
      </c>
    </row>
    <row r="1083" spans="1:23" ht="15.75" customHeight="1">
      <c r="A1083" s="77"/>
      <c r="B1083" s="75" t="s">
        <v>2953</v>
      </c>
      <c r="C1083" s="67" t="s">
        <v>54</v>
      </c>
      <c r="D1083" s="68" t="s">
        <v>2954</v>
      </c>
      <c r="E1083" s="68" t="s">
        <v>2955</v>
      </c>
      <c r="F1083" s="69" t="s">
        <v>57</v>
      </c>
      <c r="G1083" s="69" t="s">
        <v>2956</v>
      </c>
      <c r="H1083" s="70">
        <v>990</v>
      </c>
      <c r="I1083" s="69" t="s">
        <v>59</v>
      </c>
      <c r="J1083" s="69" t="s">
        <v>60</v>
      </c>
      <c r="K1083" s="69" t="s">
        <v>61</v>
      </c>
      <c r="L1083" s="90"/>
      <c r="M1083" s="96"/>
      <c r="N1083" s="71">
        <v>2</v>
      </c>
      <c r="O1083" s="62" t="s">
        <v>369</v>
      </c>
      <c r="P1083" s="63"/>
      <c r="Q1083" s="64">
        <f t="shared" si="19"/>
        <v>1980</v>
      </c>
      <c r="R1083" s="65"/>
      <c r="S1083" s="65"/>
      <c r="T1083" s="65"/>
      <c r="U1083" s="42" t="str">
        <f t="shared" si="0"/>
        <v>NG</v>
      </c>
      <c r="V1083" s="43" t="str">
        <f t="shared" si="1"/>
        <v/>
      </c>
      <c r="W1083" s="43" t="str">
        <f t="shared" si="2"/>
        <v/>
      </c>
    </row>
    <row r="1084" spans="1:23" ht="15.75" customHeight="1">
      <c r="A1084" s="77"/>
      <c r="B1084" s="75" t="s">
        <v>2957</v>
      </c>
      <c r="C1084" s="67" t="s">
        <v>2305</v>
      </c>
      <c r="D1084" s="68" t="s">
        <v>2958</v>
      </c>
      <c r="E1084" s="68" t="s">
        <v>2959</v>
      </c>
      <c r="F1084" s="69" t="s">
        <v>2308</v>
      </c>
      <c r="G1084" s="69" t="s">
        <v>2960</v>
      </c>
      <c r="H1084" s="70">
        <v>590</v>
      </c>
      <c r="I1084" s="69" t="s">
        <v>59</v>
      </c>
      <c r="J1084" s="69" t="s">
        <v>1091</v>
      </c>
      <c r="K1084" s="69" t="s">
        <v>2310</v>
      </c>
      <c r="L1084" s="90"/>
      <c r="M1084" s="96">
        <v>401330</v>
      </c>
      <c r="N1084" s="71">
        <v>20</v>
      </c>
      <c r="O1084" s="62" t="s">
        <v>369</v>
      </c>
      <c r="P1084" s="63"/>
      <c r="Q1084" s="64">
        <f t="shared" si="19"/>
        <v>11800</v>
      </c>
      <c r="R1084" s="65"/>
      <c r="S1084" s="65"/>
      <c r="T1084" s="65"/>
      <c r="U1084" s="42" t="str">
        <f t="shared" si="0"/>
        <v/>
      </c>
      <c r="V1084" s="43" t="str">
        <f t="shared" si="1"/>
        <v/>
      </c>
      <c r="W1084" s="43" t="str">
        <f t="shared" si="2"/>
        <v/>
      </c>
    </row>
    <row r="1085" spans="1:23" ht="15.75" customHeight="1">
      <c r="A1085" s="77"/>
      <c r="B1085" s="72"/>
      <c r="C1085" s="67"/>
      <c r="D1085" s="68"/>
      <c r="E1085" s="68"/>
      <c r="F1085" s="59"/>
      <c r="G1085" s="59"/>
      <c r="H1085" s="60"/>
      <c r="I1085" s="59"/>
      <c r="J1085" s="59"/>
      <c r="K1085" s="69"/>
      <c r="L1085" s="90">
        <v>451245008745</v>
      </c>
      <c r="M1085" s="96"/>
      <c r="N1085" s="73"/>
      <c r="O1085" s="74"/>
      <c r="P1085" s="63"/>
      <c r="Q1085" s="64">
        <f t="shared" si="19"/>
        <v>0</v>
      </c>
      <c r="R1085" s="65"/>
      <c r="S1085" s="65"/>
      <c r="T1085" s="65"/>
      <c r="U1085" s="42" t="str">
        <f t="shared" si="0"/>
        <v>NG</v>
      </c>
      <c r="V1085" s="43" t="str">
        <f t="shared" si="1"/>
        <v/>
      </c>
      <c r="W1085" s="43" t="str">
        <f t="shared" si="2"/>
        <v/>
      </c>
    </row>
    <row r="1086" spans="1:23" ht="15.75" customHeight="1">
      <c r="A1086" s="77"/>
      <c r="B1086" s="75" t="s">
        <v>2961</v>
      </c>
      <c r="C1086" s="67" t="s">
        <v>832</v>
      </c>
      <c r="D1086" s="68" t="s">
        <v>2962</v>
      </c>
      <c r="E1086" s="68" t="s">
        <v>2963</v>
      </c>
      <c r="F1086" s="69" t="s">
        <v>835</v>
      </c>
      <c r="G1086" s="69" t="s">
        <v>2964</v>
      </c>
      <c r="H1086" s="70">
        <v>1280</v>
      </c>
      <c r="I1086" s="69" t="s">
        <v>837</v>
      </c>
      <c r="J1086" s="69" t="s">
        <v>838</v>
      </c>
      <c r="K1086" s="69" t="s">
        <v>839</v>
      </c>
      <c r="L1086" s="90" t="s">
        <v>1757</v>
      </c>
      <c r="M1086" s="96"/>
      <c r="N1086" s="71">
        <v>1</v>
      </c>
      <c r="O1086" s="62" t="s">
        <v>121</v>
      </c>
      <c r="P1086" s="63"/>
      <c r="Q1086" s="64">
        <f t="shared" si="19"/>
        <v>1280</v>
      </c>
      <c r="R1086" s="65"/>
      <c r="S1086" s="65"/>
      <c r="T1086" s="65"/>
      <c r="U1086" s="42" t="str">
        <f t="shared" si="0"/>
        <v>NG</v>
      </c>
      <c r="V1086" s="43" t="str">
        <f t="shared" si="1"/>
        <v/>
      </c>
      <c r="W1086" s="43" t="str">
        <f t="shared" si="2"/>
        <v/>
      </c>
    </row>
    <row r="1087" spans="1:23" ht="15.75" customHeight="1">
      <c r="A1087" s="77"/>
      <c r="B1087" s="75" t="s">
        <v>2965</v>
      </c>
      <c r="C1087" s="67" t="s">
        <v>1662</v>
      </c>
      <c r="D1087" s="68" t="s">
        <v>2966</v>
      </c>
      <c r="E1087" s="68" t="s">
        <v>2967</v>
      </c>
      <c r="F1087" s="69" t="s">
        <v>1664</v>
      </c>
      <c r="G1087" s="59"/>
      <c r="H1087" s="70">
        <v>12894</v>
      </c>
      <c r="I1087" s="69" t="s">
        <v>1666</v>
      </c>
      <c r="J1087" s="69" t="s">
        <v>1667</v>
      </c>
      <c r="K1087" s="69" t="s">
        <v>1667</v>
      </c>
      <c r="L1087" s="90"/>
      <c r="M1087" s="96"/>
      <c r="N1087" s="71">
        <v>1</v>
      </c>
      <c r="O1087" s="62" t="s">
        <v>121</v>
      </c>
      <c r="P1087" s="63"/>
      <c r="Q1087" s="64">
        <f t="shared" si="19"/>
        <v>12894</v>
      </c>
      <c r="R1087" s="65"/>
      <c r="S1087" s="65"/>
      <c r="T1087" s="65"/>
      <c r="U1087" s="42" t="str">
        <f t="shared" si="0"/>
        <v>NG</v>
      </c>
      <c r="V1087" s="43" t="str">
        <f t="shared" si="1"/>
        <v/>
      </c>
      <c r="W1087" s="43" t="str">
        <f t="shared" si="2"/>
        <v/>
      </c>
    </row>
    <row r="1088" spans="1:23" ht="15.75" customHeight="1">
      <c r="A1088" s="77"/>
      <c r="B1088" s="72"/>
      <c r="C1088" s="67"/>
      <c r="D1088" s="68"/>
      <c r="E1088" s="68"/>
      <c r="F1088" s="59"/>
      <c r="G1088" s="59"/>
      <c r="H1088" s="60"/>
      <c r="I1088" s="59"/>
      <c r="J1088" s="59"/>
      <c r="K1088" s="69"/>
      <c r="L1088" s="90">
        <v>451245119113</v>
      </c>
      <c r="M1088" s="96"/>
      <c r="N1088" s="73"/>
      <c r="O1088" s="74"/>
      <c r="P1088" s="63"/>
      <c r="Q1088" s="64">
        <f t="shared" si="19"/>
        <v>0</v>
      </c>
      <c r="R1088" s="65"/>
      <c r="S1088" s="65"/>
      <c r="T1088" s="65"/>
      <c r="U1088" s="42" t="str">
        <f t="shared" si="0"/>
        <v>NG</v>
      </c>
      <c r="V1088" s="43" t="str">
        <f t="shared" si="1"/>
        <v/>
      </c>
      <c r="W1088" s="43" t="str">
        <f t="shared" si="2"/>
        <v/>
      </c>
    </row>
    <row r="1089" spans="1:23" ht="15.75" customHeight="1">
      <c r="A1089" s="77"/>
      <c r="B1089" s="75" t="s">
        <v>2968</v>
      </c>
      <c r="C1089" s="67" t="s">
        <v>1662</v>
      </c>
      <c r="D1089" s="68" t="s">
        <v>2969</v>
      </c>
      <c r="E1089" s="68" t="s">
        <v>2970</v>
      </c>
      <c r="F1089" s="69" t="s">
        <v>1664</v>
      </c>
      <c r="G1089" s="59"/>
      <c r="H1089" s="70">
        <v>5053</v>
      </c>
      <c r="I1089" s="69" t="s">
        <v>1666</v>
      </c>
      <c r="J1089" s="69" t="s">
        <v>1667</v>
      </c>
      <c r="K1089" s="69" t="s">
        <v>1667</v>
      </c>
      <c r="L1089" s="90" t="s">
        <v>1668</v>
      </c>
      <c r="M1089" s="96">
        <v>4549660177654</v>
      </c>
      <c r="N1089" s="71">
        <v>1</v>
      </c>
      <c r="O1089" s="62" t="s">
        <v>121</v>
      </c>
      <c r="P1089" s="63"/>
      <c r="Q1089" s="64">
        <f t="shared" si="19"/>
        <v>5053</v>
      </c>
      <c r="R1089" s="65"/>
      <c r="S1089" s="65"/>
      <c r="T1089" s="65"/>
      <c r="U1089" s="42" t="str">
        <f t="shared" si="0"/>
        <v>NG</v>
      </c>
      <c r="V1089" s="43" t="str">
        <f t="shared" si="1"/>
        <v/>
      </c>
      <c r="W1089" s="43" t="str">
        <f t="shared" si="2"/>
        <v/>
      </c>
    </row>
    <row r="1090" spans="1:23" ht="15.75" customHeight="1">
      <c r="A1090" s="77"/>
      <c r="B1090" s="72"/>
      <c r="C1090" s="67"/>
      <c r="D1090" s="68"/>
      <c r="E1090" s="68"/>
      <c r="F1090" s="59"/>
      <c r="G1090" s="59"/>
      <c r="H1090" s="60"/>
      <c r="I1090" s="59"/>
      <c r="J1090" s="59"/>
      <c r="K1090" s="69"/>
      <c r="L1090" s="90">
        <v>451504859024</v>
      </c>
      <c r="M1090" s="96"/>
      <c r="N1090" s="73"/>
      <c r="O1090" s="74"/>
      <c r="P1090" s="63"/>
      <c r="Q1090" s="64">
        <f t="shared" si="19"/>
        <v>0</v>
      </c>
      <c r="R1090" s="65"/>
      <c r="S1090" s="65"/>
      <c r="T1090" s="65"/>
      <c r="U1090" s="42" t="str">
        <f t="shared" si="0"/>
        <v>NG</v>
      </c>
      <c r="V1090" s="43" t="str">
        <f t="shared" si="1"/>
        <v/>
      </c>
      <c r="W1090" s="43" t="str">
        <f t="shared" si="2"/>
        <v/>
      </c>
    </row>
    <row r="1091" spans="1:23" ht="15.75" customHeight="1">
      <c r="A1091" s="77"/>
      <c r="B1091" s="75" t="s">
        <v>2971</v>
      </c>
      <c r="C1091" s="67" t="s">
        <v>2305</v>
      </c>
      <c r="D1091" s="68" t="s">
        <v>2972</v>
      </c>
      <c r="E1091" s="68" t="s">
        <v>2973</v>
      </c>
      <c r="F1091" s="69" t="s">
        <v>2308</v>
      </c>
      <c r="G1091" s="69" t="s">
        <v>2974</v>
      </c>
      <c r="H1091" s="70">
        <v>1296</v>
      </c>
      <c r="I1091" s="69" t="s">
        <v>59</v>
      </c>
      <c r="J1091" s="69" t="s">
        <v>1091</v>
      </c>
      <c r="K1091" s="69" t="s">
        <v>2310</v>
      </c>
      <c r="L1091" s="90" t="s">
        <v>2975</v>
      </c>
      <c r="M1091" s="96"/>
      <c r="N1091" s="71">
        <v>4</v>
      </c>
      <c r="O1091" s="62" t="s">
        <v>121</v>
      </c>
      <c r="P1091" s="63"/>
      <c r="Q1091" s="64">
        <f t="shared" si="19"/>
        <v>5184</v>
      </c>
      <c r="R1091" s="65"/>
      <c r="S1091" s="65"/>
      <c r="T1091" s="65"/>
      <c r="U1091" s="42" t="str">
        <f t="shared" si="0"/>
        <v>NG</v>
      </c>
      <c r="V1091" s="43" t="str">
        <f t="shared" si="1"/>
        <v/>
      </c>
      <c r="W1091" s="43" t="str">
        <f t="shared" si="2"/>
        <v/>
      </c>
    </row>
    <row r="1092" spans="1:23" ht="15.75" customHeight="1">
      <c r="A1092" s="77"/>
      <c r="B1092" s="72"/>
      <c r="C1092" s="67"/>
      <c r="D1092" s="68"/>
      <c r="E1092" s="68"/>
      <c r="F1092" s="59"/>
      <c r="G1092" s="59"/>
      <c r="H1092" s="60"/>
      <c r="I1092" s="59"/>
      <c r="J1092" s="59"/>
      <c r="K1092" s="69"/>
      <c r="L1092" s="90">
        <v>451416708061</v>
      </c>
      <c r="M1092" s="96"/>
      <c r="N1092" s="73"/>
      <c r="O1092" s="74"/>
      <c r="P1092" s="63"/>
      <c r="Q1092" s="64">
        <f t="shared" si="19"/>
        <v>0</v>
      </c>
      <c r="R1092" s="65"/>
      <c r="S1092" s="65"/>
      <c r="T1092" s="65"/>
      <c r="U1092" s="42" t="str">
        <f t="shared" si="0"/>
        <v>NG</v>
      </c>
      <c r="V1092" s="43" t="str">
        <f t="shared" si="1"/>
        <v/>
      </c>
      <c r="W1092" s="43" t="str">
        <f t="shared" si="2"/>
        <v/>
      </c>
    </row>
    <row r="1093" spans="1:23" ht="15.75" customHeight="1">
      <c r="A1093" s="77"/>
      <c r="B1093" s="75" t="s">
        <v>2976</v>
      </c>
      <c r="C1093" s="67" t="s">
        <v>130</v>
      </c>
      <c r="D1093" s="68" t="s">
        <v>2977</v>
      </c>
      <c r="E1093" s="68" t="s">
        <v>2978</v>
      </c>
      <c r="F1093" s="69" t="s">
        <v>133</v>
      </c>
      <c r="G1093" s="69" t="s">
        <v>2979</v>
      </c>
      <c r="H1093" s="70">
        <v>1882</v>
      </c>
      <c r="I1093" s="69" t="s">
        <v>117</v>
      </c>
      <c r="J1093" s="69" t="s">
        <v>118</v>
      </c>
      <c r="K1093" s="69" t="s">
        <v>135</v>
      </c>
      <c r="L1093" s="90" t="s">
        <v>1048</v>
      </c>
      <c r="M1093" s="96">
        <v>4902508231145</v>
      </c>
      <c r="N1093" s="71">
        <v>1</v>
      </c>
      <c r="O1093" s="62" t="s">
        <v>121</v>
      </c>
      <c r="P1093" s="63"/>
      <c r="Q1093" s="64">
        <f t="shared" si="19"/>
        <v>1882</v>
      </c>
      <c r="R1093" s="65"/>
      <c r="S1093" s="65"/>
      <c r="T1093" s="65"/>
      <c r="U1093" s="42" t="str">
        <f t="shared" si="0"/>
        <v/>
      </c>
      <c r="V1093" s="43" t="str">
        <f t="shared" si="1"/>
        <v/>
      </c>
      <c r="W1093" s="43" t="str">
        <f t="shared" si="2"/>
        <v/>
      </c>
    </row>
    <row r="1094" spans="1:23" ht="15.75" customHeight="1">
      <c r="A1094" s="77"/>
      <c r="B1094" s="72"/>
      <c r="C1094" s="67"/>
      <c r="D1094" s="68"/>
      <c r="E1094" s="68"/>
      <c r="F1094" s="59"/>
      <c r="G1094" s="59"/>
      <c r="H1094" s="60"/>
      <c r="I1094" s="59"/>
      <c r="J1094" s="59"/>
      <c r="K1094" s="69"/>
      <c r="L1094" s="90" t="s">
        <v>1417</v>
      </c>
      <c r="M1094" s="96"/>
      <c r="N1094" s="73"/>
      <c r="O1094" s="74"/>
      <c r="P1094" s="63"/>
      <c r="Q1094" s="64">
        <f t="shared" si="19"/>
        <v>0</v>
      </c>
      <c r="R1094" s="65"/>
      <c r="S1094" s="65"/>
      <c r="T1094" s="65"/>
      <c r="U1094" s="42" t="str">
        <f t="shared" si="0"/>
        <v>NG</v>
      </c>
      <c r="V1094" s="43" t="str">
        <f t="shared" si="1"/>
        <v/>
      </c>
      <c r="W1094" s="43" t="str">
        <f t="shared" si="2"/>
        <v/>
      </c>
    </row>
    <row r="1095" spans="1:23" ht="15.75" customHeight="1">
      <c r="A1095" s="77"/>
      <c r="B1095" s="72"/>
      <c r="C1095" s="67"/>
      <c r="D1095" s="68"/>
      <c r="E1095" s="68"/>
      <c r="F1095" s="59"/>
      <c r="G1095" s="59"/>
      <c r="H1095" s="60"/>
      <c r="I1095" s="59"/>
      <c r="J1095" s="59"/>
      <c r="K1095" s="69"/>
      <c r="L1095" s="90">
        <v>443158615723</v>
      </c>
      <c r="M1095" s="96"/>
      <c r="N1095" s="73"/>
      <c r="O1095" s="74"/>
      <c r="P1095" s="63"/>
      <c r="Q1095" s="64">
        <f t="shared" si="19"/>
        <v>0</v>
      </c>
      <c r="R1095" s="65"/>
      <c r="S1095" s="65"/>
      <c r="T1095" s="65"/>
      <c r="U1095" s="42" t="str">
        <f t="shared" si="0"/>
        <v>NG</v>
      </c>
      <c r="V1095" s="43" t="str">
        <f t="shared" si="1"/>
        <v/>
      </c>
      <c r="W1095" s="43" t="str">
        <f t="shared" si="2"/>
        <v/>
      </c>
    </row>
    <row r="1096" spans="1:23" ht="15.75" customHeight="1">
      <c r="A1096" s="77"/>
      <c r="B1096" s="75" t="s">
        <v>2980</v>
      </c>
      <c r="C1096" s="67" t="s">
        <v>112</v>
      </c>
      <c r="D1096" s="68" t="s">
        <v>2981</v>
      </c>
      <c r="E1096" s="68" t="s">
        <v>2982</v>
      </c>
      <c r="F1096" s="69" t="s">
        <v>115</v>
      </c>
      <c r="G1096" s="69" t="s">
        <v>2983</v>
      </c>
      <c r="H1096" s="70">
        <v>990</v>
      </c>
      <c r="I1096" s="69" t="s">
        <v>117</v>
      </c>
      <c r="J1096" s="69" t="s">
        <v>118</v>
      </c>
      <c r="K1096" s="69" t="s">
        <v>119</v>
      </c>
      <c r="L1096" s="90" t="s">
        <v>1647</v>
      </c>
      <c r="M1096" s="96">
        <v>4970061064326</v>
      </c>
      <c r="N1096" s="71">
        <v>5</v>
      </c>
      <c r="O1096" s="62" t="s">
        <v>121</v>
      </c>
      <c r="P1096" s="63"/>
      <c r="Q1096" s="64">
        <f t="shared" ref="Q1096:Q1104" si="20">ROUND(N1096*H1096,0)</f>
        <v>4950</v>
      </c>
      <c r="R1096" s="65"/>
      <c r="S1096" s="65"/>
      <c r="T1096" s="65"/>
      <c r="U1096" s="42" t="str">
        <f t="shared" si="0"/>
        <v/>
      </c>
      <c r="V1096" s="43" t="str">
        <f t="shared" si="1"/>
        <v/>
      </c>
      <c r="W1096" s="43" t="str">
        <f t="shared" si="2"/>
        <v/>
      </c>
    </row>
    <row r="1097" spans="1:23" ht="15.75" customHeight="1">
      <c r="A1097" s="77"/>
      <c r="B1097" s="75" t="s">
        <v>2984</v>
      </c>
      <c r="C1097" s="67" t="s">
        <v>184</v>
      </c>
      <c r="D1097" s="68" t="s">
        <v>2985</v>
      </c>
      <c r="E1097" s="68" t="s">
        <v>2986</v>
      </c>
      <c r="F1097" s="69" t="s">
        <v>187</v>
      </c>
      <c r="G1097" s="69" t="s">
        <v>2987</v>
      </c>
      <c r="H1097" s="70">
        <v>1404</v>
      </c>
      <c r="I1097" s="69" t="s">
        <v>189</v>
      </c>
      <c r="J1097" s="69" t="s">
        <v>190</v>
      </c>
      <c r="K1097" s="69" t="s">
        <v>191</v>
      </c>
      <c r="L1097" s="90"/>
      <c r="M1097" s="96">
        <v>4990110005001</v>
      </c>
      <c r="N1097" s="71">
        <v>5</v>
      </c>
      <c r="O1097" s="62" t="s">
        <v>121</v>
      </c>
      <c r="P1097" s="63"/>
      <c r="Q1097" s="64">
        <f t="shared" si="20"/>
        <v>7020</v>
      </c>
      <c r="R1097" s="65"/>
      <c r="S1097" s="65"/>
      <c r="T1097" s="65"/>
      <c r="U1097" s="42" t="str">
        <f t="shared" si="0"/>
        <v/>
      </c>
      <c r="V1097" s="43" t="str">
        <f t="shared" si="1"/>
        <v/>
      </c>
      <c r="W1097" s="43" t="str">
        <f t="shared" si="2"/>
        <v/>
      </c>
    </row>
    <row r="1098" spans="1:23" ht="15.75" customHeight="1">
      <c r="A1098" s="77"/>
      <c r="B1098" s="75" t="s">
        <v>2988</v>
      </c>
      <c r="C1098" s="67" t="s">
        <v>229</v>
      </c>
      <c r="D1098" s="68" t="s">
        <v>2989</v>
      </c>
      <c r="E1098" s="68" t="s">
        <v>2990</v>
      </c>
      <c r="F1098" s="69" t="s">
        <v>232</v>
      </c>
      <c r="G1098" s="69" t="s">
        <v>2991</v>
      </c>
      <c r="H1098" s="70">
        <v>1036</v>
      </c>
      <c r="I1098" s="69" t="s">
        <v>117</v>
      </c>
      <c r="J1098" s="69" t="s">
        <v>118</v>
      </c>
      <c r="K1098" s="69" t="s">
        <v>233</v>
      </c>
      <c r="L1098" s="90"/>
      <c r="M1098" s="96">
        <v>4990110004769</v>
      </c>
      <c r="N1098" s="71">
        <v>5</v>
      </c>
      <c r="O1098" s="62" t="s">
        <v>121</v>
      </c>
      <c r="P1098" s="63"/>
      <c r="Q1098" s="64">
        <f t="shared" si="20"/>
        <v>5180</v>
      </c>
      <c r="R1098" s="65"/>
      <c r="S1098" s="65"/>
      <c r="T1098" s="65"/>
      <c r="U1098" s="42" t="str">
        <f t="shared" si="0"/>
        <v/>
      </c>
      <c r="V1098" s="43" t="str">
        <f t="shared" si="1"/>
        <v/>
      </c>
      <c r="W1098" s="43" t="str">
        <f t="shared" si="2"/>
        <v/>
      </c>
    </row>
    <row r="1099" spans="1:23" ht="15.75" customHeight="1">
      <c r="A1099" s="77"/>
      <c r="B1099" s="75" t="s">
        <v>2992</v>
      </c>
      <c r="C1099" s="67" t="s">
        <v>285</v>
      </c>
      <c r="D1099" s="68" t="s">
        <v>2993</v>
      </c>
      <c r="E1099" s="68" t="s">
        <v>2994</v>
      </c>
      <c r="F1099" s="69" t="s">
        <v>288</v>
      </c>
      <c r="G1099" s="69" t="s">
        <v>2995</v>
      </c>
      <c r="H1099" s="70">
        <v>1959</v>
      </c>
      <c r="I1099" s="69" t="s">
        <v>117</v>
      </c>
      <c r="J1099" s="69" t="s">
        <v>118</v>
      </c>
      <c r="K1099" s="69" t="s">
        <v>290</v>
      </c>
      <c r="L1099" s="90"/>
      <c r="M1099" s="96">
        <v>4935421642552</v>
      </c>
      <c r="N1099" s="71">
        <v>5</v>
      </c>
      <c r="O1099" s="62" t="s">
        <v>121</v>
      </c>
      <c r="P1099" s="63"/>
      <c r="Q1099" s="64">
        <f t="shared" si="20"/>
        <v>9795</v>
      </c>
      <c r="R1099" s="65"/>
      <c r="S1099" s="65"/>
      <c r="T1099" s="65"/>
      <c r="U1099" s="42" t="str">
        <f t="shared" si="0"/>
        <v/>
      </c>
      <c r="V1099" s="43" t="str">
        <f t="shared" si="1"/>
        <v/>
      </c>
      <c r="W1099" s="43" t="str">
        <f t="shared" si="2"/>
        <v/>
      </c>
    </row>
    <row r="1100" spans="1:23" ht="15.75" customHeight="1">
      <c r="A1100" s="77"/>
      <c r="B1100" s="72"/>
      <c r="C1100" s="67"/>
      <c r="D1100" s="68"/>
      <c r="E1100" s="68"/>
      <c r="F1100" s="59"/>
      <c r="G1100" s="59"/>
      <c r="H1100" s="60"/>
      <c r="I1100" s="59"/>
      <c r="J1100" s="59"/>
      <c r="K1100" s="69"/>
      <c r="L1100" s="90">
        <v>443160546135</v>
      </c>
      <c r="M1100" s="96"/>
      <c r="N1100" s="73"/>
      <c r="O1100" s="74"/>
      <c r="P1100" s="63"/>
      <c r="Q1100" s="64">
        <f t="shared" si="20"/>
        <v>0</v>
      </c>
      <c r="R1100" s="65"/>
      <c r="S1100" s="65"/>
      <c r="T1100" s="65"/>
      <c r="U1100" s="42" t="str">
        <f t="shared" si="0"/>
        <v>NG</v>
      </c>
      <c r="V1100" s="43" t="str">
        <f t="shared" si="1"/>
        <v/>
      </c>
      <c r="W1100" s="43" t="str">
        <f t="shared" si="2"/>
        <v/>
      </c>
    </row>
    <row r="1101" spans="1:23" ht="15.75" customHeight="1">
      <c r="A1101" s="77"/>
      <c r="B1101" s="75" t="s">
        <v>2996</v>
      </c>
      <c r="C1101" s="67" t="s">
        <v>130</v>
      </c>
      <c r="D1101" s="68" t="s">
        <v>2997</v>
      </c>
      <c r="E1101" s="68" t="s">
        <v>2998</v>
      </c>
      <c r="F1101" s="69" t="s">
        <v>133</v>
      </c>
      <c r="G1101" s="69" t="s">
        <v>2999</v>
      </c>
      <c r="H1101" s="70">
        <v>518</v>
      </c>
      <c r="I1101" s="69" t="s">
        <v>117</v>
      </c>
      <c r="J1101" s="69" t="s">
        <v>118</v>
      </c>
      <c r="K1101" s="69" t="s">
        <v>135</v>
      </c>
      <c r="L1101" s="90" t="s">
        <v>546</v>
      </c>
      <c r="M1101" s="96">
        <v>4901872818952</v>
      </c>
      <c r="N1101" s="71">
        <v>1</v>
      </c>
      <c r="O1101" s="62" t="s">
        <v>121</v>
      </c>
      <c r="P1101" s="63"/>
      <c r="Q1101" s="64">
        <f t="shared" si="20"/>
        <v>518</v>
      </c>
      <c r="R1101" s="65"/>
      <c r="S1101" s="65"/>
      <c r="T1101" s="65"/>
      <c r="U1101" s="42" t="str">
        <f t="shared" si="0"/>
        <v/>
      </c>
      <c r="V1101" s="43" t="str">
        <f t="shared" si="1"/>
        <v/>
      </c>
      <c r="W1101" s="43" t="str">
        <f t="shared" si="2"/>
        <v/>
      </c>
    </row>
    <row r="1102" spans="1:23" ht="15.75" customHeight="1">
      <c r="A1102" s="77"/>
      <c r="B1102" s="75" t="s">
        <v>3000</v>
      </c>
      <c r="C1102" s="67" t="s">
        <v>672</v>
      </c>
      <c r="D1102" s="68" t="s">
        <v>3001</v>
      </c>
      <c r="E1102" s="68" t="s">
        <v>3002</v>
      </c>
      <c r="F1102" s="69" t="s">
        <v>675</v>
      </c>
      <c r="G1102" s="69" t="s">
        <v>3003</v>
      </c>
      <c r="H1102" s="70">
        <v>698</v>
      </c>
      <c r="I1102" s="69" t="s">
        <v>117</v>
      </c>
      <c r="J1102" s="69" t="s">
        <v>677</v>
      </c>
      <c r="K1102" s="69" t="s">
        <v>678</v>
      </c>
      <c r="L1102" s="90"/>
      <c r="M1102" s="96">
        <v>4901301336798</v>
      </c>
      <c r="N1102" s="71">
        <v>1</v>
      </c>
      <c r="O1102" s="62" t="s">
        <v>121</v>
      </c>
      <c r="P1102" s="63"/>
      <c r="Q1102" s="64">
        <f t="shared" si="20"/>
        <v>698</v>
      </c>
      <c r="R1102" s="65"/>
      <c r="S1102" s="65"/>
      <c r="T1102" s="65"/>
      <c r="U1102" s="42" t="str">
        <f t="shared" si="0"/>
        <v/>
      </c>
      <c r="V1102" s="43" t="str">
        <f t="shared" si="1"/>
        <v/>
      </c>
      <c r="W1102" s="43" t="str">
        <f t="shared" si="2"/>
        <v/>
      </c>
    </row>
    <row r="1103" spans="1:23" ht="15.75" customHeight="1">
      <c r="A1103" s="77"/>
      <c r="B1103" s="72"/>
      <c r="C1103" s="67"/>
      <c r="D1103" s="68"/>
      <c r="E1103" s="68"/>
      <c r="F1103" s="59"/>
      <c r="G1103" s="59"/>
      <c r="H1103" s="60"/>
      <c r="I1103" s="59"/>
      <c r="J1103" s="59"/>
      <c r="K1103" s="69"/>
      <c r="L1103" s="90">
        <v>425988818334</v>
      </c>
      <c r="M1103" s="96"/>
      <c r="N1103" s="73"/>
      <c r="O1103" s="74"/>
      <c r="P1103" s="63"/>
      <c r="Q1103" s="64">
        <f t="shared" si="20"/>
        <v>0</v>
      </c>
      <c r="R1103" s="65"/>
      <c r="S1103" s="65"/>
      <c r="T1103" s="65"/>
      <c r="U1103" s="42" t="str">
        <f t="shared" si="0"/>
        <v>NG</v>
      </c>
      <c r="V1103" s="43" t="str">
        <f t="shared" si="1"/>
        <v/>
      </c>
      <c r="W1103" s="43" t="str">
        <f t="shared" si="2"/>
        <v/>
      </c>
    </row>
    <row r="1104" spans="1:23" ht="15.75" customHeight="1">
      <c r="A1104" s="77"/>
      <c r="B1104" s="75" t="s">
        <v>3004</v>
      </c>
      <c r="C1104" s="67" t="s">
        <v>67</v>
      </c>
      <c r="D1104" s="68" t="s">
        <v>3005</v>
      </c>
      <c r="E1104" s="68" t="s">
        <v>3006</v>
      </c>
      <c r="F1104" s="69" t="s">
        <v>69</v>
      </c>
      <c r="G1104" s="69" t="s">
        <v>389</v>
      </c>
      <c r="H1104" s="70">
        <v>9720</v>
      </c>
      <c r="I1104" s="69" t="s">
        <v>48</v>
      </c>
      <c r="J1104" s="69" t="s">
        <v>71</v>
      </c>
      <c r="K1104" s="69" t="s">
        <v>72</v>
      </c>
      <c r="L1104" s="90" t="s">
        <v>384</v>
      </c>
      <c r="M1104" s="96" t="s">
        <v>3007</v>
      </c>
      <c r="N1104" s="71">
        <v>1</v>
      </c>
      <c r="O1104" s="62" t="s">
        <v>52</v>
      </c>
      <c r="P1104" s="63"/>
      <c r="Q1104" s="64"/>
      <c r="R1104" s="65"/>
      <c r="S1104" s="65"/>
      <c r="T1104" s="65"/>
      <c r="U1104" s="42"/>
      <c r="V1104" s="43"/>
      <c r="W1104" s="43"/>
    </row>
    <row r="1105" spans="1:23" ht="15.75" customHeight="1">
      <c r="A1105" s="77"/>
      <c r="B1105" s="75" t="s">
        <v>2900</v>
      </c>
      <c r="C1105" s="67" t="s">
        <v>67</v>
      </c>
      <c r="D1105" s="68" t="s">
        <v>2901</v>
      </c>
      <c r="E1105" s="68" t="s">
        <v>2901</v>
      </c>
      <c r="F1105" s="69" t="s">
        <v>69</v>
      </c>
      <c r="G1105" s="69" t="s">
        <v>2902</v>
      </c>
      <c r="H1105" s="70">
        <v>5832</v>
      </c>
      <c r="I1105" s="69" t="s">
        <v>48</v>
      </c>
      <c r="J1105" s="69" t="s">
        <v>71</v>
      </c>
      <c r="K1105" s="69" t="s">
        <v>72</v>
      </c>
      <c r="L1105" s="90"/>
      <c r="M1105" s="96" t="s">
        <v>2903</v>
      </c>
      <c r="N1105" s="71">
        <v>2</v>
      </c>
      <c r="O1105" s="62" t="s">
        <v>52</v>
      </c>
      <c r="P1105" s="63"/>
      <c r="Q1105" s="64"/>
      <c r="R1105" s="65"/>
      <c r="S1105" s="65"/>
      <c r="T1105" s="65"/>
      <c r="U1105" s="42"/>
      <c r="V1105" s="43"/>
      <c r="W1105" s="43"/>
    </row>
    <row r="1106" spans="1:23" ht="15.75" customHeight="1">
      <c r="A1106" s="77"/>
      <c r="B1106" s="72"/>
      <c r="C1106" s="67"/>
      <c r="D1106" s="68"/>
      <c r="E1106" s="68"/>
      <c r="F1106" s="59"/>
      <c r="G1106" s="59"/>
      <c r="H1106" s="60"/>
      <c r="I1106" s="59"/>
      <c r="J1106" s="59"/>
      <c r="K1106" s="69"/>
      <c r="L1106" s="90">
        <v>425988918482</v>
      </c>
      <c r="M1106" s="96"/>
      <c r="N1106" s="73"/>
      <c r="O1106" s="74"/>
      <c r="P1106" s="63"/>
      <c r="Q1106" s="64"/>
      <c r="R1106" s="65"/>
      <c r="S1106" s="65"/>
      <c r="T1106" s="65"/>
      <c r="U1106" s="42"/>
      <c r="V1106" s="43"/>
      <c r="W1106" s="43"/>
    </row>
    <row r="1107" spans="1:23" ht="15.75" customHeight="1">
      <c r="A1107" s="77"/>
      <c r="B1107" s="75" t="s">
        <v>3008</v>
      </c>
      <c r="C1107" s="67" t="s">
        <v>67</v>
      </c>
      <c r="D1107" s="68" t="s">
        <v>3009</v>
      </c>
      <c r="E1107" s="68" t="s">
        <v>3010</v>
      </c>
      <c r="F1107" s="69" t="s">
        <v>69</v>
      </c>
      <c r="G1107" s="69" t="s">
        <v>2902</v>
      </c>
      <c r="H1107" s="70">
        <v>10800</v>
      </c>
      <c r="I1107" s="69" t="s">
        <v>48</v>
      </c>
      <c r="J1107" s="69" t="s">
        <v>71</v>
      </c>
      <c r="K1107" s="69" t="s">
        <v>72</v>
      </c>
      <c r="L1107" s="90" t="s">
        <v>384</v>
      </c>
      <c r="M1107" s="96" t="s">
        <v>3011</v>
      </c>
      <c r="N1107" s="71">
        <v>1</v>
      </c>
      <c r="O1107" s="62" t="s">
        <v>63</v>
      </c>
      <c r="P1107" s="63"/>
      <c r="Q1107" s="64"/>
      <c r="R1107" s="65"/>
      <c r="S1107" s="65"/>
      <c r="T1107" s="65"/>
      <c r="U1107" s="42"/>
      <c r="V1107" s="43"/>
      <c r="W1107" s="43"/>
    </row>
    <row r="1108" spans="1:23" ht="15.75" customHeight="1">
      <c r="A1108" s="77"/>
      <c r="B1108" s="75" t="s">
        <v>3012</v>
      </c>
      <c r="C1108" s="67" t="s">
        <v>67</v>
      </c>
      <c r="D1108" s="68" t="s">
        <v>3013</v>
      </c>
      <c r="E1108" s="68" t="s">
        <v>3014</v>
      </c>
      <c r="F1108" s="69" t="s">
        <v>69</v>
      </c>
      <c r="G1108" s="69" t="s">
        <v>3015</v>
      </c>
      <c r="H1108" s="70">
        <v>7776</v>
      </c>
      <c r="I1108" s="69" t="s">
        <v>48</v>
      </c>
      <c r="J1108" s="69" t="s">
        <v>71</v>
      </c>
      <c r="K1108" s="69" t="s">
        <v>72</v>
      </c>
      <c r="L1108" s="90"/>
      <c r="M1108" s="96" t="s">
        <v>3016</v>
      </c>
      <c r="N1108" s="71">
        <v>1</v>
      </c>
      <c r="O1108" s="62" t="s">
        <v>63</v>
      </c>
      <c r="P1108" s="63"/>
      <c r="Q1108" s="64"/>
      <c r="R1108" s="65"/>
      <c r="S1108" s="65"/>
      <c r="T1108" s="65"/>
      <c r="U1108" s="42"/>
      <c r="V1108" s="43"/>
      <c r="W1108" s="43"/>
    </row>
    <row r="1109" spans="1:23" ht="15.75" customHeight="1">
      <c r="A1109" s="77"/>
      <c r="B1109" s="75" t="s">
        <v>3017</v>
      </c>
      <c r="C1109" s="67" t="s">
        <v>67</v>
      </c>
      <c r="D1109" s="68" t="s">
        <v>3013</v>
      </c>
      <c r="E1109" s="68" t="s">
        <v>3014</v>
      </c>
      <c r="F1109" s="69" t="s">
        <v>69</v>
      </c>
      <c r="G1109" s="69" t="s">
        <v>3015</v>
      </c>
      <c r="H1109" s="70">
        <v>7776</v>
      </c>
      <c r="I1109" s="69" t="s">
        <v>48</v>
      </c>
      <c r="J1109" s="69" t="s">
        <v>71</v>
      </c>
      <c r="K1109" s="69" t="s">
        <v>72</v>
      </c>
      <c r="L1109" s="90"/>
      <c r="M1109" s="96" t="s">
        <v>3018</v>
      </c>
      <c r="N1109" s="71">
        <v>1</v>
      </c>
      <c r="O1109" s="62" t="s">
        <v>63</v>
      </c>
      <c r="P1109" s="63"/>
      <c r="Q1109" s="64"/>
      <c r="R1109" s="65"/>
      <c r="S1109" s="65"/>
      <c r="T1109" s="65"/>
      <c r="U1109" s="42"/>
      <c r="V1109" s="43"/>
      <c r="W1109" s="43"/>
    </row>
    <row r="1110" spans="1:23" ht="15.75" customHeight="1">
      <c r="A1110" s="77"/>
      <c r="B1110" s="72"/>
      <c r="C1110" s="67"/>
      <c r="D1110" s="68"/>
      <c r="E1110" s="68"/>
      <c r="F1110" s="59"/>
      <c r="G1110" s="59"/>
      <c r="H1110" s="60"/>
      <c r="I1110" s="59"/>
      <c r="J1110" s="59"/>
      <c r="K1110" s="69"/>
      <c r="L1110" s="90">
        <v>451000024926</v>
      </c>
      <c r="M1110" s="96"/>
      <c r="N1110" s="73"/>
      <c r="O1110" s="74"/>
      <c r="P1110" s="63"/>
      <c r="Q1110" s="64"/>
      <c r="R1110" s="65"/>
      <c r="S1110" s="65"/>
      <c r="T1110" s="65"/>
      <c r="U1110" s="42"/>
      <c r="V1110" s="43"/>
      <c r="W1110" s="43"/>
    </row>
    <row r="1111" spans="1:23" ht="15.75" customHeight="1">
      <c r="A1111" s="77"/>
      <c r="B1111" s="75" t="s">
        <v>2128</v>
      </c>
      <c r="C1111" s="67" t="s">
        <v>206</v>
      </c>
      <c r="D1111" s="68" t="s">
        <v>2129</v>
      </c>
      <c r="E1111" s="68" t="s">
        <v>2130</v>
      </c>
      <c r="F1111" s="69" t="s">
        <v>209</v>
      </c>
      <c r="G1111" s="69" t="s">
        <v>2131</v>
      </c>
      <c r="H1111" s="70">
        <v>1026</v>
      </c>
      <c r="I1111" s="69" t="s">
        <v>211</v>
      </c>
      <c r="J1111" s="69" t="s">
        <v>162</v>
      </c>
      <c r="K1111" s="69" t="s">
        <v>212</v>
      </c>
      <c r="L1111" s="90" t="s">
        <v>1742</v>
      </c>
      <c r="M1111" s="96">
        <v>4511413404157</v>
      </c>
      <c r="N1111" s="71">
        <v>2</v>
      </c>
      <c r="O1111" s="62" t="s">
        <v>121</v>
      </c>
      <c r="P1111" s="63"/>
      <c r="Q1111" s="64"/>
      <c r="R1111" s="65"/>
      <c r="S1111" s="65"/>
      <c r="T1111" s="65"/>
      <c r="U1111" s="42"/>
      <c r="V1111" s="43"/>
      <c r="W1111" s="43"/>
    </row>
    <row r="1112" spans="1:23" ht="15.75" customHeight="1">
      <c r="A1112" s="77"/>
      <c r="B1112" s="72"/>
      <c r="C1112" s="67"/>
      <c r="D1112" s="68"/>
      <c r="E1112" s="68"/>
      <c r="F1112" s="59"/>
      <c r="G1112" s="59"/>
      <c r="H1112" s="60"/>
      <c r="I1112" s="59"/>
      <c r="J1112" s="59"/>
      <c r="K1112" s="69"/>
      <c r="L1112" s="90">
        <v>451416690126</v>
      </c>
      <c r="M1112" s="96"/>
      <c r="N1112" s="73"/>
      <c r="O1112" s="74"/>
      <c r="P1112" s="63"/>
      <c r="Q1112" s="64"/>
      <c r="R1112" s="65"/>
      <c r="S1112" s="65"/>
      <c r="T1112" s="65"/>
      <c r="U1112" s="42"/>
      <c r="V1112" s="43"/>
      <c r="W1112" s="43"/>
    </row>
    <row r="1113" spans="1:23" ht="15.75" customHeight="1">
      <c r="A1113" s="77"/>
      <c r="B1113" s="75" t="s">
        <v>811</v>
      </c>
      <c r="C1113" s="67" t="s">
        <v>156</v>
      </c>
      <c r="D1113" s="68" t="s">
        <v>812</v>
      </c>
      <c r="E1113" s="68" t="s">
        <v>813</v>
      </c>
      <c r="F1113" s="69" t="s">
        <v>159</v>
      </c>
      <c r="G1113" s="69" t="s">
        <v>3019</v>
      </c>
      <c r="H1113" s="70">
        <v>339</v>
      </c>
      <c r="I1113" s="69" t="s">
        <v>161</v>
      </c>
      <c r="J1113" s="69" t="s">
        <v>162</v>
      </c>
      <c r="K1113" s="69"/>
      <c r="L1113" s="90" t="s">
        <v>1742</v>
      </c>
      <c r="M1113" s="96">
        <v>4511413404874</v>
      </c>
      <c r="N1113" s="71">
        <v>6</v>
      </c>
      <c r="O1113" s="62" t="s">
        <v>121</v>
      </c>
      <c r="P1113" s="63"/>
      <c r="Q1113" s="64"/>
      <c r="R1113" s="65"/>
      <c r="S1113" s="65"/>
      <c r="T1113" s="65"/>
      <c r="U1113" s="42"/>
      <c r="V1113" s="43"/>
      <c r="W1113" s="43"/>
    </row>
    <row r="1114" spans="1:23" ht="15.75" customHeight="1">
      <c r="A1114" s="77"/>
      <c r="B1114" s="75" t="s">
        <v>2132</v>
      </c>
      <c r="C1114" s="67" t="s">
        <v>156</v>
      </c>
      <c r="D1114" s="68" t="s">
        <v>2133</v>
      </c>
      <c r="E1114" s="68" t="s">
        <v>2134</v>
      </c>
      <c r="F1114" s="69" t="s">
        <v>159</v>
      </c>
      <c r="G1114" s="69" t="s">
        <v>2152</v>
      </c>
      <c r="H1114" s="70">
        <v>314</v>
      </c>
      <c r="I1114" s="69" t="s">
        <v>161</v>
      </c>
      <c r="J1114" s="69" t="s">
        <v>162</v>
      </c>
      <c r="K1114" s="69" t="s">
        <v>163</v>
      </c>
      <c r="L1114" s="90"/>
      <c r="M1114" s="96">
        <v>4511413404133</v>
      </c>
      <c r="N1114" s="71">
        <v>5</v>
      </c>
      <c r="O1114" s="62" t="s">
        <v>121</v>
      </c>
      <c r="P1114" s="63"/>
      <c r="Q1114" s="64"/>
      <c r="R1114" s="65"/>
      <c r="S1114" s="65"/>
      <c r="T1114" s="65"/>
      <c r="U1114" s="42"/>
      <c r="V1114" s="43"/>
      <c r="W1114" s="43"/>
    </row>
    <row r="1115" spans="1:23" ht="15.75" customHeight="1">
      <c r="A1115" s="77"/>
      <c r="B1115" s="72"/>
      <c r="C1115" s="67"/>
      <c r="D1115" s="68"/>
      <c r="E1115" s="68"/>
      <c r="F1115" s="59"/>
      <c r="G1115" s="59"/>
      <c r="H1115" s="60"/>
      <c r="I1115" s="59"/>
      <c r="J1115" s="59"/>
      <c r="K1115" s="69"/>
      <c r="L1115" s="90">
        <v>451416758785</v>
      </c>
      <c r="M1115" s="96"/>
      <c r="N1115" s="73"/>
      <c r="O1115" s="74"/>
      <c r="P1115" s="63"/>
      <c r="Q1115" s="64"/>
      <c r="R1115" s="65"/>
      <c r="S1115" s="65"/>
      <c r="T1115" s="65"/>
      <c r="U1115" s="42"/>
      <c r="V1115" s="43"/>
      <c r="W1115" s="43"/>
    </row>
    <row r="1116" spans="1:23" ht="15.75" customHeight="1">
      <c r="A1116" s="77"/>
      <c r="B1116" s="75" t="s">
        <v>3020</v>
      </c>
      <c r="C1116" s="67" t="s">
        <v>184</v>
      </c>
      <c r="D1116" s="68" t="s">
        <v>3021</v>
      </c>
      <c r="E1116" s="68" t="s">
        <v>3022</v>
      </c>
      <c r="F1116" s="69" t="s">
        <v>187</v>
      </c>
      <c r="G1116" s="69" t="s">
        <v>3023</v>
      </c>
      <c r="H1116" s="70">
        <v>1285</v>
      </c>
      <c r="I1116" s="69" t="s">
        <v>189</v>
      </c>
      <c r="J1116" s="69" t="s">
        <v>190</v>
      </c>
      <c r="K1116" s="69" t="s">
        <v>191</v>
      </c>
      <c r="L1116" s="90" t="s">
        <v>594</v>
      </c>
      <c r="M1116" s="96">
        <v>4580291194443</v>
      </c>
      <c r="N1116" s="71">
        <v>1</v>
      </c>
      <c r="O1116" s="62" t="s">
        <v>121</v>
      </c>
      <c r="P1116" s="63"/>
      <c r="Q1116" s="64"/>
      <c r="R1116" s="65"/>
      <c r="S1116" s="65"/>
      <c r="T1116" s="65"/>
      <c r="U1116" s="42"/>
      <c r="V1116" s="43"/>
      <c r="W1116" s="43"/>
    </row>
    <row r="1117" spans="1:23" ht="15.75" customHeight="1">
      <c r="A1117" s="77"/>
      <c r="B1117" s="75" t="s">
        <v>3024</v>
      </c>
      <c r="C1117" s="67" t="s">
        <v>184</v>
      </c>
      <c r="D1117" s="68" t="s">
        <v>3025</v>
      </c>
      <c r="E1117" s="68" t="s">
        <v>3026</v>
      </c>
      <c r="F1117" s="69" t="s">
        <v>187</v>
      </c>
      <c r="G1117" s="69" t="s">
        <v>3027</v>
      </c>
      <c r="H1117" s="70">
        <v>336</v>
      </c>
      <c r="I1117" s="69" t="s">
        <v>189</v>
      </c>
      <c r="J1117" s="69" t="s">
        <v>190</v>
      </c>
      <c r="K1117" s="69" t="s">
        <v>191</v>
      </c>
      <c r="L1117" s="90"/>
      <c r="M1117" s="96">
        <v>4571243111014</v>
      </c>
      <c r="N1117" s="71">
        <v>1</v>
      </c>
      <c r="O1117" s="62" t="s">
        <v>121</v>
      </c>
      <c r="P1117" s="63"/>
      <c r="Q1117" s="64"/>
      <c r="R1117" s="65"/>
      <c r="S1117" s="65"/>
      <c r="T1117" s="65"/>
      <c r="U1117" s="42"/>
      <c r="V1117" s="43"/>
      <c r="W1117" s="43"/>
    </row>
    <row r="1118" spans="1:23" ht="15.75" customHeight="1">
      <c r="A1118" s="77"/>
      <c r="B1118" s="75" t="s">
        <v>3028</v>
      </c>
      <c r="C1118" s="67" t="s">
        <v>123</v>
      </c>
      <c r="D1118" s="68" t="s">
        <v>3029</v>
      </c>
      <c r="E1118" s="68" t="s">
        <v>3030</v>
      </c>
      <c r="F1118" s="69" t="s">
        <v>126</v>
      </c>
      <c r="G1118" s="69" t="s">
        <v>3031</v>
      </c>
      <c r="H1118" s="70">
        <v>972</v>
      </c>
      <c r="I1118" s="69" t="s">
        <v>117</v>
      </c>
      <c r="J1118" s="69" t="s">
        <v>118</v>
      </c>
      <c r="K1118" s="69" t="s">
        <v>128</v>
      </c>
      <c r="L1118" s="90"/>
      <c r="M1118" s="96">
        <v>4990110005360</v>
      </c>
      <c r="N1118" s="71">
        <v>1</v>
      </c>
      <c r="O1118" s="62" t="s">
        <v>121</v>
      </c>
      <c r="P1118" s="63"/>
      <c r="Q1118" s="64"/>
      <c r="R1118" s="65"/>
      <c r="S1118" s="65"/>
      <c r="T1118" s="65"/>
      <c r="U1118" s="42"/>
      <c r="V1118" s="43"/>
      <c r="W1118" s="43"/>
    </row>
    <row r="1119" spans="1:23" ht="15.75" customHeight="1">
      <c r="A1119" s="77"/>
      <c r="B1119" s="75" t="s">
        <v>3032</v>
      </c>
      <c r="C1119" s="67" t="s">
        <v>184</v>
      </c>
      <c r="D1119" s="68" t="s">
        <v>3033</v>
      </c>
      <c r="E1119" s="68" t="s">
        <v>3034</v>
      </c>
      <c r="F1119" s="69" t="s">
        <v>187</v>
      </c>
      <c r="G1119" s="69" t="s">
        <v>3035</v>
      </c>
      <c r="H1119" s="70">
        <v>648</v>
      </c>
      <c r="I1119" s="69" t="s">
        <v>189</v>
      </c>
      <c r="J1119" s="69" t="s">
        <v>190</v>
      </c>
      <c r="K1119" s="69" t="s">
        <v>191</v>
      </c>
      <c r="L1119" s="90"/>
      <c r="M1119" s="96">
        <v>4580291194436</v>
      </c>
      <c r="N1119" s="71">
        <v>1</v>
      </c>
      <c r="O1119" s="62" t="s">
        <v>121</v>
      </c>
      <c r="P1119" s="63"/>
      <c r="Q1119" s="64"/>
      <c r="R1119" s="65"/>
      <c r="S1119" s="65"/>
      <c r="T1119" s="65"/>
      <c r="U1119" s="42"/>
      <c r="V1119" s="43"/>
      <c r="W1119" s="43"/>
    </row>
    <row r="1120" spans="1:23" ht="15.75" customHeight="1">
      <c r="A1120" s="77"/>
      <c r="B1120" s="72"/>
      <c r="C1120" s="67"/>
      <c r="D1120" s="68"/>
      <c r="E1120" s="68"/>
      <c r="F1120" s="59"/>
      <c r="G1120" s="59"/>
      <c r="H1120" s="60"/>
      <c r="I1120" s="59"/>
      <c r="J1120" s="59"/>
      <c r="K1120" s="69"/>
      <c r="L1120" s="90">
        <v>451245036325</v>
      </c>
      <c r="M1120" s="96"/>
      <c r="N1120" s="73"/>
      <c r="O1120" s="74"/>
      <c r="P1120" s="63"/>
      <c r="Q1120" s="64"/>
      <c r="R1120" s="65"/>
      <c r="S1120" s="65"/>
      <c r="T1120" s="65"/>
      <c r="U1120" s="42"/>
      <c r="V1120" s="43"/>
      <c r="W1120" s="43"/>
    </row>
    <row r="1121" spans="1:23" ht="15.75" customHeight="1">
      <c r="A1121" s="77"/>
      <c r="B1121" s="75" t="s">
        <v>1753</v>
      </c>
      <c r="C1121" s="67" t="s">
        <v>184</v>
      </c>
      <c r="D1121" s="68" t="s">
        <v>1754</v>
      </c>
      <c r="E1121" s="68" t="s">
        <v>1755</v>
      </c>
      <c r="F1121" s="69" t="s">
        <v>187</v>
      </c>
      <c r="G1121" s="69" t="s">
        <v>1756</v>
      </c>
      <c r="H1121" s="70">
        <v>604</v>
      </c>
      <c r="I1121" s="69" t="s">
        <v>189</v>
      </c>
      <c r="J1121" s="69" t="s">
        <v>190</v>
      </c>
      <c r="K1121" s="69" t="s">
        <v>191</v>
      </c>
      <c r="L1121" s="90" t="s">
        <v>1159</v>
      </c>
      <c r="M1121" s="96">
        <v>4902468113130</v>
      </c>
      <c r="N1121" s="71">
        <v>1</v>
      </c>
      <c r="O1121" s="62" t="s">
        <v>121</v>
      </c>
      <c r="P1121" s="63"/>
      <c r="Q1121" s="64"/>
      <c r="R1121" s="65"/>
      <c r="S1121" s="65"/>
      <c r="T1121" s="65"/>
      <c r="U1121" s="42"/>
      <c r="V1121" s="43"/>
      <c r="W1121" s="43"/>
    </row>
    <row r="1122" spans="1:23" ht="15.75" customHeight="1">
      <c r="A1122" s="77"/>
      <c r="B1122" s="75" t="s">
        <v>3036</v>
      </c>
      <c r="C1122" s="67" t="s">
        <v>3037</v>
      </c>
      <c r="D1122" s="68" t="s">
        <v>3038</v>
      </c>
      <c r="E1122" s="68" t="s">
        <v>3039</v>
      </c>
      <c r="F1122" s="69" t="s">
        <v>3040</v>
      </c>
      <c r="G1122" s="59"/>
      <c r="H1122" s="70">
        <v>2780</v>
      </c>
      <c r="I1122" s="69" t="s">
        <v>3041</v>
      </c>
      <c r="J1122" s="69" t="s">
        <v>3042</v>
      </c>
      <c r="K1122" s="69" t="s">
        <v>3043</v>
      </c>
      <c r="L1122" s="90"/>
      <c r="M1122" s="96">
        <v>4562344354028</v>
      </c>
      <c r="N1122" s="71">
        <v>1</v>
      </c>
      <c r="O1122" s="62" t="s">
        <v>121</v>
      </c>
      <c r="P1122" s="63"/>
      <c r="Q1122" s="64"/>
      <c r="R1122" s="65"/>
      <c r="S1122" s="65"/>
      <c r="T1122" s="65"/>
      <c r="U1122" s="42"/>
      <c r="V1122" s="43"/>
      <c r="W1122" s="43"/>
    </row>
    <row r="1123" spans="1:23" ht="15.75" customHeight="1">
      <c r="A1123" s="77"/>
      <c r="B1123" s="72"/>
      <c r="C1123" s="67"/>
      <c r="D1123" s="68"/>
      <c r="E1123" s="68"/>
      <c r="F1123" s="59"/>
      <c r="G1123" s="59"/>
      <c r="H1123" s="60"/>
      <c r="I1123" s="59"/>
      <c r="J1123" s="59"/>
      <c r="K1123" s="69"/>
      <c r="L1123" s="90">
        <v>450503403055</v>
      </c>
      <c r="M1123" s="96"/>
      <c r="N1123" s="73"/>
      <c r="O1123" s="74"/>
      <c r="P1123" s="63"/>
      <c r="Q1123" s="64"/>
      <c r="R1123" s="65"/>
      <c r="S1123" s="65"/>
      <c r="T1123" s="65"/>
      <c r="U1123" s="42"/>
      <c r="V1123" s="43"/>
      <c r="W1123" s="43"/>
    </row>
    <row r="1124" spans="1:23" ht="15.75" customHeight="1">
      <c r="A1124" s="77"/>
      <c r="B1124" s="75" t="s">
        <v>3044</v>
      </c>
      <c r="C1124" s="67" t="s">
        <v>3045</v>
      </c>
      <c r="D1124" s="68" t="s">
        <v>3046</v>
      </c>
      <c r="E1124" s="68" t="s">
        <v>3047</v>
      </c>
      <c r="F1124" s="69" t="s">
        <v>3048</v>
      </c>
      <c r="G1124" s="59"/>
      <c r="H1124" s="70">
        <v>14000</v>
      </c>
      <c r="I1124" s="69" t="s">
        <v>2558</v>
      </c>
      <c r="J1124" s="69" t="s">
        <v>2559</v>
      </c>
      <c r="K1124" s="69" t="s">
        <v>3049</v>
      </c>
      <c r="L1124" s="90" t="s">
        <v>2561</v>
      </c>
      <c r="M1124" s="96">
        <v>4974375426610</v>
      </c>
      <c r="N1124" s="71">
        <v>1</v>
      </c>
      <c r="O1124" s="62" t="s">
        <v>121</v>
      </c>
      <c r="P1124" s="63"/>
      <c r="Q1124" s="64"/>
      <c r="R1124" s="65"/>
      <c r="S1124" s="65"/>
      <c r="T1124" s="65"/>
      <c r="U1124" s="42"/>
      <c r="V1124" s="43"/>
      <c r="W1124" s="43"/>
    </row>
    <row r="1125" spans="1:23" ht="15.75" customHeight="1">
      <c r="A1125" s="77"/>
      <c r="B1125" s="72"/>
      <c r="C1125" s="67"/>
      <c r="D1125" s="68"/>
      <c r="E1125" s="68"/>
      <c r="F1125" s="59"/>
      <c r="G1125" s="59"/>
      <c r="H1125" s="60"/>
      <c r="I1125" s="59"/>
      <c r="J1125" s="59"/>
      <c r="K1125" s="69"/>
      <c r="L1125" s="90">
        <v>451245188844</v>
      </c>
      <c r="M1125" s="96"/>
      <c r="N1125" s="73"/>
      <c r="O1125" s="74"/>
      <c r="P1125" s="63"/>
      <c r="Q1125" s="64"/>
      <c r="R1125" s="65"/>
      <c r="S1125" s="65"/>
      <c r="T1125" s="65"/>
      <c r="U1125" s="42"/>
      <c r="V1125" s="43"/>
      <c r="W1125" s="43"/>
    </row>
    <row r="1126" spans="1:23" ht="15.75" customHeight="1">
      <c r="A1126" s="77"/>
      <c r="B1126" s="75" t="s">
        <v>3050</v>
      </c>
      <c r="C1126" s="67" t="s">
        <v>3051</v>
      </c>
      <c r="D1126" s="68" t="s">
        <v>3052</v>
      </c>
      <c r="E1126" s="68" t="s">
        <v>3053</v>
      </c>
      <c r="F1126" s="69" t="s">
        <v>3054</v>
      </c>
      <c r="G1126" s="69" t="s">
        <v>1133</v>
      </c>
      <c r="H1126" s="70">
        <v>1780</v>
      </c>
      <c r="I1126" s="69" t="s">
        <v>3055</v>
      </c>
      <c r="J1126" s="69" t="s">
        <v>3056</v>
      </c>
      <c r="K1126" s="69" t="s">
        <v>3057</v>
      </c>
      <c r="L1126" s="90" t="s">
        <v>848</v>
      </c>
      <c r="M1126" s="96"/>
      <c r="N1126" s="71">
        <v>1</v>
      </c>
      <c r="O1126" s="62" t="s">
        <v>121</v>
      </c>
      <c r="P1126" s="63"/>
      <c r="Q1126" s="64"/>
      <c r="R1126" s="65"/>
      <c r="S1126" s="65"/>
      <c r="T1126" s="65"/>
      <c r="U1126" s="42"/>
      <c r="V1126" s="43"/>
      <c r="W1126" s="43"/>
    </row>
    <row r="1127" spans="1:23" ht="15.75" customHeight="1">
      <c r="A1127" s="77"/>
      <c r="B1127" s="72"/>
      <c r="C1127" s="67"/>
      <c r="D1127" s="68"/>
      <c r="E1127" s="68"/>
      <c r="F1127" s="59"/>
      <c r="G1127" s="59"/>
      <c r="H1127" s="60"/>
      <c r="I1127" s="59"/>
      <c r="J1127" s="59"/>
      <c r="K1127" s="69"/>
      <c r="L1127" s="90">
        <v>451504841233</v>
      </c>
      <c r="M1127" s="96"/>
      <c r="N1127" s="73"/>
      <c r="O1127" s="74"/>
      <c r="P1127" s="63"/>
      <c r="Q1127" s="64"/>
      <c r="R1127" s="65"/>
      <c r="S1127" s="65"/>
      <c r="T1127" s="65"/>
      <c r="U1127" s="42"/>
      <c r="V1127" s="43"/>
      <c r="W1127" s="43"/>
    </row>
    <row r="1128" spans="1:23" ht="15.75" customHeight="1">
      <c r="A1128" s="77"/>
      <c r="B1128" s="75" t="s">
        <v>3058</v>
      </c>
      <c r="C1128" s="67" t="s">
        <v>1662</v>
      </c>
      <c r="D1128" s="68" t="s">
        <v>3059</v>
      </c>
      <c r="E1128" s="68" t="s">
        <v>3060</v>
      </c>
      <c r="F1128" s="69" t="s">
        <v>1664</v>
      </c>
      <c r="G1128" s="59"/>
      <c r="H1128" s="70">
        <v>4885</v>
      </c>
      <c r="I1128" s="69" t="s">
        <v>1666</v>
      </c>
      <c r="J1128" s="69" t="s">
        <v>1667</v>
      </c>
      <c r="K1128" s="69" t="s">
        <v>1667</v>
      </c>
      <c r="L1128" s="90" t="s">
        <v>1668</v>
      </c>
      <c r="M1128" s="96">
        <v>4549660197829</v>
      </c>
      <c r="N1128" s="71">
        <v>1</v>
      </c>
      <c r="O1128" s="62" t="s">
        <v>121</v>
      </c>
      <c r="P1128" s="63"/>
      <c r="Q1128" s="64"/>
      <c r="R1128" s="65"/>
      <c r="S1128" s="65"/>
      <c r="T1128" s="65"/>
      <c r="U1128" s="42"/>
      <c r="V1128" s="43"/>
      <c r="W1128" s="43"/>
    </row>
    <row r="1129" spans="1:23" ht="15.75" customHeight="1">
      <c r="A1129" s="77"/>
      <c r="B1129" s="72"/>
      <c r="C1129" s="67"/>
      <c r="D1129" s="68"/>
      <c r="E1129" s="68"/>
      <c r="F1129" s="59"/>
      <c r="G1129" s="59"/>
      <c r="H1129" s="60"/>
      <c r="I1129" s="59"/>
      <c r="J1129" s="59"/>
      <c r="K1129" s="69"/>
      <c r="L1129" s="90">
        <v>443154641381</v>
      </c>
      <c r="M1129" s="96"/>
      <c r="N1129" s="73"/>
      <c r="O1129" s="74"/>
      <c r="P1129" s="63"/>
      <c r="Q1129" s="64"/>
      <c r="R1129" s="65"/>
      <c r="S1129" s="65"/>
      <c r="T1129" s="65"/>
      <c r="U1129" s="42"/>
      <c r="V1129" s="43"/>
      <c r="W1129" s="43"/>
    </row>
    <row r="1130" spans="1:23" ht="15.75" customHeight="1">
      <c r="A1130" s="77"/>
      <c r="B1130" s="75" t="s">
        <v>3061</v>
      </c>
      <c r="C1130" s="67" t="s">
        <v>3062</v>
      </c>
      <c r="D1130" s="68" t="s">
        <v>3063</v>
      </c>
      <c r="E1130" s="68" t="s">
        <v>3064</v>
      </c>
      <c r="F1130" s="69" t="s">
        <v>3065</v>
      </c>
      <c r="G1130" s="69" t="s">
        <v>3066</v>
      </c>
      <c r="H1130" s="70">
        <v>10980</v>
      </c>
      <c r="I1130" s="69" t="s">
        <v>1102</v>
      </c>
      <c r="J1130" s="69" t="s">
        <v>2551</v>
      </c>
      <c r="K1130" s="69" t="s">
        <v>3067</v>
      </c>
      <c r="L1130" s="90" t="s">
        <v>3068</v>
      </c>
      <c r="M1130" s="96"/>
      <c r="N1130" s="71">
        <v>1</v>
      </c>
      <c r="O1130" s="62" t="s">
        <v>369</v>
      </c>
      <c r="P1130" s="63"/>
      <c r="Q1130" s="64"/>
      <c r="R1130" s="65"/>
      <c r="S1130" s="65"/>
      <c r="T1130" s="65"/>
      <c r="U1130" s="42"/>
      <c r="V1130" s="43"/>
      <c r="W1130" s="43"/>
    </row>
    <row r="1131" spans="1:23" ht="15.75" customHeight="1">
      <c r="A1131" s="77"/>
      <c r="B1131" s="72"/>
      <c r="C1131" s="67"/>
      <c r="D1131" s="68"/>
      <c r="E1131" s="68"/>
      <c r="F1131" s="59"/>
      <c r="G1131" s="59"/>
      <c r="H1131" s="60"/>
      <c r="I1131" s="59"/>
      <c r="J1131" s="59"/>
      <c r="K1131" s="69"/>
      <c r="L1131" s="90">
        <v>946010342056</v>
      </c>
      <c r="M1131" s="96"/>
      <c r="N1131" s="73"/>
      <c r="O1131" s="74"/>
      <c r="P1131" s="63"/>
      <c r="Q1131" s="64"/>
      <c r="R1131" s="65"/>
      <c r="S1131" s="65"/>
      <c r="T1131" s="65"/>
      <c r="U1131" s="42"/>
      <c r="V1131" s="43"/>
      <c r="W1131" s="43"/>
    </row>
    <row r="1132" spans="1:23" ht="15.75" customHeight="1">
      <c r="A1132" s="77"/>
      <c r="B1132" s="75" t="s">
        <v>3069</v>
      </c>
      <c r="C1132" s="67" t="s">
        <v>112</v>
      </c>
      <c r="D1132" s="68" t="s">
        <v>3070</v>
      </c>
      <c r="E1132" s="68" t="s">
        <v>3071</v>
      </c>
      <c r="F1132" s="69" t="s">
        <v>115</v>
      </c>
      <c r="G1132" s="69" t="s">
        <v>783</v>
      </c>
      <c r="H1132" s="70">
        <v>998</v>
      </c>
      <c r="I1132" s="69" t="s">
        <v>117</v>
      </c>
      <c r="J1132" s="69" t="s">
        <v>118</v>
      </c>
      <c r="K1132" s="69" t="s">
        <v>119</v>
      </c>
      <c r="L1132" s="90" t="s">
        <v>1660</v>
      </c>
      <c r="M1132" s="96">
        <v>4901008308661</v>
      </c>
      <c r="N1132" s="71">
        <v>15</v>
      </c>
      <c r="O1132" s="62" t="s">
        <v>121</v>
      </c>
      <c r="P1132" s="63"/>
      <c r="Q1132" s="64"/>
      <c r="R1132" s="65"/>
      <c r="S1132" s="65"/>
      <c r="T1132" s="65"/>
      <c r="U1132" s="42"/>
      <c r="V1132" s="43"/>
      <c r="W1132" s="43"/>
    </row>
    <row r="1133" spans="1:23" ht="15.75" customHeight="1">
      <c r="A1133" s="77"/>
      <c r="B1133" s="72"/>
      <c r="C1133" s="67"/>
      <c r="D1133" s="68"/>
      <c r="E1133" s="68"/>
      <c r="F1133" s="59"/>
      <c r="G1133" s="59"/>
      <c r="H1133" s="60"/>
      <c r="I1133" s="59"/>
      <c r="J1133" s="59"/>
      <c r="K1133" s="69"/>
      <c r="L1133" s="90" t="s">
        <v>3072</v>
      </c>
      <c r="M1133" s="96"/>
      <c r="N1133" s="73"/>
      <c r="O1133" s="74"/>
      <c r="P1133" s="63"/>
      <c r="Q1133" s="64"/>
      <c r="R1133" s="65"/>
      <c r="S1133" s="65"/>
      <c r="T1133" s="65"/>
      <c r="U1133" s="42"/>
      <c r="V1133" s="43"/>
      <c r="W1133" s="43"/>
    </row>
    <row r="1134" spans="1:23" ht="15.75" customHeight="1">
      <c r="A1134" s="77"/>
      <c r="B1134" s="72"/>
      <c r="C1134" s="67"/>
      <c r="D1134" s="68"/>
      <c r="E1134" s="68"/>
      <c r="F1134" s="59"/>
      <c r="G1134" s="59"/>
      <c r="H1134" s="60"/>
      <c r="I1134" s="59"/>
      <c r="J1134" s="59"/>
      <c r="K1134" s="69"/>
      <c r="L1134" s="90">
        <v>434899393213</v>
      </c>
      <c r="M1134" s="96"/>
      <c r="N1134" s="73"/>
      <c r="O1134" s="74"/>
      <c r="P1134" s="63"/>
      <c r="Q1134" s="64"/>
      <c r="R1134" s="65"/>
      <c r="S1134" s="65"/>
      <c r="T1134" s="65"/>
      <c r="U1134" s="42"/>
      <c r="V1134" s="43"/>
      <c r="W1134" s="43"/>
    </row>
    <row r="1135" spans="1:23" ht="15.75" customHeight="1">
      <c r="A1135" s="77"/>
      <c r="B1135" s="75" t="s">
        <v>3073</v>
      </c>
      <c r="C1135" s="67" t="s">
        <v>2305</v>
      </c>
      <c r="D1135" s="68" t="s">
        <v>3074</v>
      </c>
      <c r="E1135" s="68" t="s">
        <v>3075</v>
      </c>
      <c r="F1135" s="69" t="s">
        <v>2308</v>
      </c>
      <c r="G1135" s="69" t="s">
        <v>1939</v>
      </c>
      <c r="H1135" s="70">
        <v>590</v>
      </c>
      <c r="I1135" s="69" t="s">
        <v>59</v>
      </c>
      <c r="J1135" s="69" t="s">
        <v>1091</v>
      </c>
      <c r="K1135" s="69" t="s">
        <v>2310</v>
      </c>
      <c r="L1135" s="90" t="s">
        <v>1682</v>
      </c>
      <c r="M1135" s="96">
        <v>404252</v>
      </c>
      <c r="N1135" s="71">
        <v>14</v>
      </c>
      <c r="O1135" s="62" t="s">
        <v>369</v>
      </c>
      <c r="P1135" s="63"/>
      <c r="Q1135" s="64"/>
      <c r="R1135" s="65"/>
      <c r="S1135" s="65"/>
      <c r="T1135" s="65"/>
      <c r="U1135" s="42"/>
      <c r="V1135" s="43"/>
      <c r="W1135" s="43"/>
    </row>
    <row r="1136" spans="1:23" ht="15.75" customHeight="1">
      <c r="A1136" s="77"/>
      <c r="B1136" s="75" t="s">
        <v>1934</v>
      </c>
      <c r="C1136" s="67" t="s">
        <v>2305</v>
      </c>
      <c r="D1136" s="68" t="s">
        <v>1936</v>
      </c>
      <c r="E1136" s="68" t="s">
        <v>1937</v>
      </c>
      <c r="F1136" s="69" t="s">
        <v>2308</v>
      </c>
      <c r="G1136" s="69" t="s">
        <v>1939</v>
      </c>
      <c r="H1136" s="70">
        <v>590</v>
      </c>
      <c r="I1136" s="69" t="s">
        <v>59</v>
      </c>
      <c r="J1136" s="69" t="s">
        <v>1091</v>
      </c>
      <c r="K1136" s="69" t="s">
        <v>2310</v>
      </c>
      <c r="L1136" s="90"/>
      <c r="M1136" s="96">
        <v>404254</v>
      </c>
      <c r="N1136" s="71">
        <v>14</v>
      </c>
      <c r="O1136" s="62" t="s">
        <v>369</v>
      </c>
      <c r="P1136" s="63"/>
      <c r="Q1136" s="64"/>
      <c r="R1136" s="65"/>
      <c r="S1136" s="65"/>
      <c r="T1136" s="65"/>
      <c r="U1136" s="42"/>
      <c r="V1136" s="43"/>
      <c r="W1136" s="43"/>
    </row>
    <row r="1137" spans="1:23" ht="15.75" customHeight="1">
      <c r="A1137" s="77"/>
      <c r="B1137" s="75" t="s">
        <v>3076</v>
      </c>
      <c r="C1137" s="67" t="s">
        <v>2305</v>
      </c>
      <c r="D1137" s="68" t="s">
        <v>3077</v>
      </c>
      <c r="E1137" s="68" t="s">
        <v>3078</v>
      </c>
      <c r="F1137" s="69" t="s">
        <v>2308</v>
      </c>
      <c r="G1137" s="69" t="s">
        <v>1939</v>
      </c>
      <c r="H1137" s="70">
        <v>590</v>
      </c>
      <c r="I1137" s="69" t="s">
        <v>59</v>
      </c>
      <c r="J1137" s="69" t="s">
        <v>1091</v>
      </c>
      <c r="K1137" s="69" t="s">
        <v>2310</v>
      </c>
      <c r="L1137" s="90"/>
      <c r="M1137" s="96">
        <v>404263</v>
      </c>
      <c r="N1137" s="71">
        <v>6</v>
      </c>
      <c r="O1137" s="62" t="s">
        <v>369</v>
      </c>
      <c r="P1137" s="63"/>
      <c r="Q1137" s="64"/>
      <c r="R1137" s="65"/>
      <c r="S1137" s="65"/>
      <c r="T1137" s="65"/>
      <c r="U1137" s="42"/>
      <c r="V1137" s="43"/>
      <c r="W1137" s="43"/>
    </row>
    <row r="1138" spans="1:23" ht="15.75" customHeight="1">
      <c r="A1138" s="77"/>
      <c r="B1138" s="75" t="s">
        <v>3079</v>
      </c>
      <c r="C1138" s="67" t="s">
        <v>2305</v>
      </c>
      <c r="D1138" s="68" t="s">
        <v>3080</v>
      </c>
      <c r="E1138" s="68" t="s">
        <v>3081</v>
      </c>
      <c r="F1138" s="69" t="s">
        <v>2308</v>
      </c>
      <c r="G1138" s="69" t="s">
        <v>1939</v>
      </c>
      <c r="H1138" s="70">
        <v>590</v>
      </c>
      <c r="I1138" s="69" t="s">
        <v>59</v>
      </c>
      <c r="J1138" s="69" t="s">
        <v>1091</v>
      </c>
      <c r="K1138" s="69" t="s">
        <v>2310</v>
      </c>
      <c r="L1138" s="90"/>
      <c r="M1138" s="96">
        <v>404265</v>
      </c>
      <c r="N1138" s="71">
        <v>4</v>
      </c>
      <c r="O1138" s="62" t="s">
        <v>369</v>
      </c>
      <c r="P1138" s="63"/>
      <c r="Q1138" s="64"/>
      <c r="R1138" s="65"/>
      <c r="S1138" s="65"/>
      <c r="T1138" s="65"/>
      <c r="U1138" s="42"/>
      <c r="V1138" s="43"/>
      <c r="W1138" s="43"/>
    </row>
    <row r="1139" spans="1:23" ht="15.75" customHeight="1">
      <c r="A1139" s="77"/>
      <c r="B1139" s="72"/>
      <c r="C1139" s="67"/>
      <c r="D1139" s="68"/>
      <c r="E1139" s="68"/>
      <c r="F1139" s="59"/>
      <c r="G1139" s="59"/>
      <c r="H1139" s="60"/>
      <c r="I1139" s="59"/>
      <c r="J1139" s="59"/>
      <c r="K1139" s="69"/>
      <c r="L1139" s="90">
        <v>405885278352</v>
      </c>
      <c r="M1139" s="96"/>
      <c r="N1139" s="73"/>
      <c r="O1139" s="74"/>
      <c r="P1139" s="63"/>
      <c r="Q1139" s="64"/>
      <c r="R1139" s="65"/>
      <c r="S1139" s="65"/>
      <c r="T1139" s="65"/>
      <c r="U1139" s="42"/>
      <c r="V1139" s="43"/>
      <c r="W1139" s="43"/>
    </row>
    <row r="1140" spans="1:23" ht="15.75" customHeight="1">
      <c r="A1140" s="77"/>
      <c r="B1140" s="75" t="s">
        <v>3073</v>
      </c>
      <c r="C1140" s="67" t="s">
        <v>2305</v>
      </c>
      <c r="D1140" s="68" t="s">
        <v>3074</v>
      </c>
      <c r="E1140" s="68" t="s">
        <v>3075</v>
      </c>
      <c r="F1140" s="69" t="s">
        <v>2308</v>
      </c>
      <c r="G1140" s="69" t="s">
        <v>1939</v>
      </c>
      <c r="H1140" s="70">
        <v>590</v>
      </c>
      <c r="I1140" s="69" t="s">
        <v>59</v>
      </c>
      <c r="J1140" s="69" t="s">
        <v>1091</v>
      </c>
      <c r="K1140" s="69" t="s">
        <v>2310</v>
      </c>
      <c r="L1140" s="90" t="s">
        <v>1933</v>
      </c>
      <c r="M1140" s="96">
        <v>404252</v>
      </c>
      <c r="N1140" s="71">
        <v>3</v>
      </c>
      <c r="O1140" s="62" t="s">
        <v>369</v>
      </c>
      <c r="P1140" s="63"/>
      <c r="Q1140" s="64"/>
      <c r="R1140" s="65"/>
      <c r="S1140" s="65"/>
      <c r="T1140" s="65"/>
      <c r="U1140" s="42"/>
      <c r="V1140" s="43"/>
      <c r="W1140" s="43"/>
    </row>
    <row r="1141" spans="1:23" ht="15.75" customHeight="1">
      <c r="A1141" s="77"/>
      <c r="B1141" s="75" t="s">
        <v>1934</v>
      </c>
      <c r="C1141" s="67" t="s">
        <v>2305</v>
      </c>
      <c r="D1141" s="68" t="s">
        <v>1936</v>
      </c>
      <c r="E1141" s="68" t="s">
        <v>1937</v>
      </c>
      <c r="F1141" s="69" t="s">
        <v>2308</v>
      </c>
      <c r="G1141" s="69" t="s">
        <v>1939</v>
      </c>
      <c r="H1141" s="70">
        <v>590</v>
      </c>
      <c r="I1141" s="69" t="s">
        <v>59</v>
      </c>
      <c r="J1141" s="69" t="s">
        <v>1091</v>
      </c>
      <c r="K1141" s="69" t="s">
        <v>2310</v>
      </c>
      <c r="L1141" s="90"/>
      <c r="M1141" s="96">
        <v>404254</v>
      </c>
      <c r="N1141" s="71">
        <v>4</v>
      </c>
      <c r="O1141" s="62" t="s">
        <v>369</v>
      </c>
      <c r="P1141" s="63"/>
      <c r="Q1141" s="64"/>
      <c r="R1141" s="65"/>
      <c r="S1141" s="65"/>
      <c r="T1141" s="65"/>
      <c r="U1141" s="42"/>
      <c r="V1141" s="43"/>
      <c r="W1141" s="43"/>
    </row>
    <row r="1142" spans="1:23" ht="15.75" customHeight="1">
      <c r="A1142" s="77"/>
      <c r="B1142" s="75" t="s">
        <v>3076</v>
      </c>
      <c r="C1142" s="67" t="s">
        <v>2305</v>
      </c>
      <c r="D1142" s="68" t="s">
        <v>3077</v>
      </c>
      <c r="E1142" s="68" t="s">
        <v>3078</v>
      </c>
      <c r="F1142" s="69" t="s">
        <v>2308</v>
      </c>
      <c r="G1142" s="69" t="s">
        <v>1939</v>
      </c>
      <c r="H1142" s="70">
        <v>590</v>
      </c>
      <c r="I1142" s="69" t="s">
        <v>59</v>
      </c>
      <c r="J1142" s="69" t="s">
        <v>1091</v>
      </c>
      <c r="K1142" s="69" t="s">
        <v>2310</v>
      </c>
      <c r="L1142" s="90"/>
      <c r="M1142" s="96">
        <v>404263</v>
      </c>
      <c r="N1142" s="71">
        <v>4</v>
      </c>
      <c r="O1142" s="62" t="s">
        <v>369</v>
      </c>
      <c r="P1142" s="63"/>
      <c r="Q1142" s="64"/>
      <c r="R1142" s="65"/>
      <c r="S1142" s="65"/>
      <c r="T1142" s="65"/>
      <c r="U1142" s="42"/>
      <c r="V1142" s="43"/>
      <c r="W1142" s="43"/>
    </row>
    <row r="1143" spans="1:23" ht="15.75" customHeight="1">
      <c r="A1143" s="77"/>
      <c r="B1143" s="75" t="s">
        <v>3082</v>
      </c>
      <c r="C1143" s="67" t="s">
        <v>3083</v>
      </c>
      <c r="D1143" s="68" t="s">
        <v>3084</v>
      </c>
      <c r="E1143" s="68" t="s">
        <v>3085</v>
      </c>
      <c r="F1143" s="69" t="s">
        <v>3086</v>
      </c>
      <c r="G1143" s="69" t="s">
        <v>3087</v>
      </c>
      <c r="H1143" s="70">
        <v>2990</v>
      </c>
      <c r="I1143" s="69" t="s">
        <v>1946</v>
      </c>
      <c r="J1143" s="69" t="s">
        <v>1947</v>
      </c>
      <c r="K1143" s="69" t="s">
        <v>3088</v>
      </c>
      <c r="L1143" s="90"/>
      <c r="M1143" s="96">
        <v>404168</v>
      </c>
      <c r="N1143" s="71">
        <v>2</v>
      </c>
      <c r="O1143" s="62" t="s">
        <v>369</v>
      </c>
      <c r="P1143" s="63"/>
      <c r="Q1143" s="64"/>
      <c r="R1143" s="65"/>
      <c r="S1143" s="65"/>
      <c r="T1143" s="65"/>
      <c r="U1143" s="42"/>
      <c r="V1143" s="43"/>
      <c r="W1143" s="43"/>
    </row>
    <row r="1144" spans="1:23" ht="15.75" customHeight="1">
      <c r="A1144" s="77"/>
      <c r="B1144" s="72"/>
      <c r="C1144" s="67"/>
      <c r="D1144" s="68"/>
      <c r="E1144" s="68"/>
      <c r="F1144" s="59"/>
      <c r="G1144" s="59"/>
      <c r="H1144" s="60"/>
      <c r="I1144" s="59"/>
      <c r="J1144" s="59"/>
      <c r="K1144" s="69"/>
      <c r="L1144" s="90">
        <v>345363847474</v>
      </c>
      <c r="M1144" s="96"/>
      <c r="N1144" s="73"/>
      <c r="O1144" s="74"/>
      <c r="P1144" s="63"/>
      <c r="Q1144" s="64"/>
      <c r="R1144" s="65"/>
      <c r="S1144" s="65"/>
      <c r="T1144" s="65"/>
      <c r="U1144" s="42"/>
      <c r="V1144" s="43"/>
      <c r="W1144" s="43"/>
    </row>
    <row r="1145" spans="1:23" ht="15.75" customHeight="1">
      <c r="A1145" s="77"/>
      <c r="B1145" s="75" t="s">
        <v>3089</v>
      </c>
      <c r="C1145" s="67" t="s">
        <v>54</v>
      </c>
      <c r="D1145" s="68" t="s">
        <v>3090</v>
      </c>
      <c r="E1145" s="68" t="s">
        <v>3091</v>
      </c>
      <c r="F1145" s="69" t="s">
        <v>57</v>
      </c>
      <c r="G1145" s="69" t="s">
        <v>846</v>
      </c>
      <c r="H1145" s="70">
        <v>1500</v>
      </c>
      <c r="I1145" s="69" t="s">
        <v>59</v>
      </c>
      <c r="J1145" s="69" t="s">
        <v>60</v>
      </c>
      <c r="K1145" s="69" t="s">
        <v>61</v>
      </c>
      <c r="L1145" s="90" t="s">
        <v>1002</v>
      </c>
      <c r="M1145" s="96">
        <v>404148</v>
      </c>
      <c r="N1145" s="71">
        <v>1</v>
      </c>
      <c r="O1145" s="62" t="s">
        <v>369</v>
      </c>
      <c r="P1145" s="63"/>
      <c r="Q1145" s="64"/>
      <c r="R1145" s="65"/>
      <c r="S1145" s="65"/>
      <c r="T1145" s="65"/>
      <c r="U1145" s="42"/>
      <c r="V1145" s="43"/>
      <c r="W1145" s="43"/>
    </row>
    <row r="1146" spans="1:23" ht="15.75" customHeight="1">
      <c r="A1146" s="77"/>
      <c r="B1146" s="75" t="s">
        <v>3092</v>
      </c>
      <c r="C1146" s="67" t="s">
        <v>842</v>
      </c>
      <c r="D1146" s="68" t="s">
        <v>843</v>
      </c>
      <c r="E1146" s="68" t="s">
        <v>844</v>
      </c>
      <c r="F1146" s="69" t="s">
        <v>845</v>
      </c>
      <c r="G1146" s="69" t="s">
        <v>846</v>
      </c>
      <c r="H1146" s="70">
        <v>1290</v>
      </c>
      <c r="I1146" s="69" t="s">
        <v>381</v>
      </c>
      <c r="J1146" s="69" t="s">
        <v>382</v>
      </c>
      <c r="K1146" s="69" t="s">
        <v>847</v>
      </c>
      <c r="L1146" s="90"/>
      <c r="M1146" s="96">
        <v>405285</v>
      </c>
      <c r="N1146" s="71">
        <v>1</v>
      </c>
      <c r="O1146" s="62" t="s">
        <v>369</v>
      </c>
      <c r="P1146" s="63"/>
      <c r="Q1146" s="64"/>
      <c r="R1146" s="65"/>
      <c r="S1146" s="65"/>
      <c r="T1146" s="65"/>
      <c r="U1146" s="42"/>
      <c r="V1146" s="43"/>
      <c r="W1146" s="43"/>
    </row>
    <row r="1147" spans="1:23" ht="15.75" customHeight="1">
      <c r="A1147" s="77"/>
      <c r="B1147" s="75" t="s">
        <v>3093</v>
      </c>
      <c r="C1147" s="67" t="s">
        <v>842</v>
      </c>
      <c r="D1147" s="68" t="s">
        <v>3094</v>
      </c>
      <c r="E1147" s="68" t="s">
        <v>3095</v>
      </c>
      <c r="F1147" s="69" t="s">
        <v>845</v>
      </c>
      <c r="G1147" s="69" t="s">
        <v>3096</v>
      </c>
      <c r="H1147" s="70">
        <v>1990</v>
      </c>
      <c r="I1147" s="69" t="s">
        <v>381</v>
      </c>
      <c r="J1147" s="69" t="s">
        <v>382</v>
      </c>
      <c r="K1147" s="69" t="s">
        <v>847</v>
      </c>
      <c r="L1147" s="90"/>
      <c r="M1147" s="96">
        <v>405286</v>
      </c>
      <c r="N1147" s="71">
        <v>4</v>
      </c>
      <c r="O1147" s="62" t="s">
        <v>369</v>
      </c>
      <c r="P1147" s="63"/>
      <c r="Q1147" s="64"/>
      <c r="R1147" s="65"/>
      <c r="S1147" s="65"/>
      <c r="T1147" s="65"/>
      <c r="U1147" s="42"/>
      <c r="V1147" s="43"/>
      <c r="W1147" s="43"/>
    </row>
    <row r="1148" spans="1:23" ht="15.75" customHeight="1">
      <c r="A1148" s="77"/>
      <c r="B1148" s="75" t="s">
        <v>3097</v>
      </c>
      <c r="C1148" s="67" t="s">
        <v>54</v>
      </c>
      <c r="D1148" s="68" t="s">
        <v>3098</v>
      </c>
      <c r="E1148" s="68" t="s">
        <v>3099</v>
      </c>
      <c r="F1148" s="69" t="s">
        <v>57</v>
      </c>
      <c r="G1148" s="69" t="s">
        <v>846</v>
      </c>
      <c r="H1148" s="70">
        <v>1990</v>
      </c>
      <c r="I1148" s="69" t="s">
        <v>59</v>
      </c>
      <c r="J1148" s="69" t="s">
        <v>60</v>
      </c>
      <c r="K1148" s="69" t="s">
        <v>61</v>
      </c>
      <c r="L1148" s="90"/>
      <c r="M1148" s="96">
        <v>191499</v>
      </c>
      <c r="N1148" s="71">
        <v>1</v>
      </c>
      <c r="O1148" s="62" t="s">
        <v>369</v>
      </c>
      <c r="P1148" s="63"/>
      <c r="Q1148" s="64"/>
      <c r="R1148" s="65"/>
      <c r="S1148" s="65"/>
      <c r="T1148" s="65"/>
      <c r="U1148" s="42"/>
      <c r="V1148" s="43"/>
      <c r="W1148" s="43"/>
    </row>
    <row r="1149" spans="1:23" ht="15.75" customHeight="1">
      <c r="A1149" s="77"/>
      <c r="B1149" s="75" t="s">
        <v>2379</v>
      </c>
      <c r="C1149" s="67" t="s">
        <v>54</v>
      </c>
      <c r="D1149" s="68" t="s">
        <v>2380</v>
      </c>
      <c r="E1149" s="68" t="s">
        <v>2381</v>
      </c>
      <c r="F1149" s="69" t="s">
        <v>57</v>
      </c>
      <c r="G1149" s="69" t="s">
        <v>2382</v>
      </c>
      <c r="H1149" s="70">
        <v>1990</v>
      </c>
      <c r="I1149" s="69" t="s">
        <v>59</v>
      </c>
      <c r="J1149" s="69" t="s">
        <v>60</v>
      </c>
      <c r="K1149" s="69" t="s">
        <v>61</v>
      </c>
      <c r="L1149" s="90"/>
      <c r="M1149" s="96">
        <v>404158</v>
      </c>
      <c r="N1149" s="71">
        <v>1</v>
      </c>
      <c r="O1149" s="62" t="s">
        <v>369</v>
      </c>
      <c r="P1149" s="63"/>
      <c r="Q1149" s="64"/>
      <c r="R1149" s="65"/>
      <c r="S1149" s="65"/>
      <c r="T1149" s="65"/>
      <c r="U1149" s="42"/>
      <c r="V1149" s="43"/>
      <c r="W1149" s="43"/>
    </row>
    <row r="1150" spans="1:23" ht="15.75" customHeight="1">
      <c r="A1150" s="77"/>
      <c r="B1150" s="75" t="s">
        <v>3097</v>
      </c>
      <c r="C1150" s="67" t="s">
        <v>54</v>
      </c>
      <c r="D1150" s="68" t="s">
        <v>3098</v>
      </c>
      <c r="E1150" s="68" t="s">
        <v>3099</v>
      </c>
      <c r="F1150" s="69" t="s">
        <v>57</v>
      </c>
      <c r="G1150" s="69" t="s">
        <v>846</v>
      </c>
      <c r="H1150" s="70">
        <v>1990</v>
      </c>
      <c r="I1150" s="69" t="s">
        <v>59</v>
      </c>
      <c r="J1150" s="69" t="s">
        <v>60</v>
      </c>
      <c r="K1150" s="69" t="s">
        <v>61</v>
      </c>
      <c r="L1150" s="90"/>
      <c r="M1150" s="96">
        <v>191499</v>
      </c>
      <c r="N1150" s="71">
        <v>1</v>
      </c>
      <c r="O1150" s="62" t="s">
        <v>369</v>
      </c>
      <c r="P1150" s="63"/>
      <c r="Q1150" s="64"/>
      <c r="R1150" s="65"/>
      <c r="S1150" s="65"/>
      <c r="T1150" s="65"/>
      <c r="U1150" s="42"/>
      <c r="V1150" s="43"/>
      <c r="W1150" s="43"/>
    </row>
    <row r="1151" spans="1:23" ht="15.75" customHeight="1">
      <c r="A1151" s="77"/>
      <c r="B1151" s="72"/>
      <c r="C1151" s="67"/>
      <c r="D1151" s="68"/>
      <c r="E1151" s="68"/>
      <c r="F1151" s="59"/>
      <c r="G1151" s="59"/>
      <c r="H1151" s="60"/>
      <c r="I1151" s="59"/>
      <c r="J1151" s="59"/>
      <c r="K1151" s="69"/>
      <c r="L1151" s="90">
        <v>425989041796</v>
      </c>
      <c r="M1151" s="96"/>
      <c r="N1151" s="73"/>
      <c r="O1151" s="74"/>
      <c r="P1151" s="63"/>
      <c r="Q1151" s="64"/>
      <c r="R1151" s="65"/>
      <c r="S1151" s="65"/>
      <c r="T1151" s="65"/>
      <c r="U1151" s="42"/>
      <c r="V1151" s="43"/>
      <c r="W1151" s="43"/>
    </row>
    <row r="1152" spans="1:23" ht="15.75" customHeight="1">
      <c r="A1152" s="77"/>
      <c r="B1152" s="75" t="s">
        <v>3100</v>
      </c>
      <c r="C1152" s="67" t="s">
        <v>67</v>
      </c>
      <c r="D1152" s="68" t="s">
        <v>528</v>
      </c>
      <c r="E1152" s="68" t="s">
        <v>528</v>
      </c>
      <c r="F1152" s="69" t="s">
        <v>69</v>
      </c>
      <c r="G1152" s="59"/>
      <c r="H1152" s="70">
        <v>6804</v>
      </c>
      <c r="I1152" s="69" t="s">
        <v>48</v>
      </c>
      <c r="J1152" s="69" t="s">
        <v>71</v>
      </c>
      <c r="K1152" s="69" t="s">
        <v>72</v>
      </c>
      <c r="L1152" s="90" t="s">
        <v>525</v>
      </c>
      <c r="M1152" s="96" t="s">
        <v>3101</v>
      </c>
      <c r="N1152" s="71">
        <v>1</v>
      </c>
      <c r="O1152" s="62" t="s">
        <v>52</v>
      </c>
      <c r="P1152" s="63"/>
      <c r="Q1152" s="64"/>
      <c r="R1152" s="65"/>
      <c r="S1152" s="65"/>
      <c r="T1152" s="65"/>
      <c r="U1152" s="42"/>
      <c r="V1152" s="43"/>
      <c r="W1152" s="43"/>
    </row>
    <row r="1153" spans="1:23" ht="15.75" customHeight="1">
      <c r="A1153" s="77"/>
      <c r="B1153" s="72"/>
      <c r="C1153" s="67"/>
      <c r="D1153" s="68"/>
      <c r="E1153" s="68"/>
      <c r="F1153" s="59"/>
      <c r="G1153" s="59"/>
      <c r="H1153" s="60"/>
      <c r="I1153" s="59"/>
      <c r="J1153" s="59"/>
      <c r="K1153" s="69"/>
      <c r="L1153" s="90">
        <v>425989017742</v>
      </c>
      <c r="M1153" s="96"/>
      <c r="N1153" s="73"/>
      <c r="O1153" s="74"/>
      <c r="P1153" s="63"/>
      <c r="Q1153" s="64"/>
      <c r="R1153" s="65"/>
      <c r="S1153" s="65"/>
      <c r="T1153" s="65"/>
      <c r="U1153" s="42"/>
      <c r="V1153" s="43"/>
      <c r="W1153" s="43"/>
    </row>
    <row r="1154" spans="1:23" ht="15.75" customHeight="1">
      <c r="A1154" s="77"/>
      <c r="B1154" s="75" t="s">
        <v>3102</v>
      </c>
      <c r="C1154" s="67" t="s">
        <v>2746</v>
      </c>
      <c r="D1154" s="68" t="s">
        <v>3103</v>
      </c>
      <c r="E1154" s="68" t="s">
        <v>3104</v>
      </c>
      <c r="F1154" s="69" t="s">
        <v>2749</v>
      </c>
      <c r="G1154" s="69" t="s">
        <v>3105</v>
      </c>
      <c r="H1154" s="70">
        <v>2160</v>
      </c>
      <c r="I1154" s="69" t="s">
        <v>381</v>
      </c>
      <c r="J1154" s="69" t="s">
        <v>2751</v>
      </c>
      <c r="K1154" s="69" t="s">
        <v>2752</v>
      </c>
      <c r="L1154" s="90" t="s">
        <v>525</v>
      </c>
      <c r="M1154" s="96" t="s">
        <v>3106</v>
      </c>
      <c r="N1154" s="71">
        <v>1</v>
      </c>
      <c r="O1154" s="62" t="s">
        <v>52</v>
      </c>
      <c r="P1154" s="63"/>
      <c r="Q1154" s="64"/>
      <c r="R1154" s="65"/>
      <c r="S1154" s="65"/>
      <c r="T1154" s="65"/>
      <c r="U1154" s="42"/>
      <c r="V1154" s="43"/>
      <c r="W1154" s="43"/>
    </row>
    <row r="1155" spans="1:23" ht="15.75" customHeight="1">
      <c r="A1155" s="77"/>
      <c r="B1155" s="75" t="s">
        <v>3107</v>
      </c>
      <c r="C1155" s="67" t="s">
        <v>1124</v>
      </c>
      <c r="D1155" s="68" t="s">
        <v>3108</v>
      </c>
      <c r="E1155" s="68" t="s">
        <v>3109</v>
      </c>
      <c r="F1155" s="69" t="s">
        <v>1127</v>
      </c>
      <c r="G1155" s="69" t="s">
        <v>3110</v>
      </c>
      <c r="H1155" s="70">
        <v>2376</v>
      </c>
      <c r="I1155" s="69" t="s">
        <v>381</v>
      </c>
      <c r="J1155" s="69" t="s">
        <v>626</v>
      </c>
      <c r="K1155" s="69" t="s">
        <v>1129</v>
      </c>
      <c r="L1155" s="90"/>
      <c r="M1155" s="96" t="s">
        <v>3111</v>
      </c>
      <c r="N1155" s="71">
        <v>1</v>
      </c>
      <c r="O1155" s="62" t="s">
        <v>52</v>
      </c>
      <c r="P1155" s="63"/>
      <c r="Q1155" s="64"/>
      <c r="R1155" s="65"/>
      <c r="S1155" s="65"/>
      <c r="T1155" s="65"/>
      <c r="U1155" s="42"/>
      <c r="V1155" s="43"/>
      <c r="W1155" s="43"/>
    </row>
    <row r="1156" spans="1:23" ht="15.75" customHeight="1">
      <c r="A1156" s="77"/>
      <c r="B1156" s="75" t="s">
        <v>3112</v>
      </c>
      <c r="C1156" s="67" t="s">
        <v>1124</v>
      </c>
      <c r="D1156" s="68" t="s">
        <v>3113</v>
      </c>
      <c r="E1156" s="68" t="s">
        <v>3114</v>
      </c>
      <c r="F1156" s="69" t="s">
        <v>1127</v>
      </c>
      <c r="G1156" s="69" t="s">
        <v>3115</v>
      </c>
      <c r="H1156" s="70">
        <v>1836</v>
      </c>
      <c r="I1156" s="69" t="s">
        <v>381</v>
      </c>
      <c r="J1156" s="69" t="s">
        <v>626</v>
      </c>
      <c r="K1156" s="69" t="s">
        <v>1129</v>
      </c>
      <c r="L1156" s="90"/>
      <c r="M1156" s="96" t="s">
        <v>3116</v>
      </c>
      <c r="N1156" s="71">
        <v>1</v>
      </c>
      <c r="O1156" s="62" t="s">
        <v>52</v>
      </c>
      <c r="P1156" s="63"/>
      <c r="Q1156" s="64"/>
      <c r="R1156" s="65"/>
      <c r="S1156" s="65"/>
      <c r="T1156" s="65"/>
      <c r="U1156" s="42"/>
      <c r="V1156" s="43"/>
      <c r="W1156" s="43"/>
    </row>
    <row r="1157" spans="1:23" ht="15.75" customHeight="1">
      <c r="A1157" s="77"/>
      <c r="B1157" s="75" t="s">
        <v>3117</v>
      </c>
      <c r="C1157" s="67" t="s">
        <v>2746</v>
      </c>
      <c r="D1157" s="68" t="s">
        <v>3118</v>
      </c>
      <c r="E1157" s="68" t="s">
        <v>3119</v>
      </c>
      <c r="F1157" s="69" t="s">
        <v>2749</v>
      </c>
      <c r="G1157" s="69" t="s">
        <v>3120</v>
      </c>
      <c r="H1157" s="70">
        <v>1728</v>
      </c>
      <c r="I1157" s="69" t="s">
        <v>381</v>
      </c>
      <c r="J1157" s="69" t="s">
        <v>2751</v>
      </c>
      <c r="K1157" s="69" t="s">
        <v>2752</v>
      </c>
      <c r="L1157" s="90"/>
      <c r="M1157" s="96" t="s">
        <v>3121</v>
      </c>
      <c r="N1157" s="71">
        <v>1</v>
      </c>
      <c r="O1157" s="62" t="s">
        <v>52</v>
      </c>
      <c r="P1157" s="63"/>
      <c r="Q1157" s="64"/>
      <c r="R1157" s="65"/>
      <c r="S1157" s="65"/>
      <c r="T1157" s="65"/>
      <c r="U1157" s="42"/>
      <c r="V1157" s="43"/>
      <c r="W1157" s="43"/>
    </row>
    <row r="1158" spans="1:23" ht="15.75" customHeight="1">
      <c r="A1158" s="77"/>
      <c r="B1158" s="75" t="s">
        <v>3122</v>
      </c>
      <c r="C1158" s="67" t="s">
        <v>1124</v>
      </c>
      <c r="D1158" s="68" t="s">
        <v>3123</v>
      </c>
      <c r="E1158" s="68" t="s">
        <v>3124</v>
      </c>
      <c r="F1158" s="69" t="s">
        <v>1127</v>
      </c>
      <c r="G1158" s="69" t="s">
        <v>3115</v>
      </c>
      <c r="H1158" s="70">
        <v>1836</v>
      </c>
      <c r="I1158" s="69" t="s">
        <v>381</v>
      </c>
      <c r="J1158" s="69" t="s">
        <v>626</v>
      </c>
      <c r="K1158" s="69" t="s">
        <v>1129</v>
      </c>
      <c r="L1158" s="90"/>
      <c r="M1158" s="96" t="s">
        <v>3125</v>
      </c>
      <c r="N1158" s="71">
        <v>1</v>
      </c>
      <c r="O1158" s="62" t="s">
        <v>52</v>
      </c>
      <c r="P1158" s="63"/>
      <c r="Q1158" s="64"/>
      <c r="R1158" s="65"/>
      <c r="S1158" s="65"/>
      <c r="T1158" s="65"/>
      <c r="U1158" s="42"/>
      <c r="V1158" s="43"/>
      <c r="W1158" s="43"/>
    </row>
    <row r="1159" spans="1:23" ht="15.75" customHeight="1">
      <c r="A1159" s="77"/>
      <c r="B1159" s="75" t="s">
        <v>3126</v>
      </c>
      <c r="C1159" s="67" t="s">
        <v>2746</v>
      </c>
      <c r="D1159" s="68" t="s">
        <v>3127</v>
      </c>
      <c r="E1159" s="68" t="s">
        <v>3127</v>
      </c>
      <c r="F1159" s="69" t="s">
        <v>2749</v>
      </c>
      <c r="G1159" s="59"/>
      <c r="H1159" s="70">
        <v>3024</v>
      </c>
      <c r="I1159" s="69" t="s">
        <v>381</v>
      </c>
      <c r="J1159" s="69" t="s">
        <v>2751</v>
      </c>
      <c r="K1159" s="69" t="s">
        <v>2752</v>
      </c>
      <c r="L1159" s="90"/>
      <c r="M1159" s="96" t="s">
        <v>3128</v>
      </c>
      <c r="N1159" s="71">
        <v>2</v>
      </c>
      <c r="O1159" s="62" t="s">
        <v>52</v>
      </c>
      <c r="P1159" s="63"/>
      <c r="Q1159" s="64"/>
      <c r="R1159" s="65"/>
      <c r="S1159" s="65"/>
      <c r="T1159" s="65"/>
      <c r="U1159" s="42"/>
      <c r="V1159" s="43"/>
      <c r="W1159" s="43"/>
    </row>
    <row r="1160" spans="1:23" ht="15.75" customHeight="1">
      <c r="A1160" s="77"/>
      <c r="B1160" s="75" t="s">
        <v>3129</v>
      </c>
      <c r="C1160" s="67" t="s">
        <v>54</v>
      </c>
      <c r="D1160" s="68" t="s">
        <v>3130</v>
      </c>
      <c r="E1160" s="68" t="s">
        <v>3131</v>
      </c>
      <c r="F1160" s="69" t="s">
        <v>57</v>
      </c>
      <c r="G1160" s="69" t="s">
        <v>3132</v>
      </c>
      <c r="H1160" s="70">
        <v>3996</v>
      </c>
      <c r="I1160" s="69" t="s">
        <v>59</v>
      </c>
      <c r="J1160" s="69" t="s">
        <v>60</v>
      </c>
      <c r="K1160" s="69" t="s">
        <v>61</v>
      </c>
      <c r="L1160" s="90"/>
      <c r="M1160" s="96" t="s">
        <v>3133</v>
      </c>
      <c r="N1160" s="71">
        <v>1</v>
      </c>
      <c r="O1160" s="62" t="s">
        <v>52</v>
      </c>
      <c r="P1160" s="63"/>
      <c r="Q1160" s="64"/>
      <c r="R1160" s="65"/>
      <c r="S1160" s="65"/>
      <c r="T1160" s="65"/>
      <c r="U1160" s="42"/>
      <c r="V1160" s="43"/>
      <c r="W1160" s="43"/>
    </row>
    <row r="1161" spans="1:23" ht="15.75" customHeight="1">
      <c r="A1161" s="77"/>
      <c r="B1161" s="72"/>
      <c r="C1161" s="67"/>
      <c r="D1161" s="68"/>
      <c r="E1161" s="68"/>
      <c r="F1161" s="59"/>
      <c r="G1161" s="59"/>
      <c r="H1161" s="60"/>
      <c r="I1161" s="59"/>
      <c r="J1161" s="59"/>
      <c r="K1161" s="69"/>
      <c r="L1161" s="90">
        <v>425989064793</v>
      </c>
      <c r="M1161" s="96"/>
      <c r="N1161" s="73"/>
      <c r="O1161" s="74"/>
      <c r="P1161" s="63"/>
      <c r="Q1161" s="64"/>
      <c r="R1161" s="65"/>
      <c r="S1161" s="65"/>
      <c r="T1161" s="65"/>
      <c r="U1161" s="42"/>
      <c r="V1161" s="43"/>
      <c r="W1161" s="43"/>
    </row>
    <row r="1162" spans="1:23" ht="15.75" customHeight="1">
      <c r="A1162" s="77"/>
      <c r="B1162" s="75" t="s">
        <v>3134</v>
      </c>
      <c r="C1162" s="67" t="s">
        <v>43</v>
      </c>
      <c r="D1162" s="68" t="s">
        <v>3135</v>
      </c>
      <c r="E1162" s="68" t="s">
        <v>3135</v>
      </c>
      <c r="F1162" s="69" t="s">
        <v>46</v>
      </c>
      <c r="G1162" s="69" t="s">
        <v>2421</v>
      </c>
      <c r="H1162" s="70">
        <v>11880</v>
      </c>
      <c r="I1162" s="69" t="s">
        <v>48</v>
      </c>
      <c r="J1162" s="69" t="s">
        <v>49</v>
      </c>
      <c r="K1162" s="69" t="s">
        <v>50</v>
      </c>
      <c r="L1162" s="90" t="s">
        <v>525</v>
      </c>
      <c r="M1162" s="96" t="s">
        <v>3136</v>
      </c>
      <c r="N1162" s="71">
        <v>1</v>
      </c>
      <c r="O1162" s="62" t="s">
        <v>52</v>
      </c>
      <c r="P1162" s="63"/>
      <c r="Q1162" s="64"/>
      <c r="R1162" s="65"/>
      <c r="S1162" s="65"/>
      <c r="T1162" s="65"/>
      <c r="U1162" s="42"/>
      <c r="V1162" s="43"/>
      <c r="W1162" s="43"/>
    </row>
    <row r="1163" spans="1:23" ht="15.75" customHeight="1">
      <c r="A1163" s="77"/>
      <c r="B1163" s="72"/>
      <c r="C1163" s="67"/>
      <c r="D1163" s="68"/>
      <c r="E1163" s="68"/>
      <c r="F1163" s="59"/>
      <c r="G1163" s="59"/>
      <c r="H1163" s="60"/>
      <c r="I1163" s="59"/>
      <c r="J1163" s="59"/>
      <c r="K1163" s="69"/>
      <c r="L1163" s="90">
        <v>443159096984</v>
      </c>
      <c r="M1163" s="96"/>
      <c r="N1163" s="73"/>
      <c r="O1163" s="74"/>
      <c r="P1163" s="63"/>
      <c r="Q1163" s="64"/>
      <c r="R1163" s="65"/>
      <c r="S1163" s="65"/>
      <c r="T1163" s="65"/>
      <c r="U1163" s="42"/>
      <c r="V1163" s="43"/>
      <c r="W1163" s="43"/>
    </row>
    <row r="1164" spans="1:23" ht="15.75" customHeight="1">
      <c r="A1164" s="77"/>
      <c r="B1164" s="75" t="s">
        <v>3137</v>
      </c>
      <c r="C1164" s="67" t="s">
        <v>112</v>
      </c>
      <c r="D1164" s="68" t="s">
        <v>3138</v>
      </c>
      <c r="E1164" s="68" t="s">
        <v>3139</v>
      </c>
      <c r="F1164" s="69" t="s">
        <v>115</v>
      </c>
      <c r="G1164" s="69" t="s">
        <v>3140</v>
      </c>
      <c r="H1164" s="70">
        <v>1296</v>
      </c>
      <c r="I1164" s="69" t="s">
        <v>117</v>
      </c>
      <c r="J1164" s="69" t="s">
        <v>118</v>
      </c>
      <c r="K1164" s="69" t="s">
        <v>119</v>
      </c>
      <c r="L1164" s="90" t="s">
        <v>1647</v>
      </c>
      <c r="M1164" s="96">
        <v>4970061068119</v>
      </c>
      <c r="N1164" s="71">
        <v>1</v>
      </c>
      <c r="O1164" s="62" t="s">
        <v>121</v>
      </c>
      <c r="P1164" s="63"/>
      <c r="Q1164" s="64"/>
      <c r="R1164" s="65"/>
      <c r="S1164" s="65"/>
      <c r="T1164" s="65"/>
      <c r="U1164" s="42"/>
      <c r="V1164" s="43"/>
      <c r="W1164" s="43"/>
    </row>
    <row r="1165" spans="1:23" ht="15.75" customHeight="1">
      <c r="A1165" s="77"/>
      <c r="B1165" s="75" t="s">
        <v>3141</v>
      </c>
      <c r="C1165" s="67" t="s">
        <v>112</v>
      </c>
      <c r="D1165" s="68" t="s">
        <v>3142</v>
      </c>
      <c r="E1165" s="68"/>
      <c r="F1165" s="69" t="s">
        <v>115</v>
      </c>
      <c r="G1165" s="69" t="s">
        <v>3140</v>
      </c>
      <c r="H1165" s="70">
        <v>1076</v>
      </c>
      <c r="I1165" s="69" t="s">
        <v>117</v>
      </c>
      <c r="J1165" s="69" t="s">
        <v>118</v>
      </c>
      <c r="K1165" s="69" t="s">
        <v>119</v>
      </c>
      <c r="L1165" s="90"/>
      <c r="M1165" s="96">
        <v>4970061064319</v>
      </c>
      <c r="N1165" s="71">
        <v>1</v>
      </c>
      <c r="O1165" s="62" t="s">
        <v>121</v>
      </c>
      <c r="P1165" s="63"/>
      <c r="Q1165" s="64"/>
      <c r="R1165" s="65"/>
      <c r="S1165" s="65"/>
      <c r="T1165" s="65"/>
      <c r="U1165" s="42"/>
      <c r="V1165" s="43"/>
      <c r="W1165" s="43"/>
    </row>
    <row r="1166" spans="1:23" ht="15.75" customHeight="1">
      <c r="A1166" s="77"/>
      <c r="B1166" s="72"/>
      <c r="C1166" s="67"/>
      <c r="D1166" s="68"/>
      <c r="E1166" s="68"/>
      <c r="F1166" s="59"/>
      <c r="G1166" s="59"/>
      <c r="H1166" s="60"/>
      <c r="I1166" s="59"/>
      <c r="J1166" s="59"/>
      <c r="K1166" s="69"/>
      <c r="L1166" s="90">
        <v>443158483482</v>
      </c>
      <c r="M1166" s="96"/>
      <c r="N1166" s="73"/>
      <c r="O1166" s="74"/>
      <c r="P1166" s="63"/>
      <c r="Q1166" s="64"/>
      <c r="R1166" s="65"/>
      <c r="S1166" s="65"/>
      <c r="T1166" s="65"/>
      <c r="U1166" s="42"/>
      <c r="V1166" s="43"/>
      <c r="W1166" s="43"/>
    </row>
    <row r="1167" spans="1:23" ht="15.75" customHeight="1">
      <c r="A1167" s="77"/>
      <c r="B1167" s="75" t="s">
        <v>2640</v>
      </c>
      <c r="C1167" s="67" t="s">
        <v>184</v>
      </c>
      <c r="D1167" s="68" t="s">
        <v>2641</v>
      </c>
      <c r="E1167" s="68" t="s">
        <v>2642</v>
      </c>
      <c r="F1167" s="69" t="s">
        <v>187</v>
      </c>
      <c r="G1167" s="69" t="s">
        <v>2643</v>
      </c>
      <c r="H1167" s="70">
        <v>405</v>
      </c>
      <c r="I1167" s="69" t="s">
        <v>189</v>
      </c>
      <c r="J1167" s="69" t="s">
        <v>190</v>
      </c>
      <c r="K1167" s="69" t="s">
        <v>191</v>
      </c>
      <c r="L1167" s="90" t="s">
        <v>1647</v>
      </c>
      <c r="M1167" s="96">
        <v>4901696506899</v>
      </c>
      <c r="N1167" s="71">
        <v>10</v>
      </c>
      <c r="O1167" s="62" t="s">
        <v>121</v>
      </c>
      <c r="P1167" s="63"/>
      <c r="Q1167" s="64"/>
      <c r="R1167" s="65"/>
      <c r="S1167" s="65"/>
      <c r="T1167" s="65"/>
      <c r="U1167" s="42"/>
      <c r="V1167" s="43"/>
      <c r="W1167" s="43"/>
    </row>
    <row r="1168" spans="1:23" ht="15.75" customHeight="1">
      <c r="A1168" s="77"/>
      <c r="B1168" s="75" t="s">
        <v>595</v>
      </c>
      <c r="C1168" s="67" t="s">
        <v>184</v>
      </c>
      <c r="D1168" s="68" t="s">
        <v>3143</v>
      </c>
      <c r="E1168" s="68"/>
      <c r="F1168" s="69" t="s">
        <v>187</v>
      </c>
      <c r="G1168" s="69" t="s">
        <v>3144</v>
      </c>
      <c r="H1168" s="70">
        <v>303</v>
      </c>
      <c r="I1168" s="69" t="s">
        <v>189</v>
      </c>
      <c r="J1168" s="69" t="s">
        <v>190</v>
      </c>
      <c r="K1168" s="69" t="s">
        <v>191</v>
      </c>
      <c r="L1168" s="90"/>
      <c r="M1168" s="96">
        <v>4901696536407</v>
      </c>
      <c r="N1168" s="71">
        <v>5</v>
      </c>
      <c r="O1168" s="62" t="s">
        <v>121</v>
      </c>
      <c r="P1168" s="63"/>
      <c r="Q1168" s="64"/>
      <c r="R1168" s="65"/>
      <c r="S1168" s="65"/>
      <c r="T1168" s="65"/>
      <c r="U1168" s="42"/>
      <c r="V1168" s="43"/>
      <c r="W1168" s="43"/>
    </row>
    <row r="1169" spans="1:23" ht="15.75" customHeight="1">
      <c r="A1169" s="77"/>
      <c r="B1169" s="75" t="s">
        <v>1520</v>
      </c>
      <c r="C1169" s="67" t="s">
        <v>184</v>
      </c>
      <c r="D1169" s="68" t="s">
        <v>3145</v>
      </c>
      <c r="E1169" s="68"/>
      <c r="F1169" s="69" t="s">
        <v>187</v>
      </c>
      <c r="G1169" s="69" t="s">
        <v>3146</v>
      </c>
      <c r="H1169" s="70">
        <v>321</v>
      </c>
      <c r="I1169" s="69" t="s">
        <v>189</v>
      </c>
      <c r="J1169" s="69" t="s">
        <v>190</v>
      </c>
      <c r="K1169" s="69" t="s">
        <v>191</v>
      </c>
      <c r="L1169" s="90"/>
      <c r="M1169" s="96">
        <v>4971710303759</v>
      </c>
      <c r="N1169" s="71">
        <v>30</v>
      </c>
      <c r="O1169" s="62" t="s">
        <v>121</v>
      </c>
      <c r="P1169" s="63"/>
      <c r="Q1169" s="64"/>
      <c r="R1169" s="65"/>
      <c r="S1169" s="65"/>
      <c r="T1169" s="65"/>
      <c r="U1169" s="42"/>
      <c r="V1169" s="43"/>
      <c r="W1169" s="43"/>
    </row>
    <row r="1170" spans="1:23" ht="15.75" customHeight="1">
      <c r="A1170" s="77"/>
      <c r="B1170" s="72"/>
      <c r="C1170" s="67"/>
      <c r="D1170" s="68"/>
      <c r="E1170" s="68"/>
      <c r="F1170" s="59"/>
      <c r="G1170" s="59"/>
      <c r="H1170" s="60"/>
      <c r="I1170" s="59"/>
      <c r="J1170" s="59"/>
      <c r="K1170" s="69"/>
      <c r="L1170" s="90">
        <v>437924488256</v>
      </c>
      <c r="M1170" s="96"/>
      <c r="N1170" s="73"/>
      <c r="O1170" s="74"/>
      <c r="P1170" s="63"/>
      <c r="Q1170" s="64"/>
      <c r="R1170" s="65"/>
      <c r="S1170" s="65"/>
      <c r="T1170" s="65"/>
      <c r="U1170" s="42"/>
      <c r="V1170" s="43"/>
      <c r="W1170" s="43"/>
    </row>
    <row r="1171" spans="1:23" ht="15.75" customHeight="1">
      <c r="A1171" s="77"/>
      <c r="B1171" s="75" t="s">
        <v>3147</v>
      </c>
      <c r="C1171" s="67" t="s">
        <v>3148</v>
      </c>
      <c r="D1171" s="68" t="s">
        <v>3149</v>
      </c>
      <c r="E1171" s="68" t="s">
        <v>3150</v>
      </c>
      <c r="F1171" s="69" t="s">
        <v>3151</v>
      </c>
      <c r="G1171" s="69" t="s">
        <v>3152</v>
      </c>
      <c r="H1171" s="70">
        <v>4100</v>
      </c>
      <c r="I1171" s="69" t="s">
        <v>48</v>
      </c>
      <c r="J1171" s="69" t="s">
        <v>3153</v>
      </c>
      <c r="K1171" s="69" t="s">
        <v>3154</v>
      </c>
      <c r="L1171" s="90" t="s">
        <v>1641</v>
      </c>
      <c r="M1171" s="96"/>
      <c r="N1171" s="71">
        <v>3</v>
      </c>
      <c r="O1171" s="62" t="s">
        <v>52</v>
      </c>
      <c r="P1171" s="63"/>
      <c r="Q1171" s="64"/>
      <c r="R1171" s="65"/>
      <c r="S1171" s="65"/>
      <c r="T1171" s="65"/>
      <c r="U1171" s="42"/>
      <c r="V1171" s="43"/>
      <c r="W1171" s="43"/>
    </row>
    <row r="1172" spans="1:23" ht="15.75" customHeight="1">
      <c r="A1172" s="77"/>
      <c r="B1172" s="72"/>
      <c r="C1172" s="67"/>
      <c r="D1172" s="68"/>
      <c r="E1172" s="68"/>
      <c r="F1172" s="59"/>
      <c r="G1172" s="59"/>
      <c r="H1172" s="60"/>
      <c r="I1172" s="59"/>
      <c r="J1172" s="59"/>
      <c r="K1172" s="69"/>
      <c r="L1172" s="90" t="s">
        <v>3155</v>
      </c>
      <c r="M1172" s="96"/>
      <c r="N1172" s="73"/>
      <c r="O1172" s="74"/>
      <c r="P1172" s="63"/>
      <c r="Q1172" s="64"/>
      <c r="R1172" s="65"/>
      <c r="S1172" s="65"/>
      <c r="T1172" s="65"/>
      <c r="U1172" s="42"/>
      <c r="V1172" s="43"/>
      <c r="W1172" s="43"/>
    </row>
    <row r="1173" spans="1:23" ht="15.75" customHeight="1">
      <c r="A1173" s="77"/>
      <c r="B1173" s="72"/>
      <c r="C1173" s="67"/>
      <c r="D1173" s="68"/>
      <c r="E1173" s="68"/>
      <c r="F1173" s="59"/>
      <c r="G1173" s="59"/>
      <c r="H1173" s="60"/>
      <c r="I1173" s="59"/>
      <c r="J1173" s="59"/>
      <c r="K1173" s="69"/>
      <c r="L1173" s="90">
        <v>434899440065</v>
      </c>
      <c r="M1173" s="96"/>
      <c r="N1173" s="73"/>
      <c r="O1173" s="74"/>
      <c r="P1173" s="63"/>
      <c r="Q1173" s="64"/>
      <c r="R1173" s="65"/>
      <c r="S1173" s="65"/>
      <c r="T1173" s="65"/>
      <c r="U1173" s="42"/>
      <c r="V1173" s="43"/>
      <c r="W1173" s="43"/>
    </row>
    <row r="1174" spans="1:23" ht="15.75" customHeight="1">
      <c r="A1174" s="77"/>
      <c r="B1174" s="75" t="s">
        <v>3156</v>
      </c>
      <c r="C1174" s="67" t="s">
        <v>1069</v>
      </c>
      <c r="D1174" s="68" t="s">
        <v>3157</v>
      </c>
      <c r="E1174" s="68" t="s">
        <v>3158</v>
      </c>
      <c r="F1174" s="69" t="s">
        <v>1072</v>
      </c>
      <c r="G1174" s="69" t="s">
        <v>846</v>
      </c>
      <c r="H1174" s="70">
        <v>2990</v>
      </c>
      <c r="I1174" s="69" t="s">
        <v>635</v>
      </c>
      <c r="J1174" s="69" t="s">
        <v>1073</v>
      </c>
      <c r="K1174" s="69" t="s">
        <v>1074</v>
      </c>
      <c r="L1174" s="90" t="s">
        <v>1975</v>
      </c>
      <c r="M1174" s="96">
        <v>404197</v>
      </c>
      <c r="N1174" s="71">
        <v>1</v>
      </c>
      <c r="O1174" s="62" t="s">
        <v>369</v>
      </c>
      <c r="P1174" s="63"/>
      <c r="Q1174" s="64"/>
      <c r="R1174" s="65"/>
      <c r="S1174" s="65"/>
      <c r="T1174" s="65"/>
      <c r="U1174" s="42"/>
      <c r="V1174" s="43"/>
      <c r="W1174" s="43"/>
    </row>
    <row r="1175" spans="1:23" ht="15.75" customHeight="1">
      <c r="A1175" s="77"/>
      <c r="B1175" s="75" t="s">
        <v>3159</v>
      </c>
      <c r="C1175" s="67" t="s">
        <v>1113</v>
      </c>
      <c r="D1175" s="68" t="s">
        <v>3160</v>
      </c>
      <c r="E1175" s="68" t="s">
        <v>3161</v>
      </c>
      <c r="F1175" s="69" t="s">
        <v>1116</v>
      </c>
      <c r="G1175" s="69" t="s">
        <v>846</v>
      </c>
      <c r="H1175" s="70">
        <v>990</v>
      </c>
      <c r="I1175" s="69" t="s">
        <v>381</v>
      </c>
      <c r="J1175" s="69" t="s">
        <v>382</v>
      </c>
      <c r="K1175" s="69" t="s">
        <v>1118</v>
      </c>
      <c r="L1175" s="90"/>
      <c r="M1175" s="96">
        <v>406109</v>
      </c>
      <c r="N1175" s="71">
        <v>2</v>
      </c>
      <c r="O1175" s="62" t="s">
        <v>369</v>
      </c>
      <c r="P1175" s="63"/>
      <c r="Q1175" s="64"/>
      <c r="R1175" s="65"/>
      <c r="S1175" s="65"/>
      <c r="T1175" s="65"/>
      <c r="U1175" s="42"/>
      <c r="V1175" s="43"/>
      <c r="W1175" s="43"/>
    </row>
    <row r="1176" spans="1:23" ht="15.75" customHeight="1">
      <c r="A1176" s="77"/>
      <c r="B1176" s="75" t="s">
        <v>3162</v>
      </c>
      <c r="C1176" s="67" t="s">
        <v>1113</v>
      </c>
      <c r="D1176" s="68" t="s">
        <v>3163</v>
      </c>
      <c r="E1176" s="68" t="s">
        <v>3164</v>
      </c>
      <c r="F1176" s="69" t="s">
        <v>1116</v>
      </c>
      <c r="G1176" s="69" t="s">
        <v>846</v>
      </c>
      <c r="H1176" s="70">
        <v>990</v>
      </c>
      <c r="I1176" s="69" t="s">
        <v>381</v>
      </c>
      <c r="J1176" s="69" t="s">
        <v>382</v>
      </c>
      <c r="K1176" s="69" t="s">
        <v>1118</v>
      </c>
      <c r="L1176" s="90"/>
      <c r="M1176" s="96">
        <v>408579</v>
      </c>
      <c r="N1176" s="71">
        <v>1</v>
      </c>
      <c r="O1176" s="62" t="s">
        <v>369</v>
      </c>
      <c r="P1176" s="63"/>
      <c r="Q1176" s="64"/>
      <c r="R1176" s="65"/>
      <c r="S1176" s="65"/>
      <c r="T1176" s="65"/>
      <c r="U1176" s="42"/>
      <c r="V1176" s="43"/>
      <c r="W1176" s="43"/>
    </row>
    <row r="1177" spans="1:23" ht="15.75" customHeight="1">
      <c r="A1177" s="77"/>
      <c r="B1177" s="75" t="s">
        <v>2300</v>
      </c>
      <c r="C1177" s="67" t="s">
        <v>1113</v>
      </c>
      <c r="D1177" s="68" t="s">
        <v>2301</v>
      </c>
      <c r="E1177" s="68" t="s">
        <v>2302</v>
      </c>
      <c r="F1177" s="69" t="s">
        <v>1116</v>
      </c>
      <c r="G1177" s="69" t="s">
        <v>3165</v>
      </c>
      <c r="H1177" s="70">
        <v>990</v>
      </c>
      <c r="I1177" s="69" t="s">
        <v>381</v>
      </c>
      <c r="J1177" s="69" t="s">
        <v>382</v>
      </c>
      <c r="K1177" s="69" t="s">
        <v>1118</v>
      </c>
      <c r="L1177" s="90"/>
      <c r="M1177" s="96">
        <v>409574</v>
      </c>
      <c r="N1177" s="71">
        <v>1</v>
      </c>
      <c r="O1177" s="62" t="s">
        <v>369</v>
      </c>
      <c r="P1177" s="63"/>
      <c r="Q1177" s="64"/>
      <c r="R1177" s="65"/>
      <c r="S1177" s="65"/>
      <c r="T1177" s="65"/>
      <c r="U1177" s="42"/>
      <c r="V1177" s="43"/>
      <c r="W1177" s="43"/>
    </row>
    <row r="1178" spans="1:23" ht="15.75" customHeight="1">
      <c r="A1178" s="77"/>
      <c r="B1178" s="72"/>
      <c r="C1178" s="67"/>
      <c r="D1178" s="68"/>
      <c r="E1178" s="68"/>
      <c r="F1178" s="59"/>
      <c r="G1178" s="59"/>
      <c r="H1178" s="60"/>
      <c r="I1178" s="59"/>
      <c r="J1178" s="59"/>
      <c r="K1178" s="69"/>
      <c r="L1178" s="90">
        <v>405885200103</v>
      </c>
      <c r="M1178" s="96"/>
      <c r="N1178" s="73"/>
      <c r="O1178" s="74"/>
      <c r="P1178" s="63"/>
      <c r="Q1178" s="64"/>
      <c r="R1178" s="65"/>
      <c r="S1178" s="65"/>
      <c r="T1178" s="65"/>
      <c r="U1178" s="42"/>
      <c r="V1178" s="43"/>
      <c r="W1178" s="43"/>
    </row>
    <row r="1179" spans="1:23" ht="15.75" customHeight="1">
      <c r="A1179" s="77"/>
      <c r="B1179" s="75" t="s">
        <v>1976</v>
      </c>
      <c r="C1179" s="67" t="s">
        <v>54</v>
      </c>
      <c r="D1179" s="68" t="s">
        <v>1977</v>
      </c>
      <c r="E1179" s="68" t="s">
        <v>1978</v>
      </c>
      <c r="F1179" s="69" t="s">
        <v>57</v>
      </c>
      <c r="G1179" s="69" t="s">
        <v>1979</v>
      </c>
      <c r="H1179" s="70">
        <v>1000</v>
      </c>
      <c r="I1179" s="69" t="s">
        <v>59</v>
      </c>
      <c r="J1179" s="69" t="s">
        <v>60</v>
      </c>
      <c r="K1179" s="69" t="s">
        <v>61</v>
      </c>
      <c r="L1179" s="90" t="s">
        <v>1975</v>
      </c>
      <c r="M1179" s="96">
        <v>403637</v>
      </c>
      <c r="N1179" s="71">
        <v>1</v>
      </c>
      <c r="O1179" s="62" t="s">
        <v>369</v>
      </c>
      <c r="P1179" s="63"/>
      <c r="Q1179" s="64"/>
      <c r="R1179" s="65"/>
      <c r="S1179" s="65"/>
      <c r="T1179" s="65"/>
      <c r="U1179" s="42"/>
      <c r="V1179" s="43"/>
      <c r="W1179" s="43"/>
    </row>
    <row r="1180" spans="1:23" ht="15.75" customHeight="1">
      <c r="A1180" s="77"/>
      <c r="B1180" s="75" t="s">
        <v>1803</v>
      </c>
      <c r="C1180" s="67" t="s">
        <v>1142</v>
      </c>
      <c r="D1180" s="68" t="s">
        <v>1804</v>
      </c>
      <c r="E1180" s="68" t="s">
        <v>1805</v>
      </c>
      <c r="F1180" s="69" t="s">
        <v>1145</v>
      </c>
      <c r="G1180" s="69" t="s">
        <v>1806</v>
      </c>
      <c r="H1180" s="70">
        <v>1290</v>
      </c>
      <c r="I1180" s="69" t="s">
        <v>635</v>
      </c>
      <c r="J1180" s="69" t="s">
        <v>1073</v>
      </c>
      <c r="K1180" s="69" t="s">
        <v>1147</v>
      </c>
      <c r="L1180" s="90"/>
      <c r="M1180" s="96">
        <v>403643</v>
      </c>
      <c r="N1180" s="71">
        <v>1</v>
      </c>
      <c r="O1180" s="62" t="s">
        <v>369</v>
      </c>
      <c r="P1180" s="63"/>
      <c r="Q1180" s="64"/>
      <c r="R1180" s="65"/>
      <c r="S1180" s="65"/>
      <c r="T1180" s="65"/>
      <c r="U1180" s="42"/>
      <c r="V1180" s="43"/>
      <c r="W1180" s="43"/>
    </row>
    <row r="1181" spans="1:23" ht="15.75" customHeight="1">
      <c r="A1181" s="77"/>
      <c r="B1181" s="75" t="s">
        <v>1883</v>
      </c>
      <c r="C1181" s="67" t="s">
        <v>842</v>
      </c>
      <c r="D1181" s="68" t="s">
        <v>1884</v>
      </c>
      <c r="E1181" s="68" t="s">
        <v>1885</v>
      </c>
      <c r="F1181" s="69" t="s">
        <v>845</v>
      </c>
      <c r="G1181" s="69" t="s">
        <v>1886</v>
      </c>
      <c r="H1181" s="70">
        <v>990</v>
      </c>
      <c r="I1181" s="69" t="s">
        <v>381</v>
      </c>
      <c r="J1181" s="69" t="s">
        <v>382</v>
      </c>
      <c r="K1181" s="69" t="s">
        <v>847</v>
      </c>
      <c r="L1181" s="90"/>
      <c r="M1181" s="96">
        <v>404081</v>
      </c>
      <c r="N1181" s="71">
        <v>4</v>
      </c>
      <c r="O1181" s="62" t="s">
        <v>369</v>
      </c>
      <c r="P1181" s="63"/>
      <c r="Q1181" s="64"/>
      <c r="R1181" s="65"/>
      <c r="S1181" s="65"/>
      <c r="T1181" s="65"/>
      <c r="U1181" s="42"/>
      <c r="V1181" s="43"/>
      <c r="W1181" s="43"/>
    </row>
    <row r="1182" spans="1:23" ht="15.75" customHeight="1">
      <c r="A1182" s="77"/>
      <c r="B1182" s="75" t="s">
        <v>3166</v>
      </c>
      <c r="C1182" s="67" t="s">
        <v>3083</v>
      </c>
      <c r="D1182" s="68" t="s">
        <v>3167</v>
      </c>
      <c r="E1182" s="68" t="s">
        <v>3168</v>
      </c>
      <c r="F1182" s="69" t="s">
        <v>3086</v>
      </c>
      <c r="G1182" s="69" t="s">
        <v>3169</v>
      </c>
      <c r="H1182" s="70">
        <v>1500</v>
      </c>
      <c r="I1182" s="69" t="s">
        <v>1946</v>
      </c>
      <c r="J1182" s="69" t="s">
        <v>1947</v>
      </c>
      <c r="K1182" s="69" t="s">
        <v>3088</v>
      </c>
      <c r="L1182" s="90"/>
      <c r="M1182" s="96">
        <v>404767</v>
      </c>
      <c r="N1182" s="71">
        <v>1</v>
      </c>
      <c r="O1182" s="62" t="s">
        <v>369</v>
      </c>
      <c r="P1182" s="63"/>
      <c r="Q1182" s="64"/>
      <c r="R1182" s="65"/>
      <c r="S1182" s="65"/>
      <c r="T1182" s="65"/>
      <c r="U1182" s="42"/>
      <c r="V1182" s="43"/>
      <c r="W1182" s="43"/>
    </row>
    <row r="1183" spans="1:23" ht="15.75" customHeight="1">
      <c r="A1183" s="77"/>
      <c r="B1183" s="75" t="s">
        <v>3170</v>
      </c>
      <c r="C1183" s="67" t="s">
        <v>3083</v>
      </c>
      <c r="D1183" s="68" t="s">
        <v>3171</v>
      </c>
      <c r="E1183" s="68" t="s">
        <v>3172</v>
      </c>
      <c r="F1183" s="69" t="s">
        <v>3086</v>
      </c>
      <c r="G1183" s="69" t="s">
        <v>3169</v>
      </c>
      <c r="H1183" s="70">
        <v>1500</v>
      </c>
      <c r="I1183" s="69" t="s">
        <v>1946</v>
      </c>
      <c r="J1183" s="69" t="s">
        <v>1947</v>
      </c>
      <c r="K1183" s="69" t="s">
        <v>3088</v>
      </c>
      <c r="L1183" s="90"/>
      <c r="M1183" s="96">
        <v>408532</v>
      </c>
      <c r="N1183" s="71">
        <v>2</v>
      </c>
      <c r="O1183" s="62" t="s">
        <v>369</v>
      </c>
      <c r="P1183" s="63"/>
      <c r="Q1183" s="64"/>
      <c r="R1183" s="65"/>
      <c r="S1183" s="65"/>
      <c r="T1183" s="65"/>
      <c r="U1183" s="42"/>
      <c r="V1183" s="43"/>
      <c r="W1183" s="43"/>
    </row>
    <row r="1184" spans="1:23" ht="15.75" customHeight="1">
      <c r="A1184" s="77"/>
      <c r="B1184" s="72"/>
      <c r="C1184" s="67"/>
      <c r="D1184" s="68"/>
      <c r="E1184" s="68"/>
      <c r="F1184" s="59"/>
      <c r="G1184" s="59"/>
      <c r="H1184" s="60"/>
      <c r="I1184" s="59"/>
      <c r="J1184" s="59"/>
      <c r="K1184" s="69"/>
      <c r="L1184" s="90">
        <v>451100658746</v>
      </c>
      <c r="M1184" s="96"/>
      <c r="N1184" s="73"/>
      <c r="O1184" s="74"/>
      <c r="P1184" s="63"/>
      <c r="Q1184" s="64"/>
      <c r="R1184" s="65"/>
      <c r="S1184" s="65"/>
      <c r="T1184" s="65"/>
      <c r="U1184" s="42"/>
      <c r="V1184" s="43"/>
      <c r="W1184" s="43"/>
    </row>
    <row r="1185" spans="1:23" ht="15.75" customHeight="1">
      <c r="A1185" s="77"/>
      <c r="B1185" s="75" t="s">
        <v>1803</v>
      </c>
      <c r="C1185" s="67" t="s">
        <v>1142</v>
      </c>
      <c r="D1185" s="68" t="s">
        <v>1804</v>
      </c>
      <c r="E1185" s="68" t="s">
        <v>1805</v>
      </c>
      <c r="F1185" s="69" t="s">
        <v>1145</v>
      </c>
      <c r="G1185" s="69" t="s">
        <v>1806</v>
      </c>
      <c r="H1185" s="70">
        <v>1290</v>
      </c>
      <c r="I1185" s="69" t="s">
        <v>635</v>
      </c>
      <c r="J1185" s="69" t="s">
        <v>1073</v>
      </c>
      <c r="K1185" s="69" t="s">
        <v>1147</v>
      </c>
      <c r="L1185" s="90" t="s">
        <v>1002</v>
      </c>
      <c r="M1185" s="96">
        <v>403643</v>
      </c>
      <c r="N1185" s="71">
        <v>1</v>
      </c>
      <c r="O1185" s="62" t="s">
        <v>369</v>
      </c>
      <c r="P1185" s="63"/>
      <c r="Q1185" s="64"/>
      <c r="R1185" s="65"/>
      <c r="S1185" s="65"/>
      <c r="T1185" s="65"/>
      <c r="U1185" s="42"/>
      <c r="V1185" s="43"/>
      <c r="W1185" s="43"/>
    </row>
    <row r="1186" spans="1:23" ht="15.75" customHeight="1">
      <c r="A1186" s="77"/>
      <c r="B1186" s="75" t="s">
        <v>2360</v>
      </c>
      <c r="C1186" s="67" t="s">
        <v>1076</v>
      </c>
      <c r="D1186" s="68" t="s">
        <v>2361</v>
      </c>
      <c r="E1186" s="68" t="s">
        <v>2362</v>
      </c>
      <c r="F1186" s="69" t="s">
        <v>1079</v>
      </c>
      <c r="G1186" s="69" t="s">
        <v>634</v>
      </c>
      <c r="H1186" s="70">
        <v>1000</v>
      </c>
      <c r="I1186" s="69" t="s">
        <v>59</v>
      </c>
      <c r="J1186" s="69" t="s">
        <v>60</v>
      </c>
      <c r="K1186" s="69" t="s">
        <v>1080</v>
      </c>
      <c r="L1186" s="90"/>
      <c r="M1186" s="96">
        <v>404136</v>
      </c>
      <c r="N1186" s="71">
        <v>3</v>
      </c>
      <c r="O1186" s="62" t="s">
        <v>369</v>
      </c>
      <c r="P1186" s="63"/>
      <c r="Q1186" s="64"/>
      <c r="R1186" s="65"/>
      <c r="S1186" s="65"/>
      <c r="T1186" s="65"/>
      <c r="U1186" s="42"/>
      <c r="V1186" s="43"/>
      <c r="W1186" s="43"/>
    </row>
    <row r="1187" spans="1:23" ht="15.75" customHeight="1">
      <c r="A1187" s="77"/>
      <c r="B1187" s="75" t="s">
        <v>3092</v>
      </c>
      <c r="C1187" s="67" t="s">
        <v>842</v>
      </c>
      <c r="D1187" s="68" t="s">
        <v>843</v>
      </c>
      <c r="E1187" s="68" t="s">
        <v>844</v>
      </c>
      <c r="F1187" s="69" t="s">
        <v>845</v>
      </c>
      <c r="G1187" s="69" t="s">
        <v>846</v>
      </c>
      <c r="H1187" s="70">
        <v>1290</v>
      </c>
      <c r="I1187" s="69" t="s">
        <v>381</v>
      </c>
      <c r="J1187" s="69" t="s">
        <v>382</v>
      </c>
      <c r="K1187" s="69" t="s">
        <v>847</v>
      </c>
      <c r="L1187" s="90"/>
      <c r="M1187" s="96">
        <v>405285</v>
      </c>
      <c r="N1187" s="71">
        <v>1</v>
      </c>
      <c r="O1187" s="62" t="s">
        <v>369</v>
      </c>
      <c r="P1187" s="63"/>
      <c r="Q1187" s="64"/>
      <c r="R1187" s="65"/>
      <c r="S1187" s="65"/>
      <c r="T1187" s="65"/>
      <c r="U1187" s="42"/>
      <c r="V1187" s="43"/>
      <c r="W1187" s="43"/>
    </row>
    <row r="1188" spans="1:23" ht="15.75" customHeight="1">
      <c r="A1188" s="77"/>
      <c r="B1188" s="75" t="s">
        <v>3093</v>
      </c>
      <c r="C1188" s="67" t="s">
        <v>842</v>
      </c>
      <c r="D1188" s="68" t="s">
        <v>3094</v>
      </c>
      <c r="E1188" s="68" t="s">
        <v>3095</v>
      </c>
      <c r="F1188" s="69" t="s">
        <v>845</v>
      </c>
      <c r="G1188" s="69" t="s">
        <v>3096</v>
      </c>
      <c r="H1188" s="70">
        <v>1990</v>
      </c>
      <c r="I1188" s="69" t="s">
        <v>381</v>
      </c>
      <c r="J1188" s="69" t="s">
        <v>382</v>
      </c>
      <c r="K1188" s="69" t="s">
        <v>847</v>
      </c>
      <c r="L1188" s="90"/>
      <c r="M1188" s="96">
        <v>405286</v>
      </c>
      <c r="N1188" s="71">
        <v>1</v>
      </c>
      <c r="O1188" s="62" t="s">
        <v>369</v>
      </c>
      <c r="P1188" s="63"/>
      <c r="Q1188" s="64"/>
      <c r="R1188" s="65"/>
      <c r="S1188" s="65"/>
      <c r="T1188" s="65"/>
      <c r="U1188" s="42"/>
      <c r="V1188" s="43"/>
      <c r="W1188" s="43"/>
    </row>
    <row r="1189" spans="1:23" ht="15.75" customHeight="1">
      <c r="A1189" s="77"/>
      <c r="B1189" s="75" t="s">
        <v>3173</v>
      </c>
      <c r="C1189" s="67" t="s">
        <v>1076</v>
      </c>
      <c r="D1189" s="68" t="s">
        <v>2370</v>
      </c>
      <c r="E1189" s="68" t="s">
        <v>2371</v>
      </c>
      <c r="F1189" s="69" t="s">
        <v>1079</v>
      </c>
      <c r="G1189" s="69" t="s">
        <v>634</v>
      </c>
      <c r="H1189" s="70">
        <v>1000</v>
      </c>
      <c r="I1189" s="69" t="s">
        <v>59</v>
      </c>
      <c r="J1189" s="69" t="s">
        <v>60</v>
      </c>
      <c r="K1189" s="69" t="s">
        <v>1080</v>
      </c>
      <c r="L1189" s="90"/>
      <c r="M1189" s="96">
        <v>406456</v>
      </c>
      <c r="N1189" s="71">
        <v>1</v>
      </c>
      <c r="O1189" s="62" t="s">
        <v>369</v>
      </c>
      <c r="P1189" s="63"/>
      <c r="Q1189" s="64"/>
      <c r="R1189" s="65"/>
      <c r="S1189" s="65"/>
      <c r="T1189" s="65"/>
      <c r="U1189" s="42"/>
      <c r="V1189" s="43"/>
      <c r="W1189" s="43"/>
    </row>
    <row r="1190" spans="1:23" ht="15.75" customHeight="1">
      <c r="A1190" s="77"/>
      <c r="B1190" s="75" t="s">
        <v>2369</v>
      </c>
      <c r="C1190" s="67" t="s">
        <v>1076</v>
      </c>
      <c r="D1190" s="68" t="s">
        <v>2370</v>
      </c>
      <c r="E1190" s="68" t="s">
        <v>2371</v>
      </c>
      <c r="F1190" s="69" t="s">
        <v>1079</v>
      </c>
      <c r="G1190" s="69" t="s">
        <v>634</v>
      </c>
      <c r="H1190" s="70">
        <v>1000</v>
      </c>
      <c r="I1190" s="69" t="s">
        <v>59</v>
      </c>
      <c r="J1190" s="69" t="s">
        <v>60</v>
      </c>
      <c r="K1190" s="69" t="s">
        <v>1080</v>
      </c>
      <c r="L1190" s="90"/>
      <c r="M1190" s="96">
        <v>407044</v>
      </c>
      <c r="N1190" s="71">
        <v>1</v>
      </c>
      <c r="O1190" s="62" t="s">
        <v>369</v>
      </c>
      <c r="P1190" s="63"/>
      <c r="Q1190" s="64"/>
      <c r="R1190" s="65"/>
      <c r="S1190" s="65"/>
      <c r="T1190" s="65"/>
      <c r="U1190" s="42"/>
      <c r="V1190" s="43"/>
      <c r="W1190" s="43"/>
    </row>
    <row r="1191" spans="1:23" ht="15.75" customHeight="1">
      <c r="A1191" s="77"/>
      <c r="B1191" s="75" t="s">
        <v>1014</v>
      </c>
      <c r="C1191" s="67" t="s">
        <v>54</v>
      </c>
      <c r="D1191" s="68" t="s">
        <v>1015</v>
      </c>
      <c r="E1191" s="68" t="s">
        <v>1016</v>
      </c>
      <c r="F1191" s="69" t="s">
        <v>57</v>
      </c>
      <c r="G1191" s="69" t="s">
        <v>1017</v>
      </c>
      <c r="H1191" s="70">
        <v>390</v>
      </c>
      <c r="I1191" s="69" t="s">
        <v>59</v>
      </c>
      <c r="J1191" s="69" t="s">
        <v>60</v>
      </c>
      <c r="K1191" s="69" t="s">
        <v>61</v>
      </c>
      <c r="L1191" s="90"/>
      <c r="M1191" s="96">
        <v>404132</v>
      </c>
      <c r="N1191" s="71">
        <v>1</v>
      </c>
      <c r="O1191" s="62" t="s">
        <v>369</v>
      </c>
      <c r="P1191" s="63"/>
      <c r="Q1191" s="64"/>
      <c r="R1191" s="65"/>
      <c r="S1191" s="65"/>
      <c r="T1191" s="65"/>
      <c r="U1191" s="42"/>
      <c r="V1191" s="43"/>
      <c r="W1191" s="43"/>
    </row>
    <row r="1192" spans="1:23" ht="15.75" customHeight="1">
      <c r="A1192" s="77"/>
      <c r="B1192" s="75" t="s">
        <v>2375</v>
      </c>
      <c r="C1192" s="67" t="s">
        <v>2318</v>
      </c>
      <c r="D1192" s="68" t="s">
        <v>2376</v>
      </c>
      <c r="E1192" s="68" t="s">
        <v>2377</v>
      </c>
      <c r="F1192" s="69" t="s">
        <v>2321</v>
      </c>
      <c r="G1192" s="69" t="s">
        <v>2378</v>
      </c>
      <c r="H1192" s="70">
        <v>1990</v>
      </c>
      <c r="I1192" s="69" t="s">
        <v>1169</v>
      </c>
      <c r="J1192" s="69" t="s">
        <v>1170</v>
      </c>
      <c r="K1192" s="69" t="s">
        <v>2322</v>
      </c>
      <c r="L1192" s="90"/>
      <c r="M1192" s="96">
        <v>404443</v>
      </c>
      <c r="N1192" s="71">
        <v>1</v>
      </c>
      <c r="O1192" s="62" t="s">
        <v>369</v>
      </c>
      <c r="P1192" s="63"/>
      <c r="Q1192" s="64"/>
      <c r="R1192" s="65"/>
      <c r="S1192" s="65"/>
      <c r="T1192" s="65"/>
      <c r="U1192" s="42"/>
      <c r="V1192" s="43"/>
      <c r="W1192" s="43"/>
    </row>
    <row r="1193" spans="1:23" ht="15.75" customHeight="1">
      <c r="A1193" s="77"/>
      <c r="B1193" s="75" t="s">
        <v>3174</v>
      </c>
      <c r="C1193" s="67" t="s">
        <v>2318</v>
      </c>
      <c r="D1193" s="68" t="s">
        <v>3175</v>
      </c>
      <c r="E1193" s="68" t="s">
        <v>3176</v>
      </c>
      <c r="F1193" s="69" t="s">
        <v>2321</v>
      </c>
      <c r="G1193" s="69" t="s">
        <v>3177</v>
      </c>
      <c r="H1193" s="70">
        <v>1990</v>
      </c>
      <c r="I1193" s="69" t="s">
        <v>1169</v>
      </c>
      <c r="J1193" s="69" t="s">
        <v>1170</v>
      </c>
      <c r="K1193" s="69" t="s">
        <v>2322</v>
      </c>
      <c r="L1193" s="90"/>
      <c r="M1193" s="96">
        <v>407570</v>
      </c>
      <c r="N1193" s="71">
        <v>1</v>
      </c>
      <c r="O1193" s="62" t="s">
        <v>369</v>
      </c>
      <c r="P1193" s="63"/>
      <c r="Q1193" s="64"/>
      <c r="R1193" s="65"/>
      <c r="S1193" s="65"/>
      <c r="T1193" s="65"/>
      <c r="U1193" s="42"/>
      <c r="V1193" s="43"/>
      <c r="W1193" s="43"/>
    </row>
    <row r="1194" spans="1:23" ht="15.75" customHeight="1">
      <c r="A1194" s="77"/>
      <c r="B1194" s="72"/>
      <c r="C1194" s="67"/>
      <c r="D1194" s="68"/>
      <c r="E1194" s="68"/>
      <c r="F1194" s="59"/>
      <c r="G1194" s="59"/>
      <c r="H1194" s="60"/>
      <c r="I1194" s="59"/>
      <c r="J1194" s="59"/>
      <c r="K1194" s="69"/>
      <c r="L1194" s="90">
        <v>405885161916</v>
      </c>
      <c r="M1194" s="96"/>
      <c r="N1194" s="73"/>
      <c r="O1194" s="74"/>
      <c r="P1194" s="63"/>
      <c r="Q1194" s="64"/>
      <c r="R1194" s="65"/>
      <c r="S1194" s="65"/>
      <c r="T1194" s="65"/>
      <c r="U1194" s="42"/>
      <c r="V1194" s="43"/>
      <c r="W1194" s="43"/>
    </row>
    <row r="1195" spans="1:23" ht="15.75" customHeight="1">
      <c r="A1195" s="77"/>
      <c r="B1195" s="75" t="s">
        <v>2360</v>
      </c>
      <c r="C1195" s="67" t="s">
        <v>1076</v>
      </c>
      <c r="D1195" s="68" t="s">
        <v>2361</v>
      </c>
      <c r="E1195" s="68" t="s">
        <v>2362</v>
      </c>
      <c r="F1195" s="69" t="s">
        <v>1079</v>
      </c>
      <c r="G1195" s="69" t="s">
        <v>634</v>
      </c>
      <c r="H1195" s="70">
        <v>1000</v>
      </c>
      <c r="I1195" s="69" t="s">
        <v>59</v>
      </c>
      <c r="J1195" s="69" t="s">
        <v>60</v>
      </c>
      <c r="K1195" s="69" t="s">
        <v>1080</v>
      </c>
      <c r="L1195" s="90" t="s">
        <v>1002</v>
      </c>
      <c r="M1195" s="96">
        <v>404136</v>
      </c>
      <c r="N1195" s="71">
        <v>3</v>
      </c>
      <c r="O1195" s="62" t="s">
        <v>369</v>
      </c>
      <c r="P1195" s="63"/>
      <c r="Q1195" s="64"/>
      <c r="R1195" s="65"/>
      <c r="S1195" s="65"/>
      <c r="T1195" s="65"/>
      <c r="U1195" s="42"/>
      <c r="V1195" s="43"/>
      <c r="W1195" s="43"/>
    </row>
    <row r="1196" spans="1:23" ht="15.75" customHeight="1">
      <c r="A1196" s="77"/>
      <c r="B1196" s="75" t="s">
        <v>3089</v>
      </c>
      <c r="C1196" s="67" t="s">
        <v>54</v>
      </c>
      <c r="D1196" s="68" t="s">
        <v>3178</v>
      </c>
      <c r="E1196" s="68" t="s">
        <v>3179</v>
      </c>
      <c r="F1196" s="69" t="s">
        <v>57</v>
      </c>
      <c r="G1196" s="69" t="s">
        <v>846</v>
      </c>
      <c r="H1196" s="70">
        <v>1500</v>
      </c>
      <c r="I1196" s="69" t="s">
        <v>59</v>
      </c>
      <c r="J1196" s="69" t="s">
        <v>60</v>
      </c>
      <c r="K1196" s="69" t="s">
        <v>61</v>
      </c>
      <c r="L1196" s="90"/>
      <c r="M1196" s="96">
        <v>404148</v>
      </c>
      <c r="N1196" s="71">
        <v>1</v>
      </c>
      <c r="O1196" s="62" t="s">
        <v>369</v>
      </c>
      <c r="P1196" s="63"/>
      <c r="Q1196" s="64"/>
      <c r="R1196" s="65"/>
      <c r="S1196" s="65"/>
      <c r="T1196" s="65"/>
      <c r="U1196" s="42"/>
      <c r="V1196" s="43"/>
      <c r="W1196" s="43"/>
    </row>
    <row r="1197" spans="1:23" ht="15.75" customHeight="1">
      <c r="A1197" s="77"/>
      <c r="B1197" s="75" t="s">
        <v>3180</v>
      </c>
      <c r="C1197" s="67" t="s">
        <v>3181</v>
      </c>
      <c r="D1197" s="68" t="s">
        <v>3182</v>
      </c>
      <c r="E1197" s="68" t="s">
        <v>3183</v>
      </c>
      <c r="F1197" s="69" t="s">
        <v>3184</v>
      </c>
      <c r="G1197" s="69" t="s">
        <v>3185</v>
      </c>
      <c r="H1197" s="70">
        <v>2990</v>
      </c>
      <c r="I1197" s="69" t="s">
        <v>635</v>
      </c>
      <c r="J1197" s="69" t="s">
        <v>3186</v>
      </c>
      <c r="K1197" s="69" t="s">
        <v>3187</v>
      </c>
      <c r="L1197" s="90"/>
      <c r="M1197" s="96">
        <v>406509</v>
      </c>
      <c r="N1197" s="71">
        <v>1</v>
      </c>
      <c r="O1197" s="62" t="s">
        <v>369</v>
      </c>
      <c r="P1197" s="63"/>
      <c r="Q1197" s="64"/>
      <c r="R1197" s="65"/>
      <c r="S1197" s="65"/>
      <c r="T1197" s="65"/>
      <c r="U1197" s="42"/>
      <c r="V1197" s="43"/>
      <c r="W1197" s="43"/>
    </row>
    <row r="1198" spans="1:23" ht="15.75" customHeight="1">
      <c r="A1198" s="77"/>
      <c r="B1198" s="75" t="s">
        <v>3188</v>
      </c>
      <c r="C1198" s="67" t="s">
        <v>2836</v>
      </c>
      <c r="D1198" s="68" t="s">
        <v>3189</v>
      </c>
      <c r="E1198" s="68" t="s">
        <v>3190</v>
      </c>
      <c r="F1198" s="69" t="s">
        <v>2839</v>
      </c>
      <c r="G1198" s="69" t="s">
        <v>634</v>
      </c>
      <c r="H1198" s="70">
        <v>990</v>
      </c>
      <c r="I1198" s="69" t="s">
        <v>635</v>
      </c>
      <c r="J1198" s="69" t="s">
        <v>2841</v>
      </c>
      <c r="K1198" s="69" t="s">
        <v>2842</v>
      </c>
      <c r="L1198" s="90"/>
      <c r="M1198" s="96">
        <v>406872</v>
      </c>
      <c r="N1198" s="71">
        <v>2</v>
      </c>
      <c r="O1198" s="62" t="s">
        <v>369</v>
      </c>
      <c r="P1198" s="63"/>
      <c r="Q1198" s="64"/>
      <c r="R1198" s="65"/>
      <c r="S1198" s="65"/>
      <c r="T1198" s="65"/>
      <c r="U1198" s="42"/>
      <c r="V1198" s="43"/>
      <c r="W1198" s="43"/>
    </row>
    <row r="1199" spans="1:23" ht="15.75" customHeight="1">
      <c r="A1199" s="77"/>
      <c r="B1199" s="75" t="s">
        <v>3191</v>
      </c>
      <c r="C1199" s="67" t="s">
        <v>842</v>
      </c>
      <c r="D1199" s="68" t="s">
        <v>3192</v>
      </c>
      <c r="E1199" s="68" t="s">
        <v>3193</v>
      </c>
      <c r="F1199" s="69" t="s">
        <v>845</v>
      </c>
      <c r="G1199" s="69" t="s">
        <v>3096</v>
      </c>
      <c r="H1199" s="70">
        <v>1990</v>
      </c>
      <c r="I1199" s="69" t="s">
        <v>381</v>
      </c>
      <c r="J1199" s="69" t="s">
        <v>382</v>
      </c>
      <c r="K1199" s="69" t="s">
        <v>847</v>
      </c>
      <c r="L1199" s="90"/>
      <c r="M1199" s="96">
        <v>408580</v>
      </c>
      <c r="N1199" s="71">
        <v>2</v>
      </c>
      <c r="O1199" s="62" t="s">
        <v>369</v>
      </c>
      <c r="P1199" s="63"/>
      <c r="Q1199" s="64"/>
      <c r="R1199" s="65"/>
      <c r="S1199" s="65"/>
      <c r="T1199" s="65"/>
      <c r="U1199" s="42"/>
      <c r="V1199" s="43"/>
      <c r="W1199" s="43"/>
    </row>
    <row r="1200" spans="1:23" ht="15.75" customHeight="1">
      <c r="A1200" s="77"/>
      <c r="B1200" s="72"/>
      <c r="C1200" s="67"/>
      <c r="D1200" s="68"/>
      <c r="E1200" s="68"/>
      <c r="F1200" s="59"/>
      <c r="G1200" s="59"/>
      <c r="H1200" s="60"/>
      <c r="I1200" s="59"/>
      <c r="J1200" s="59"/>
      <c r="K1200" s="69"/>
      <c r="L1200" s="90">
        <v>451245233633</v>
      </c>
      <c r="M1200" s="96"/>
      <c r="N1200" s="73"/>
      <c r="O1200" s="74"/>
      <c r="P1200" s="63"/>
      <c r="Q1200" s="64"/>
      <c r="R1200" s="65"/>
      <c r="S1200" s="65"/>
      <c r="T1200" s="65"/>
      <c r="U1200" s="42"/>
      <c r="V1200" s="43"/>
      <c r="W1200" s="43"/>
    </row>
    <row r="1201" spans="1:23" ht="15.75" customHeight="1">
      <c r="A1201" s="77"/>
      <c r="B1201" s="75" t="s">
        <v>3194</v>
      </c>
      <c r="C1201" s="67" t="s">
        <v>130</v>
      </c>
      <c r="D1201" s="68" t="s">
        <v>3195</v>
      </c>
      <c r="E1201" s="68" t="s">
        <v>3196</v>
      </c>
      <c r="F1201" s="69" t="s">
        <v>133</v>
      </c>
      <c r="G1201" s="69" t="s">
        <v>3197</v>
      </c>
      <c r="H1201" s="70">
        <v>1620</v>
      </c>
      <c r="I1201" s="69" t="s">
        <v>117</v>
      </c>
      <c r="J1201" s="69" t="s">
        <v>118</v>
      </c>
      <c r="K1201" s="69" t="s">
        <v>135</v>
      </c>
      <c r="L1201" s="90" t="s">
        <v>536</v>
      </c>
      <c r="M1201" s="96">
        <v>4528620200359</v>
      </c>
      <c r="N1201" s="71">
        <v>2</v>
      </c>
      <c r="O1201" s="62" t="s">
        <v>121</v>
      </c>
      <c r="P1201" s="63"/>
      <c r="Q1201" s="64"/>
      <c r="R1201" s="65"/>
      <c r="S1201" s="65"/>
      <c r="T1201" s="65"/>
      <c r="U1201" s="42"/>
      <c r="V1201" s="43"/>
      <c r="W1201" s="43"/>
    </row>
    <row r="1202" spans="1:23" ht="15.75" customHeight="1">
      <c r="A1202" s="77"/>
      <c r="B1202" s="72"/>
      <c r="C1202" s="67"/>
      <c r="D1202" s="68"/>
      <c r="E1202" s="68"/>
      <c r="F1202" s="59"/>
      <c r="G1202" s="59"/>
      <c r="H1202" s="60"/>
      <c r="I1202" s="59"/>
      <c r="J1202" s="59"/>
      <c r="K1202" s="69"/>
      <c r="L1202" s="90">
        <v>451321410223</v>
      </c>
      <c r="M1202" s="96"/>
      <c r="N1202" s="73"/>
      <c r="O1202" s="74"/>
      <c r="P1202" s="63"/>
      <c r="Q1202" s="64"/>
      <c r="R1202" s="65"/>
      <c r="S1202" s="65"/>
      <c r="T1202" s="65"/>
      <c r="U1202" s="42"/>
      <c r="V1202" s="43"/>
      <c r="W1202" s="43"/>
    </row>
    <row r="1203" spans="1:23" ht="15.75" customHeight="1">
      <c r="A1203" s="77"/>
      <c r="B1203" s="75" t="s">
        <v>3198</v>
      </c>
      <c r="C1203" s="67" t="s">
        <v>197</v>
      </c>
      <c r="D1203" s="68" t="s">
        <v>3199</v>
      </c>
      <c r="E1203" s="68" t="s">
        <v>3200</v>
      </c>
      <c r="F1203" s="69" t="s">
        <v>200</v>
      </c>
      <c r="G1203" s="69" t="s">
        <v>3201</v>
      </c>
      <c r="H1203" s="70">
        <v>987</v>
      </c>
      <c r="I1203" s="69" t="s">
        <v>202</v>
      </c>
      <c r="J1203" s="69" t="s">
        <v>203</v>
      </c>
      <c r="K1203" s="69" t="s">
        <v>204</v>
      </c>
      <c r="L1203" s="90" t="s">
        <v>536</v>
      </c>
      <c r="M1203" s="96">
        <v>4511413622377</v>
      </c>
      <c r="N1203" s="71">
        <v>20</v>
      </c>
      <c r="O1203" s="62" t="s">
        <v>121</v>
      </c>
      <c r="P1203" s="63"/>
      <c r="Q1203" s="64"/>
      <c r="R1203" s="65"/>
      <c r="S1203" s="65"/>
      <c r="T1203" s="65"/>
      <c r="U1203" s="42"/>
      <c r="V1203" s="43"/>
      <c r="W1203" s="43"/>
    </row>
    <row r="1204" spans="1:23" ht="15.75" customHeight="1">
      <c r="A1204" s="77"/>
      <c r="B1204" s="75" t="s">
        <v>3202</v>
      </c>
      <c r="C1204" s="67" t="s">
        <v>130</v>
      </c>
      <c r="D1204" s="68" t="s">
        <v>3203</v>
      </c>
      <c r="E1204" s="68" t="s">
        <v>3204</v>
      </c>
      <c r="F1204" s="69" t="s">
        <v>133</v>
      </c>
      <c r="G1204" s="69" t="s">
        <v>3205</v>
      </c>
      <c r="H1204" s="70">
        <v>908</v>
      </c>
      <c r="I1204" s="69" t="s">
        <v>117</v>
      </c>
      <c r="J1204" s="69" t="s">
        <v>118</v>
      </c>
      <c r="K1204" s="69" t="s">
        <v>135</v>
      </c>
      <c r="L1204" s="90"/>
      <c r="M1204" s="96">
        <v>4901417621733</v>
      </c>
      <c r="N1204" s="71">
        <v>8</v>
      </c>
      <c r="O1204" s="62" t="s">
        <v>121</v>
      </c>
      <c r="P1204" s="63"/>
      <c r="Q1204" s="64"/>
      <c r="R1204" s="65"/>
      <c r="S1204" s="65"/>
      <c r="T1204" s="65"/>
      <c r="U1204" s="42"/>
      <c r="V1204" s="43"/>
      <c r="W1204" s="43"/>
    </row>
    <row r="1205" spans="1:23" ht="15.75" customHeight="1">
      <c r="A1205" s="77"/>
      <c r="B1205" s="72"/>
      <c r="C1205" s="67"/>
      <c r="D1205" s="68"/>
      <c r="E1205" s="68"/>
      <c r="F1205" s="59"/>
      <c r="G1205" s="59"/>
      <c r="H1205" s="60"/>
      <c r="I1205" s="59"/>
      <c r="J1205" s="59"/>
      <c r="K1205" s="69"/>
      <c r="L1205" s="90">
        <v>451416803073</v>
      </c>
      <c r="M1205" s="96"/>
      <c r="N1205" s="73"/>
      <c r="O1205" s="74"/>
      <c r="P1205" s="63"/>
      <c r="Q1205" s="64"/>
      <c r="R1205" s="65"/>
      <c r="S1205" s="65"/>
      <c r="T1205" s="65"/>
      <c r="U1205" s="42"/>
      <c r="V1205" s="43"/>
      <c r="W1205" s="43"/>
    </row>
    <row r="1206" spans="1:23" ht="15.75" customHeight="1">
      <c r="A1206" s="77"/>
      <c r="B1206" s="75" t="s">
        <v>3194</v>
      </c>
      <c r="C1206" s="67" t="s">
        <v>130</v>
      </c>
      <c r="D1206" s="68" t="s">
        <v>3195</v>
      </c>
      <c r="E1206" s="68" t="s">
        <v>3196</v>
      </c>
      <c r="F1206" s="69" t="s">
        <v>133</v>
      </c>
      <c r="G1206" s="69" t="s">
        <v>3197</v>
      </c>
      <c r="H1206" s="70">
        <v>1620</v>
      </c>
      <c r="I1206" s="69" t="s">
        <v>117</v>
      </c>
      <c r="J1206" s="69" t="s">
        <v>118</v>
      </c>
      <c r="K1206" s="69" t="s">
        <v>135</v>
      </c>
      <c r="L1206" s="90" t="s">
        <v>536</v>
      </c>
      <c r="M1206" s="96">
        <v>4528620200359</v>
      </c>
      <c r="N1206" s="71">
        <v>18</v>
      </c>
      <c r="O1206" s="62" t="s">
        <v>121</v>
      </c>
      <c r="P1206" s="63"/>
      <c r="Q1206" s="64"/>
      <c r="R1206" s="65"/>
      <c r="S1206" s="65"/>
      <c r="T1206" s="65"/>
      <c r="U1206" s="42"/>
      <c r="V1206" s="43"/>
      <c r="W1206" s="43"/>
    </row>
    <row r="1207" spans="1:23" ht="15.75" customHeight="1">
      <c r="A1207" s="77"/>
      <c r="B1207" s="72"/>
      <c r="C1207" s="67"/>
      <c r="D1207" s="68"/>
      <c r="E1207" s="68"/>
      <c r="F1207" s="59"/>
      <c r="G1207" s="59"/>
      <c r="H1207" s="60"/>
      <c r="I1207" s="59"/>
      <c r="J1207" s="59"/>
      <c r="K1207" s="69"/>
      <c r="L1207" s="90">
        <v>451245114235</v>
      </c>
      <c r="M1207" s="96"/>
      <c r="N1207" s="73"/>
      <c r="O1207" s="74"/>
      <c r="P1207" s="63"/>
      <c r="Q1207" s="64"/>
      <c r="R1207" s="65"/>
      <c r="S1207" s="65"/>
      <c r="T1207" s="65"/>
      <c r="U1207" s="42"/>
      <c r="V1207" s="43"/>
      <c r="W1207" s="43"/>
    </row>
    <row r="1208" spans="1:23" ht="15.75" customHeight="1">
      <c r="A1208" s="77"/>
      <c r="B1208" s="75" t="s">
        <v>3202</v>
      </c>
      <c r="C1208" s="67" t="s">
        <v>130</v>
      </c>
      <c r="D1208" s="68" t="s">
        <v>3203</v>
      </c>
      <c r="E1208" s="68" t="s">
        <v>3204</v>
      </c>
      <c r="F1208" s="69" t="s">
        <v>133</v>
      </c>
      <c r="G1208" s="69" t="s">
        <v>3205</v>
      </c>
      <c r="H1208" s="70">
        <v>908</v>
      </c>
      <c r="I1208" s="69" t="s">
        <v>117</v>
      </c>
      <c r="J1208" s="69" t="s">
        <v>118</v>
      </c>
      <c r="K1208" s="69" t="s">
        <v>135</v>
      </c>
      <c r="L1208" s="90" t="s">
        <v>536</v>
      </c>
      <c r="M1208" s="96">
        <v>4901417621733</v>
      </c>
      <c r="N1208" s="71">
        <v>22</v>
      </c>
      <c r="O1208" s="62" t="s">
        <v>121</v>
      </c>
      <c r="P1208" s="63"/>
      <c r="Q1208" s="64"/>
      <c r="R1208" s="65"/>
      <c r="S1208" s="65"/>
      <c r="T1208" s="65"/>
      <c r="U1208" s="42"/>
      <c r="V1208" s="43"/>
      <c r="W1208" s="43"/>
    </row>
    <row r="1209" spans="1:23" ht="15.75" customHeight="1">
      <c r="A1209" s="77"/>
      <c r="B1209" s="75" t="s">
        <v>3206</v>
      </c>
      <c r="C1209" s="67" t="s">
        <v>229</v>
      </c>
      <c r="D1209" s="68" t="s">
        <v>3207</v>
      </c>
      <c r="E1209" s="68" t="s">
        <v>3208</v>
      </c>
      <c r="F1209" s="69" t="s">
        <v>232</v>
      </c>
      <c r="G1209" s="69" t="s">
        <v>3209</v>
      </c>
      <c r="H1209" s="70">
        <v>639</v>
      </c>
      <c r="I1209" s="69" t="s">
        <v>117</v>
      </c>
      <c r="J1209" s="69" t="s">
        <v>118</v>
      </c>
      <c r="K1209" s="69" t="s">
        <v>233</v>
      </c>
      <c r="L1209" s="90"/>
      <c r="M1209" s="96">
        <v>4902424435207</v>
      </c>
      <c r="N1209" s="71">
        <v>15</v>
      </c>
      <c r="O1209" s="62" t="s">
        <v>121</v>
      </c>
      <c r="P1209" s="63"/>
      <c r="Q1209" s="64"/>
      <c r="R1209" s="65"/>
      <c r="S1209" s="65"/>
      <c r="T1209" s="65"/>
      <c r="U1209" s="42"/>
      <c r="V1209" s="43"/>
      <c r="W1209" s="43"/>
    </row>
    <row r="1210" spans="1:23" ht="15.75" customHeight="1">
      <c r="A1210" s="77"/>
      <c r="B1210" s="75" t="s">
        <v>3210</v>
      </c>
      <c r="C1210" s="67" t="s">
        <v>1888</v>
      </c>
      <c r="D1210" s="68" t="s">
        <v>3211</v>
      </c>
      <c r="E1210" s="68" t="s">
        <v>3212</v>
      </c>
      <c r="F1210" s="69" t="s">
        <v>1891</v>
      </c>
      <c r="G1210" s="59"/>
      <c r="H1210" s="70">
        <v>2720</v>
      </c>
      <c r="I1210" s="69" t="s">
        <v>1102</v>
      </c>
      <c r="J1210" s="69" t="s">
        <v>1893</v>
      </c>
      <c r="K1210" s="69" t="s">
        <v>1894</v>
      </c>
      <c r="L1210" s="90"/>
      <c r="M1210" s="96">
        <v>4562493285129</v>
      </c>
      <c r="N1210" s="71">
        <v>2</v>
      </c>
      <c r="O1210" s="62" t="s">
        <v>121</v>
      </c>
      <c r="P1210" s="63"/>
      <c r="Q1210" s="64"/>
      <c r="R1210" s="65"/>
      <c r="S1210" s="65"/>
      <c r="T1210" s="65"/>
      <c r="U1210" s="42"/>
      <c r="V1210" s="43"/>
      <c r="W1210" s="43"/>
    </row>
    <row r="1211" spans="1:23" ht="15.75" customHeight="1">
      <c r="A1211" s="77"/>
      <c r="B1211" s="72"/>
      <c r="C1211" s="67"/>
      <c r="D1211" s="68"/>
      <c r="E1211" s="68"/>
      <c r="F1211" s="59"/>
      <c r="G1211" s="59"/>
      <c r="H1211" s="60"/>
      <c r="I1211" s="59"/>
      <c r="J1211" s="59"/>
      <c r="K1211" s="69"/>
      <c r="L1211" s="90"/>
      <c r="M1211" s="96"/>
      <c r="N1211" s="73"/>
      <c r="O1211" s="74"/>
      <c r="P1211" s="63"/>
      <c r="Q1211" s="64"/>
      <c r="R1211" s="65"/>
      <c r="S1211" s="65"/>
      <c r="T1211" s="65"/>
      <c r="U1211" s="42"/>
      <c r="V1211" s="43"/>
      <c r="W1211" s="43"/>
    </row>
    <row r="1212" spans="1:23" ht="15.75" customHeight="1">
      <c r="A1212" s="77"/>
      <c r="B1212" s="72"/>
      <c r="C1212" s="67"/>
      <c r="D1212" s="68"/>
      <c r="E1212" s="68"/>
      <c r="F1212" s="59"/>
      <c r="G1212" s="59"/>
      <c r="H1212" s="60"/>
      <c r="I1212" s="59"/>
      <c r="J1212" s="59"/>
      <c r="K1212" s="69"/>
      <c r="L1212" s="90">
        <v>306260844304</v>
      </c>
      <c r="M1212" s="96"/>
      <c r="N1212" s="73"/>
      <c r="O1212" s="74"/>
      <c r="P1212" s="63"/>
      <c r="Q1212" s="64"/>
      <c r="R1212" s="65"/>
      <c r="S1212" s="65"/>
      <c r="T1212" s="65"/>
      <c r="U1212" s="42"/>
      <c r="V1212" s="43"/>
      <c r="W1212" s="43"/>
    </row>
    <row r="1213" spans="1:23" ht="15.75" customHeight="1">
      <c r="A1213" s="77"/>
      <c r="B1213" s="72"/>
      <c r="C1213" s="67"/>
      <c r="D1213" s="68"/>
      <c r="E1213" s="68"/>
      <c r="F1213" s="59"/>
      <c r="G1213" s="59"/>
      <c r="H1213" s="60"/>
      <c r="I1213" s="59"/>
      <c r="J1213" s="59"/>
      <c r="K1213" s="69"/>
      <c r="L1213" s="90" t="s">
        <v>536</v>
      </c>
      <c r="M1213" s="96">
        <v>4987241146277</v>
      </c>
      <c r="N1213" s="71">
        <v>50</v>
      </c>
      <c r="O1213" s="62" t="s">
        <v>121</v>
      </c>
      <c r="P1213" s="63"/>
      <c r="Q1213" s="64"/>
      <c r="R1213" s="65"/>
      <c r="S1213" s="65"/>
      <c r="T1213" s="65"/>
      <c r="U1213" s="42"/>
      <c r="V1213" s="43"/>
      <c r="W1213" s="43"/>
    </row>
    <row r="1214" spans="1:23" ht="15.75" customHeight="1">
      <c r="A1214" s="77"/>
      <c r="B1214" s="72"/>
      <c r="C1214" s="67"/>
      <c r="D1214" s="68"/>
      <c r="E1214" s="68"/>
      <c r="F1214" s="59"/>
      <c r="G1214" s="59"/>
      <c r="H1214" s="60"/>
      <c r="I1214" s="59"/>
      <c r="J1214" s="59"/>
      <c r="K1214" s="69"/>
      <c r="L1214" s="90" t="s">
        <v>3213</v>
      </c>
      <c r="M1214" s="96"/>
      <c r="N1214" s="73"/>
      <c r="O1214" s="74"/>
      <c r="P1214" s="63"/>
      <c r="Q1214" s="64"/>
      <c r="R1214" s="65"/>
      <c r="S1214" s="65"/>
      <c r="T1214" s="65"/>
      <c r="U1214" s="42"/>
      <c r="V1214" s="43"/>
      <c r="W1214" s="43"/>
    </row>
    <row r="1215" spans="1:23" ht="15.75" customHeight="1">
      <c r="A1215" s="77"/>
      <c r="B1215" s="72"/>
      <c r="C1215" s="67"/>
      <c r="D1215" s="68"/>
      <c r="E1215" s="68"/>
      <c r="F1215" s="59"/>
      <c r="G1215" s="59"/>
      <c r="H1215" s="60"/>
      <c r="I1215" s="59"/>
      <c r="J1215" s="59"/>
      <c r="K1215" s="69"/>
      <c r="L1215" s="90">
        <v>434899314124</v>
      </c>
      <c r="M1215" s="96"/>
      <c r="N1215" s="73"/>
      <c r="O1215" s="74"/>
      <c r="P1215" s="63"/>
      <c r="Q1215" s="64"/>
      <c r="R1215" s="65"/>
      <c r="S1215" s="65"/>
      <c r="T1215" s="65"/>
      <c r="U1215" s="42"/>
      <c r="V1215" s="43"/>
      <c r="W1215" s="43"/>
    </row>
    <row r="1216" spans="1:23" ht="15.75" customHeight="1">
      <c r="A1216" s="77"/>
      <c r="B1216" s="75" t="s">
        <v>1803</v>
      </c>
      <c r="C1216" s="67" t="s">
        <v>1142</v>
      </c>
      <c r="D1216" s="68" t="s">
        <v>1804</v>
      </c>
      <c r="E1216" s="68" t="s">
        <v>1805</v>
      </c>
      <c r="F1216" s="69" t="s">
        <v>1145</v>
      </c>
      <c r="G1216" s="69" t="s">
        <v>1806</v>
      </c>
      <c r="H1216" s="70">
        <v>1290</v>
      </c>
      <c r="I1216" s="69" t="s">
        <v>635</v>
      </c>
      <c r="J1216" s="69" t="s">
        <v>1073</v>
      </c>
      <c r="K1216" s="69" t="s">
        <v>1147</v>
      </c>
      <c r="L1216" s="90" t="s">
        <v>848</v>
      </c>
      <c r="M1216" s="96">
        <v>403643</v>
      </c>
      <c r="N1216" s="71">
        <v>11</v>
      </c>
      <c r="O1216" s="62" t="s">
        <v>369</v>
      </c>
      <c r="P1216" s="63"/>
      <c r="Q1216" s="64"/>
      <c r="R1216" s="65"/>
      <c r="S1216" s="65"/>
      <c r="T1216" s="65"/>
      <c r="U1216" s="42"/>
      <c r="V1216" s="43"/>
      <c r="W1216" s="43"/>
    </row>
    <row r="1217" spans="1:23" ht="15.75" customHeight="1">
      <c r="A1217" s="77"/>
      <c r="B1217" s="75" t="s">
        <v>3214</v>
      </c>
      <c r="C1217" s="67" t="s">
        <v>2398</v>
      </c>
      <c r="D1217" s="68" t="s">
        <v>3215</v>
      </c>
      <c r="E1217" s="68" t="s">
        <v>3216</v>
      </c>
      <c r="F1217" s="69" t="s">
        <v>2401</v>
      </c>
      <c r="G1217" s="69" t="s">
        <v>2402</v>
      </c>
      <c r="H1217" s="70">
        <v>1990</v>
      </c>
      <c r="I1217" s="69" t="s">
        <v>635</v>
      </c>
      <c r="J1217" s="69" t="s">
        <v>636</v>
      </c>
      <c r="K1217" s="69" t="s">
        <v>2403</v>
      </c>
      <c r="L1217" s="90"/>
      <c r="M1217" s="96">
        <v>405317</v>
      </c>
      <c r="N1217" s="71">
        <v>1</v>
      </c>
      <c r="O1217" s="62" t="s">
        <v>369</v>
      </c>
      <c r="P1217" s="63"/>
      <c r="Q1217" s="64"/>
      <c r="R1217" s="65"/>
      <c r="S1217" s="65"/>
      <c r="T1217" s="65"/>
      <c r="U1217" s="42"/>
      <c r="V1217" s="43"/>
      <c r="W1217" s="43"/>
    </row>
    <row r="1218" spans="1:23" ht="15.75" customHeight="1">
      <c r="A1218" s="77"/>
      <c r="B1218" s="75" t="s">
        <v>1160</v>
      </c>
      <c r="C1218" s="67" t="s">
        <v>621</v>
      </c>
      <c r="D1218" s="68" t="s">
        <v>1161</v>
      </c>
      <c r="E1218" s="68" t="s">
        <v>1162</v>
      </c>
      <c r="F1218" s="69" t="s">
        <v>624</v>
      </c>
      <c r="G1218" s="69" t="s">
        <v>1163</v>
      </c>
      <c r="H1218" s="70">
        <v>1990</v>
      </c>
      <c r="I1218" s="69" t="s">
        <v>381</v>
      </c>
      <c r="J1218" s="69" t="s">
        <v>626</v>
      </c>
      <c r="K1218" s="69" t="s">
        <v>627</v>
      </c>
      <c r="L1218" s="90"/>
      <c r="M1218" s="96">
        <v>406508</v>
      </c>
      <c r="N1218" s="71">
        <v>1</v>
      </c>
      <c r="O1218" s="62" t="s">
        <v>369</v>
      </c>
      <c r="P1218" s="63"/>
      <c r="Q1218" s="64"/>
      <c r="R1218" s="65"/>
      <c r="S1218" s="65"/>
      <c r="T1218" s="65"/>
      <c r="U1218" s="42"/>
      <c r="V1218" s="43"/>
      <c r="W1218" s="43"/>
    </row>
    <row r="1219" spans="1:23" ht="15.75" customHeight="1">
      <c r="A1219" s="77"/>
      <c r="B1219" s="75" t="s">
        <v>3217</v>
      </c>
      <c r="C1219" s="67" t="s">
        <v>2398</v>
      </c>
      <c r="D1219" s="68" t="s">
        <v>3218</v>
      </c>
      <c r="E1219" s="68" t="s">
        <v>3219</v>
      </c>
      <c r="F1219" s="69" t="s">
        <v>2401</v>
      </c>
      <c r="G1219" s="69" t="s">
        <v>3220</v>
      </c>
      <c r="H1219" s="70">
        <v>1990</v>
      </c>
      <c r="I1219" s="69" t="s">
        <v>635</v>
      </c>
      <c r="J1219" s="69" t="s">
        <v>636</v>
      </c>
      <c r="K1219" s="69" t="s">
        <v>2403</v>
      </c>
      <c r="L1219" s="90"/>
      <c r="M1219" s="96">
        <v>405265</v>
      </c>
      <c r="N1219" s="71">
        <v>1</v>
      </c>
      <c r="O1219" s="62" t="s">
        <v>369</v>
      </c>
      <c r="P1219" s="63"/>
      <c r="Q1219" s="64"/>
      <c r="R1219" s="65"/>
      <c r="S1219" s="65"/>
      <c r="T1219" s="65"/>
      <c r="U1219" s="42"/>
      <c r="V1219" s="43"/>
      <c r="W1219" s="43"/>
    </row>
    <row r="1220" spans="1:23" ht="15.75" customHeight="1">
      <c r="A1220" s="77"/>
      <c r="B1220" s="75" t="s">
        <v>1875</v>
      </c>
      <c r="C1220" s="67" t="s">
        <v>997</v>
      </c>
      <c r="D1220" s="68" t="s">
        <v>1876</v>
      </c>
      <c r="E1220" s="68" t="s">
        <v>1877</v>
      </c>
      <c r="F1220" s="69" t="s">
        <v>1000</v>
      </c>
      <c r="G1220" s="69" t="s">
        <v>1878</v>
      </c>
      <c r="H1220" s="70">
        <v>1990</v>
      </c>
      <c r="I1220" s="69" t="s">
        <v>381</v>
      </c>
      <c r="J1220" s="69" t="s">
        <v>626</v>
      </c>
      <c r="K1220" s="69" t="s">
        <v>1001</v>
      </c>
      <c r="L1220" s="90"/>
      <c r="M1220" s="96">
        <v>404554</v>
      </c>
      <c r="N1220" s="71">
        <v>1</v>
      </c>
      <c r="O1220" s="62" t="s">
        <v>369</v>
      </c>
      <c r="P1220" s="63"/>
      <c r="Q1220" s="64"/>
      <c r="R1220" s="65"/>
      <c r="S1220" s="65"/>
      <c r="T1220" s="65"/>
      <c r="U1220" s="42"/>
      <c r="V1220" s="43"/>
      <c r="W1220" s="43"/>
    </row>
    <row r="1221" spans="1:23" ht="15.75" customHeight="1">
      <c r="A1221" s="77"/>
      <c r="B1221" s="72"/>
      <c r="C1221" s="67"/>
      <c r="D1221" s="68"/>
      <c r="E1221" s="68"/>
      <c r="F1221" s="59"/>
      <c r="G1221" s="59"/>
      <c r="H1221" s="60"/>
      <c r="I1221" s="59"/>
      <c r="J1221" s="59"/>
      <c r="K1221" s="69"/>
      <c r="L1221" s="90">
        <v>451100694516</v>
      </c>
      <c r="M1221" s="96"/>
      <c r="N1221" s="73"/>
      <c r="O1221" s="74"/>
      <c r="P1221" s="63"/>
      <c r="Q1221" s="64"/>
      <c r="R1221" s="65"/>
      <c r="S1221" s="65"/>
      <c r="T1221" s="65"/>
      <c r="U1221" s="42"/>
      <c r="V1221" s="43"/>
      <c r="W1221" s="43"/>
    </row>
    <row r="1222" spans="1:23" ht="15.75" customHeight="1">
      <c r="A1222" s="77"/>
      <c r="B1222" s="75" t="s">
        <v>1803</v>
      </c>
      <c r="C1222" s="67" t="s">
        <v>1142</v>
      </c>
      <c r="D1222" s="68" t="s">
        <v>1804</v>
      </c>
      <c r="E1222" s="68" t="s">
        <v>1805</v>
      </c>
      <c r="F1222" s="69" t="s">
        <v>1145</v>
      </c>
      <c r="G1222" s="69" t="s">
        <v>1806</v>
      </c>
      <c r="H1222" s="70">
        <v>1290</v>
      </c>
      <c r="I1222" s="69" t="s">
        <v>635</v>
      </c>
      <c r="J1222" s="69" t="s">
        <v>1073</v>
      </c>
      <c r="K1222" s="69" t="s">
        <v>1147</v>
      </c>
      <c r="L1222" s="90" t="s">
        <v>848</v>
      </c>
      <c r="M1222" s="96">
        <v>403643</v>
      </c>
      <c r="N1222" s="71">
        <v>6</v>
      </c>
      <c r="O1222" s="62" t="s">
        <v>369</v>
      </c>
      <c r="P1222" s="63"/>
      <c r="Q1222" s="64"/>
      <c r="R1222" s="65"/>
      <c r="S1222" s="65"/>
      <c r="T1222" s="65"/>
      <c r="U1222" s="42"/>
      <c r="V1222" s="43"/>
      <c r="W1222" s="43"/>
    </row>
    <row r="1223" spans="1:23" ht="15.75" customHeight="1">
      <c r="A1223" s="77"/>
      <c r="B1223" s="75" t="s">
        <v>2360</v>
      </c>
      <c r="C1223" s="67" t="s">
        <v>1076</v>
      </c>
      <c r="D1223" s="68" t="s">
        <v>2361</v>
      </c>
      <c r="E1223" s="68" t="s">
        <v>2362</v>
      </c>
      <c r="F1223" s="69" t="s">
        <v>1079</v>
      </c>
      <c r="G1223" s="69" t="s">
        <v>634</v>
      </c>
      <c r="H1223" s="70">
        <v>1000</v>
      </c>
      <c r="I1223" s="69" t="s">
        <v>59</v>
      </c>
      <c r="J1223" s="69" t="s">
        <v>60</v>
      </c>
      <c r="K1223" s="69" t="s">
        <v>1080</v>
      </c>
      <c r="L1223" s="90"/>
      <c r="M1223" s="96">
        <v>404136</v>
      </c>
      <c r="N1223" s="71">
        <v>6</v>
      </c>
      <c r="O1223" s="62" t="s">
        <v>369</v>
      </c>
      <c r="P1223" s="63"/>
      <c r="Q1223" s="64"/>
      <c r="R1223" s="65"/>
      <c r="S1223" s="65"/>
      <c r="T1223" s="65"/>
      <c r="U1223" s="42"/>
      <c r="V1223" s="43"/>
      <c r="W1223" s="43"/>
    </row>
    <row r="1224" spans="1:23" ht="15.75" customHeight="1">
      <c r="A1224" s="77"/>
      <c r="B1224" s="72"/>
      <c r="C1224" s="67"/>
      <c r="D1224" s="68"/>
      <c r="E1224" s="68"/>
      <c r="F1224" s="59"/>
      <c r="G1224" s="59"/>
      <c r="H1224" s="60"/>
      <c r="I1224" s="59"/>
      <c r="J1224" s="59"/>
      <c r="K1224" s="69"/>
      <c r="L1224" s="90">
        <v>405885259150</v>
      </c>
      <c r="M1224" s="96"/>
      <c r="N1224" s="73"/>
      <c r="O1224" s="74"/>
      <c r="P1224" s="63"/>
      <c r="Q1224" s="64"/>
      <c r="R1224" s="65"/>
      <c r="S1224" s="65"/>
      <c r="T1224" s="65"/>
      <c r="U1224" s="42"/>
      <c r="V1224" s="43"/>
      <c r="W1224" s="43"/>
    </row>
    <row r="1225" spans="1:23" ht="15.75" customHeight="1">
      <c r="A1225" s="77"/>
      <c r="B1225" s="75" t="s">
        <v>3092</v>
      </c>
      <c r="C1225" s="67" t="s">
        <v>842</v>
      </c>
      <c r="D1225" s="68" t="s">
        <v>843</v>
      </c>
      <c r="E1225" s="68" t="s">
        <v>844</v>
      </c>
      <c r="F1225" s="69" t="s">
        <v>845</v>
      </c>
      <c r="G1225" s="69" t="s">
        <v>846</v>
      </c>
      <c r="H1225" s="70">
        <v>1290</v>
      </c>
      <c r="I1225" s="69" t="s">
        <v>381</v>
      </c>
      <c r="J1225" s="69" t="s">
        <v>382</v>
      </c>
      <c r="K1225" s="69" t="s">
        <v>847</v>
      </c>
      <c r="L1225" s="90" t="s">
        <v>848</v>
      </c>
      <c r="M1225" s="96">
        <v>405285</v>
      </c>
      <c r="N1225" s="71">
        <v>1</v>
      </c>
      <c r="O1225" s="62" t="s">
        <v>369</v>
      </c>
      <c r="P1225" s="63"/>
      <c r="Q1225" s="64"/>
      <c r="R1225" s="65"/>
      <c r="S1225" s="65"/>
      <c r="T1225" s="65"/>
      <c r="U1225" s="42"/>
      <c r="V1225" s="43"/>
      <c r="W1225" s="43"/>
    </row>
    <row r="1226" spans="1:23" ht="15.75" customHeight="1">
      <c r="A1226" s="77"/>
      <c r="B1226" s="75" t="s">
        <v>3221</v>
      </c>
      <c r="C1226" s="67" t="s">
        <v>1906</v>
      </c>
      <c r="D1226" s="68" t="s">
        <v>3222</v>
      </c>
      <c r="E1226" s="68" t="s">
        <v>3223</v>
      </c>
      <c r="F1226" s="69" t="s">
        <v>1909</v>
      </c>
      <c r="G1226" s="69" t="s">
        <v>1916</v>
      </c>
      <c r="H1226" s="70">
        <v>1990</v>
      </c>
      <c r="I1226" s="69" t="s">
        <v>635</v>
      </c>
      <c r="J1226" s="69" t="s">
        <v>1911</v>
      </c>
      <c r="K1226" s="69" t="s">
        <v>1912</v>
      </c>
      <c r="L1226" s="90"/>
      <c r="M1226" s="96">
        <v>408029</v>
      </c>
      <c r="N1226" s="71">
        <v>2</v>
      </c>
      <c r="O1226" s="62" t="s">
        <v>369</v>
      </c>
      <c r="P1226" s="63"/>
      <c r="Q1226" s="64"/>
      <c r="R1226" s="65"/>
      <c r="S1226" s="65"/>
      <c r="T1226" s="65"/>
      <c r="U1226" s="42"/>
      <c r="V1226" s="43"/>
      <c r="W1226" s="43"/>
    </row>
    <row r="1227" spans="1:23" ht="15.75" customHeight="1">
      <c r="A1227" s="77"/>
      <c r="B1227" s="75" t="s">
        <v>3224</v>
      </c>
      <c r="C1227" s="67" t="s">
        <v>1906</v>
      </c>
      <c r="D1227" s="68" t="s">
        <v>3225</v>
      </c>
      <c r="E1227" s="68" t="s">
        <v>3226</v>
      </c>
      <c r="F1227" s="69" t="s">
        <v>1909</v>
      </c>
      <c r="G1227" s="69" t="s">
        <v>3227</v>
      </c>
      <c r="H1227" s="70">
        <v>1990</v>
      </c>
      <c r="I1227" s="69" t="s">
        <v>635</v>
      </c>
      <c r="J1227" s="69" t="s">
        <v>1911</v>
      </c>
      <c r="K1227" s="69" t="s">
        <v>1912</v>
      </c>
      <c r="L1227" s="90"/>
      <c r="M1227" s="96">
        <v>408026</v>
      </c>
      <c r="N1227" s="71">
        <v>1</v>
      </c>
      <c r="O1227" s="62" t="s">
        <v>369</v>
      </c>
      <c r="P1227" s="63"/>
      <c r="Q1227" s="64"/>
      <c r="R1227" s="65"/>
      <c r="S1227" s="65"/>
      <c r="T1227" s="65"/>
      <c r="U1227" s="42"/>
      <c r="V1227" s="43"/>
      <c r="W1227" s="43"/>
    </row>
    <row r="1228" spans="1:23" ht="15.75" customHeight="1">
      <c r="A1228" s="77"/>
      <c r="B1228" s="75" t="s">
        <v>3228</v>
      </c>
      <c r="C1228" s="67" t="s">
        <v>1906</v>
      </c>
      <c r="D1228" s="68" t="s">
        <v>3229</v>
      </c>
      <c r="E1228" s="68" t="s">
        <v>3230</v>
      </c>
      <c r="F1228" s="69" t="s">
        <v>1909</v>
      </c>
      <c r="G1228" s="69" t="s">
        <v>1916</v>
      </c>
      <c r="H1228" s="70">
        <v>1990</v>
      </c>
      <c r="I1228" s="69" t="s">
        <v>635</v>
      </c>
      <c r="J1228" s="69" t="s">
        <v>1911</v>
      </c>
      <c r="K1228" s="69" t="s">
        <v>1912</v>
      </c>
      <c r="L1228" s="90"/>
      <c r="M1228" s="96">
        <v>406596</v>
      </c>
      <c r="N1228" s="71">
        <v>1</v>
      </c>
      <c r="O1228" s="62" t="s">
        <v>369</v>
      </c>
      <c r="P1228" s="63"/>
      <c r="Q1228" s="64"/>
      <c r="R1228" s="65"/>
      <c r="S1228" s="65"/>
      <c r="T1228" s="65"/>
      <c r="U1228" s="42"/>
      <c r="V1228" s="43"/>
      <c r="W1228" s="43"/>
    </row>
    <row r="1229" spans="1:23" ht="15.75" customHeight="1">
      <c r="A1229" s="77"/>
      <c r="B1229" s="75" t="s">
        <v>3231</v>
      </c>
      <c r="C1229" s="67" t="s">
        <v>1906</v>
      </c>
      <c r="D1229" s="68" t="s">
        <v>3232</v>
      </c>
      <c r="E1229" s="68" t="s">
        <v>3233</v>
      </c>
      <c r="F1229" s="69" t="s">
        <v>1909</v>
      </c>
      <c r="G1229" s="69" t="s">
        <v>1916</v>
      </c>
      <c r="H1229" s="70">
        <v>1990</v>
      </c>
      <c r="I1229" s="69" t="s">
        <v>635</v>
      </c>
      <c r="J1229" s="69" t="s">
        <v>1911</v>
      </c>
      <c r="K1229" s="69" t="s">
        <v>1912</v>
      </c>
      <c r="L1229" s="90"/>
      <c r="M1229" s="96">
        <v>404405</v>
      </c>
      <c r="N1229" s="71">
        <v>1</v>
      </c>
      <c r="O1229" s="62" t="s">
        <v>369</v>
      </c>
      <c r="P1229" s="63"/>
      <c r="Q1229" s="64"/>
      <c r="R1229" s="65"/>
      <c r="S1229" s="65"/>
      <c r="T1229" s="65"/>
      <c r="U1229" s="42"/>
      <c r="V1229" s="43"/>
      <c r="W1229" s="43"/>
    </row>
    <row r="1230" spans="1:23" ht="15.75" customHeight="1">
      <c r="A1230" s="77"/>
      <c r="B1230" s="75" t="s">
        <v>3234</v>
      </c>
      <c r="C1230" s="67" t="s">
        <v>1906</v>
      </c>
      <c r="D1230" s="68" t="s">
        <v>3235</v>
      </c>
      <c r="E1230" s="68" t="s">
        <v>3236</v>
      </c>
      <c r="F1230" s="69" t="s">
        <v>1909</v>
      </c>
      <c r="G1230" s="69" t="s">
        <v>3237</v>
      </c>
      <c r="H1230" s="70">
        <v>1990</v>
      </c>
      <c r="I1230" s="69" t="s">
        <v>635</v>
      </c>
      <c r="J1230" s="69" t="s">
        <v>1911</v>
      </c>
      <c r="K1230" s="69" t="s">
        <v>1912</v>
      </c>
      <c r="L1230" s="90"/>
      <c r="M1230" s="96">
        <v>402447</v>
      </c>
      <c r="N1230" s="71">
        <v>1</v>
      </c>
      <c r="O1230" s="62" t="s">
        <v>369</v>
      </c>
      <c r="P1230" s="63"/>
      <c r="Q1230" s="64"/>
      <c r="R1230" s="65"/>
      <c r="S1230" s="65"/>
      <c r="T1230" s="65"/>
      <c r="U1230" s="42"/>
      <c r="V1230" s="43"/>
      <c r="W1230" s="43"/>
    </row>
    <row r="1231" spans="1:23" ht="15.75" customHeight="1">
      <c r="A1231" s="77"/>
      <c r="B1231" s="72"/>
      <c r="C1231" s="67"/>
      <c r="D1231" s="68"/>
      <c r="E1231" s="68"/>
      <c r="F1231" s="69"/>
      <c r="G1231" s="69"/>
      <c r="H1231" s="70"/>
      <c r="I1231" s="69"/>
      <c r="J1231" s="69"/>
      <c r="K1231" s="69"/>
      <c r="L1231" s="90"/>
      <c r="M1231" s="96"/>
      <c r="N1231" s="71"/>
      <c r="O1231" s="62"/>
      <c r="P1231" s="63"/>
      <c r="Q1231" s="64"/>
      <c r="R1231" s="65"/>
      <c r="S1231" s="65"/>
      <c r="T1231" s="65"/>
      <c r="U1231" s="42"/>
      <c r="V1231" s="43"/>
      <c r="W1231" s="43"/>
    </row>
    <row r="1232" spans="1:23" ht="15.75" customHeight="1">
      <c r="A1232" s="77"/>
      <c r="B1232" s="72"/>
      <c r="C1232" s="67"/>
      <c r="D1232" s="68"/>
      <c r="E1232" s="68"/>
      <c r="F1232" s="69"/>
      <c r="G1232" s="69"/>
      <c r="H1232" s="70"/>
      <c r="I1232" s="69"/>
      <c r="J1232" s="69"/>
      <c r="K1232" s="69"/>
      <c r="L1232" s="90">
        <v>4095</v>
      </c>
      <c r="M1232" s="96"/>
      <c r="N1232" s="71"/>
      <c r="O1232" s="62"/>
      <c r="P1232" s="63"/>
      <c r="Q1232" s="64"/>
      <c r="R1232" s="65"/>
      <c r="S1232" s="65"/>
      <c r="T1232" s="65"/>
      <c r="U1232" s="42"/>
      <c r="V1232" s="43"/>
      <c r="W1232" s="43"/>
    </row>
    <row r="1233" spans="1:23" ht="15.75" customHeight="1">
      <c r="A1233" s="77"/>
      <c r="B1233" s="72"/>
      <c r="C1233" s="67"/>
      <c r="D1233" s="68"/>
      <c r="E1233" s="68"/>
      <c r="F1233" s="69"/>
      <c r="G1233" s="69"/>
      <c r="H1233" s="70"/>
      <c r="I1233" s="69"/>
      <c r="J1233" s="69"/>
      <c r="K1233" s="69"/>
      <c r="L1233" s="90">
        <v>303617844095</v>
      </c>
      <c r="M1233" s="96"/>
      <c r="N1233" s="71"/>
      <c r="O1233" s="62"/>
      <c r="P1233" s="63"/>
      <c r="Q1233" s="64"/>
      <c r="R1233" s="65"/>
      <c r="S1233" s="65"/>
      <c r="T1233" s="65"/>
      <c r="U1233" s="42"/>
      <c r="V1233" s="43"/>
      <c r="W1233" s="43"/>
    </row>
    <row r="1234" spans="1:23" ht="15.75" customHeight="1">
      <c r="A1234" s="77"/>
      <c r="B1234" s="75" t="s">
        <v>3238</v>
      </c>
      <c r="C1234" s="67" t="s">
        <v>871</v>
      </c>
      <c r="D1234" s="68" t="s">
        <v>3239</v>
      </c>
      <c r="E1234" s="68" t="s">
        <v>3240</v>
      </c>
      <c r="F1234" s="69" t="s">
        <v>874</v>
      </c>
      <c r="G1234" s="69" t="s">
        <v>3241</v>
      </c>
      <c r="H1234" s="70">
        <v>10000</v>
      </c>
      <c r="I1234" s="69" t="s">
        <v>876</v>
      </c>
      <c r="J1234" s="69" t="s">
        <v>877</v>
      </c>
      <c r="K1234" s="69" t="s">
        <v>878</v>
      </c>
      <c r="L1234" s="90" t="s">
        <v>3242</v>
      </c>
      <c r="M1234" s="96"/>
      <c r="N1234" s="71">
        <v>20</v>
      </c>
      <c r="O1234" s="62" t="s">
        <v>121</v>
      </c>
      <c r="P1234" s="63"/>
      <c r="Q1234" s="64"/>
      <c r="R1234" s="65"/>
      <c r="S1234" s="65"/>
      <c r="T1234" s="65"/>
      <c r="U1234" s="42"/>
      <c r="V1234" s="43"/>
      <c r="W1234" s="43"/>
    </row>
    <row r="1235" spans="1:23" ht="15.75" customHeight="1">
      <c r="A1235" s="77"/>
      <c r="B1235" s="72"/>
      <c r="C1235" s="67"/>
      <c r="D1235" s="68"/>
      <c r="E1235" s="68"/>
      <c r="F1235" s="69"/>
      <c r="G1235" s="69"/>
      <c r="H1235" s="70"/>
      <c r="I1235" s="69"/>
      <c r="J1235" s="69"/>
      <c r="K1235" s="69"/>
      <c r="L1235" s="90">
        <v>4025</v>
      </c>
      <c r="M1235" s="96"/>
      <c r="N1235" s="71"/>
      <c r="O1235" s="62"/>
      <c r="P1235" s="63"/>
      <c r="Q1235" s="64"/>
      <c r="R1235" s="65"/>
      <c r="S1235" s="65"/>
      <c r="T1235" s="65"/>
      <c r="U1235" s="42"/>
      <c r="V1235" s="43"/>
      <c r="W1235" s="43"/>
    </row>
    <row r="1236" spans="1:23" ht="15.75" customHeight="1">
      <c r="A1236" s="77"/>
      <c r="B1236" s="72"/>
      <c r="C1236" s="67"/>
      <c r="D1236" s="68"/>
      <c r="E1236" s="68"/>
      <c r="F1236" s="69"/>
      <c r="G1236" s="69"/>
      <c r="H1236" s="70"/>
      <c r="I1236" s="69"/>
      <c r="J1236" s="69"/>
      <c r="K1236" s="69"/>
      <c r="L1236" s="90">
        <v>303617844025</v>
      </c>
      <c r="M1236" s="96"/>
      <c r="N1236" s="71"/>
      <c r="O1236" s="62"/>
      <c r="P1236" s="63"/>
      <c r="Q1236" s="64"/>
      <c r="R1236" s="65"/>
      <c r="S1236" s="65"/>
      <c r="T1236" s="65"/>
      <c r="U1236" s="42"/>
      <c r="V1236" s="43"/>
      <c r="W1236" s="43"/>
    </row>
    <row r="1237" spans="1:23" ht="15.75" customHeight="1">
      <c r="A1237" s="77"/>
      <c r="B1237" s="75" t="s">
        <v>3238</v>
      </c>
      <c r="C1237" s="67" t="s">
        <v>871</v>
      </c>
      <c r="D1237" s="68" t="s">
        <v>3239</v>
      </c>
      <c r="E1237" s="68" t="s">
        <v>3240</v>
      </c>
      <c r="F1237" s="69" t="s">
        <v>874</v>
      </c>
      <c r="G1237" s="69" t="s">
        <v>3241</v>
      </c>
      <c r="H1237" s="70">
        <v>10000</v>
      </c>
      <c r="I1237" s="69" t="s">
        <v>876</v>
      </c>
      <c r="J1237" s="69" t="s">
        <v>877</v>
      </c>
      <c r="K1237" s="69" t="s">
        <v>878</v>
      </c>
      <c r="L1237" s="90" t="s">
        <v>3242</v>
      </c>
      <c r="M1237" s="96"/>
      <c r="N1237" s="71">
        <v>20</v>
      </c>
      <c r="O1237" s="62" t="s">
        <v>121</v>
      </c>
      <c r="P1237" s="63"/>
      <c r="Q1237" s="64"/>
      <c r="R1237" s="65"/>
      <c r="S1237" s="65"/>
      <c r="T1237" s="65"/>
      <c r="U1237" s="42"/>
      <c r="V1237" s="43"/>
      <c r="W1237" s="43"/>
    </row>
    <row r="1238" spans="1:23" ht="15.75" customHeight="1">
      <c r="A1238" s="77"/>
      <c r="B1238" s="72"/>
      <c r="C1238" s="67"/>
      <c r="D1238" s="68"/>
      <c r="E1238" s="68"/>
      <c r="F1238" s="69"/>
      <c r="G1238" s="69"/>
      <c r="H1238" s="70"/>
      <c r="I1238" s="69"/>
      <c r="J1238" s="69"/>
      <c r="K1238" s="69"/>
      <c r="L1238" s="90">
        <v>4073</v>
      </c>
      <c r="M1238" s="96"/>
      <c r="N1238" s="71"/>
      <c r="O1238" s="62"/>
      <c r="P1238" s="63"/>
      <c r="Q1238" s="64"/>
      <c r="R1238" s="65"/>
      <c r="S1238" s="65"/>
      <c r="T1238" s="65"/>
      <c r="U1238" s="42"/>
      <c r="V1238" s="43"/>
      <c r="W1238" s="43"/>
    </row>
    <row r="1239" spans="1:23" ht="15.75" customHeight="1">
      <c r="A1239" s="77"/>
      <c r="B1239" s="72"/>
      <c r="C1239" s="67"/>
      <c r="D1239" s="68"/>
      <c r="E1239" s="68"/>
      <c r="F1239" s="69"/>
      <c r="G1239" s="69"/>
      <c r="H1239" s="70"/>
      <c r="I1239" s="69"/>
      <c r="J1239" s="69"/>
      <c r="K1239" s="69"/>
      <c r="L1239" s="90">
        <v>303617844073</v>
      </c>
      <c r="M1239" s="96"/>
      <c r="N1239" s="71"/>
      <c r="O1239" s="62"/>
      <c r="P1239" s="63"/>
      <c r="Q1239" s="64"/>
      <c r="R1239" s="65"/>
      <c r="S1239" s="65"/>
      <c r="T1239" s="65"/>
      <c r="U1239" s="42"/>
      <c r="V1239" s="43"/>
      <c r="W1239" s="43"/>
    </row>
    <row r="1240" spans="1:23" ht="15.75" customHeight="1">
      <c r="A1240" s="77"/>
      <c r="B1240" s="75" t="s">
        <v>3238</v>
      </c>
      <c r="C1240" s="67" t="s">
        <v>871</v>
      </c>
      <c r="D1240" s="68" t="s">
        <v>3239</v>
      </c>
      <c r="E1240" s="68" t="s">
        <v>3240</v>
      </c>
      <c r="F1240" s="69" t="s">
        <v>874</v>
      </c>
      <c r="G1240" s="69" t="s">
        <v>3241</v>
      </c>
      <c r="H1240" s="70">
        <v>10000</v>
      </c>
      <c r="I1240" s="69" t="s">
        <v>876</v>
      </c>
      <c r="J1240" s="69" t="s">
        <v>877</v>
      </c>
      <c r="K1240" s="69" t="s">
        <v>878</v>
      </c>
      <c r="L1240" s="90" t="s">
        <v>3242</v>
      </c>
      <c r="M1240" s="96"/>
      <c r="N1240" s="71">
        <v>20</v>
      </c>
      <c r="O1240" s="62" t="s">
        <v>121</v>
      </c>
      <c r="P1240" s="63"/>
      <c r="Q1240" s="64"/>
      <c r="R1240" s="65"/>
      <c r="S1240" s="65"/>
      <c r="T1240" s="65"/>
      <c r="U1240" s="42"/>
      <c r="V1240" s="43"/>
      <c r="W1240" s="43"/>
    </row>
    <row r="1241" spans="1:23" ht="15.75" customHeight="1">
      <c r="A1241" s="77"/>
      <c r="B1241" s="72"/>
      <c r="C1241" s="67"/>
      <c r="D1241" s="68"/>
      <c r="E1241" s="68"/>
      <c r="F1241" s="69"/>
      <c r="G1241" s="69"/>
      <c r="H1241" s="70"/>
      <c r="I1241" s="69"/>
      <c r="J1241" s="69"/>
      <c r="K1241" s="69"/>
      <c r="L1241" s="90">
        <v>4143</v>
      </c>
      <c r="M1241" s="96"/>
      <c r="N1241" s="71"/>
      <c r="O1241" s="62"/>
      <c r="P1241" s="63"/>
      <c r="Q1241" s="64"/>
      <c r="R1241" s="65"/>
      <c r="S1241" s="65"/>
      <c r="T1241" s="65"/>
      <c r="U1241" s="42"/>
      <c r="V1241" s="43"/>
      <c r="W1241" s="43"/>
    </row>
    <row r="1242" spans="1:23" ht="15.75" customHeight="1">
      <c r="A1242" s="77"/>
      <c r="B1242" s="72"/>
      <c r="C1242" s="67"/>
      <c r="D1242" s="68"/>
      <c r="E1242" s="68"/>
      <c r="F1242" s="69"/>
      <c r="G1242" s="69"/>
      <c r="H1242" s="70"/>
      <c r="I1242" s="69"/>
      <c r="J1242" s="69"/>
      <c r="K1242" s="69"/>
      <c r="L1242" s="90">
        <v>303617844143</v>
      </c>
      <c r="M1242" s="96"/>
      <c r="N1242" s="71"/>
      <c r="O1242" s="62"/>
      <c r="P1242" s="63"/>
      <c r="Q1242" s="64"/>
      <c r="R1242" s="65"/>
      <c r="S1242" s="65"/>
      <c r="T1242" s="65"/>
      <c r="U1242" s="42"/>
      <c r="V1242" s="43"/>
      <c r="W1242" s="43"/>
    </row>
    <row r="1243" spans="1:23" ht="15.75" customHeight="1">
      <c r="A1243" s="77"/>
      <c r="B1243" s="75" t="s">
        <v>3238</v>
      </c>
      <c r="C1243" s="67" t="s">
        <v>871</v>
      </c>
      <c r="D1243" s="68" t="s">
        <v>3239</v>
      </c>
      <c r="E1243" s="68" t="s">
        <v>3240</v>
      </c>
      <c r="F1243" s="69" t="s">
        <v>874</v>
      </c>
      <c r="G1243" s="69" t="s">
        <v>3241</v>
      </c>
      <c r="H1243" s="70">
        <v>10000</v>
      </c>
      <c r="I1243" s="69" t="s">
        <v>876</v>
      </c>
      <c r="J1243" s="69" t="s">
        <v>877</v>
      </c>
      <c r="K1243" s="69" t="s">
        <v>878</v>
      </c>
      <c r="L1243" s="90" t="s">
        <v>3242</v>
      </c>
      <c r="M1243" s="96"/>
      <c r="N1243" s="71">
        <v>20</v>
      </c>
      <c r="O1243" s="62" t="s">
        <v>121</v>
      </c>
      <c r="P1243" s="63"/>
      <c r="Q1243" s="64"/>
      <c r="R1243" s="65"/>
      <c r="S1243" s="65"/>
      <c r="T1243" s="65"/>
      <c r="U1243" s="42"/>
      <c r="V1243" s="43"/>
      <c r="W1243" s="43"/>
    </row>
    <row r="1244" spans="1:23" ht="15.75" customHeight="1">
      <c r="A1244" s="77"/>
      <c r="B1244" s="72"/>
      <c r="C1244" s="67"/>
      <c r="D1244" s="68"/>
      <c r="E1244" s="68"/>
      <c r="F1244" s="69"/>
      <c r="G1244" s="69"/>
      <c r="H1244" s="70"/>
      <c r="I1244" s="69"/>
      <c r="J1244" s="69"/>
      <c r="K1244" s="69"/>
      <c r="L1244" s="90">
        <v>4040</v>
      </c>
      <c r="M1244" s="96"/>
      <c r="N1244" s="71"/>
      <c r="O1244" s="62"/>
      <c r="P1244" s="63"/>
      <c r="Q1244" s="64"/>
      <c r="R1244" s="65"/>
      <c r="S1244" s="65"/>
      <c r="T1244" s="65"/>
      <c r="U1244" s="42"/>
      <c r="V1244" s="43"/>
      <c r="W1244" s="43"/>
    </row>
    <row r="1245" spans="1:23" ht="15.75" customHeight="1">
      <c r="A1245" s="77"/>
      <c r="B1245" s="72"/>
      <c r="C1245" s="67"/>
      <c r="D1245" s="68"/>
      <c r="E1245" s="68"/>
      <c r="F1245" s="69"/>
      <c r="G1245" s="69"/>
      <c r="H1245" s="70"/>
      <c r="I1245" s="69"/>
      <c r="J1245" s="69"/>
      <c r="K1245" s="69"/>
      <c r="L1245" s="90">
        <v>303617844040</v>
      </c>
      <c r="M1245" s="96"/>
      <c r="N1245" s="71"/>
      <c r="O1245" s="62"/>
      <c r="P1245" s="63"/>
      <c r="Q1245" s="64"/>
      <c r="R1245" s="65"/>
      <c r="S1245" s="65"/>
      <c r="T1245" s="65"/>
      <c r="U1245" s="42"/>
      <c r="V1245" s="43"/>
      <c r="W1245" s="43"/>
    </row>
    <row r="1246" spans="1:23" ht="15.75" customHeight="1">
      <c r="A1246" s="77"/>
      <c r="B1246" s="75" t="s">
        <v>3238</v>
      </c>
      <c r="C1246" s="67" t="s">
        <v>871</v>
      </c>
      <c r="D1246" s="68" t="s">
        <v>3239</v>
      </c>
      <c r="E1246" s="68" t="s">
        <v>3240</v>
      </c>
      <c r="F1246" s="69" t="s">
        <v>874</v>
      </c>
      <c r="G1246" s="69" t="s">
        <v>3241</v>
      </c>
      <c r="H1246" s="70">
        <v>10000</v>
      </c>
      <c r="I1246" s="69" t="s">
        <v>876</v>
      </c>
      <c r="J1246" s="69" t="s">
        <v>877</v>
      </c>
      <c r="K1246" s="69" t="s">
        <v>878</v>
      </c>
      <c r="L1246" s="90" t="s">
        <v>3242</v>
      </c>
      <c r="M1246" s="96"/>
      <c r="N1246" s="71">
        <v>20</v>
      </c>
      <c r="O1246" s="62" t="s">
        <v>121</v>
      </c>
      <c r="P1246" s="63"/>
      <c r="Q1246" s="64"/>
      <c r="R1246" s="65"/>
      <c r="S1246" s="65"/>
      <c r="T1246" s="65"/>
      <c r="U1246" s="42"/>
      <c r="V1246" s="43"/>
      <c r="W1246" s="43"/>
    </row>
    <row r="1247" spans="1:23" ht="15.75" customHeight="1">
      <c r="A1247" s="77"/>
      <c r="B1247" s="72"/>
      <c r="C1247" s="67"/>
      <c r="D1247" s="68"/>
      <c r="E1247" s="68"/>
      <c r="F1247" s="69"/>
      <c r="G1247" s="69"/>
      <c r="H1247" s="70"/>
      <c r="I1247" s="69"/>
      <c r="J1247" s="69"/>
      <c r="K1247" s="69"/>
      <c r="L1247" s="90">
        <v>4191</v>
      </c>
      <c r="M1247" s="96"/>
      <c r="N1247" s="71"/>
      <c r="O1247" s="62"/>
      <c r="P1247" s="63"/>
      <c r="Q1247" s="64"/>
      <c r="R1247" s="65"/>
      <c r="S1247" s="65"/>
      <c r="T1247" s="65"/>
      <c r="U1247" s="42"/>
      <c r="V1247" s="43"/>
      <c r="W1247" s="43"/>
    </row>
    <row r="1248" spans="1:23" ht="15.75" customHeight="1">
      <c r="A1248" s="77"/>
      <c r="B1248" s="72"/>
      <c r="C1248" s="67"/>
      <c r="D1248" s="68"/>
      <c r="E1248" s="68"/>
      <c r="F1248" s="69"/>
      <c r="G1248" s="69"/>
      <c r="H1248" s="70"/>
      <c r="I1248" s="69"/>
      <c r="J1248" s="69"/>
      <c r="K1248" s="69"/>
      <c r="L1248" s="90">
        <v>303617844191</v>
      </c>
      <c r="M1248" s="96"/>
      <c r="N1248" s="71"/>
      <c r="O1248" s="62"/>
      <c r="P1248" s="63"/>
      <c r="Q1248" s="64"/>
      <c r="R1248" s="65"/>
      <c r="S1248" s="65"/>
      <c r="T1248" s="65"/>
      <c r="U1248" s="42"/>
      <c r="V1248" s="43"/>
      <c r="W1248" s="43"/>
    </row>
    <row r="1249" spans="1:23" ht="15.75" customHeight="1">
      <c r="A1249" s="77"/>
      <c r="B1249" s="75" t="s">
        <v>3238</v>
      </c>
      <c r="C1249" s="67" t="s">
        <v>871</v>
      </c>
      <c r="D1249" s="68" t="s">
        <v>3239</v>
      </c>
      <c r="E1249" s="68" t="s">
        <v>3240</v>
      </c>
      <c r="F1249" s="69" t="s">
        <v>874</v>
      </c>
      <c r="G1249" s="69" t="s">
        <v>3241</v>
      </c>
      <c r="H1249" s="70">
        <v>10000</v>
      </c>
      <c r="I1249" s="69" t="s">
        <v>876</v>
      </c>
      <c r="J1249" s="69" t="s">
        <v>877</v>
      </c>
      <c r="K1249" s="69" t="s">
        <v>878</v>
      </c>
      <c r="L1249" s="90" t="s">
        <v>3242</v>
      </c>
      <c r="M1249" s="96"/>
      <c r="N1249" s="71">
        <v>20</v>
      </c>
      <c r="O1249" s="62" t="s">
        <v>121</v>
      </c>
      <c r="P1249" s="63"/>
      <c r="Q1249" s="64"/>
      <c r="R1249" s="65"/>
      <c r="S1249" s="65"/>
      <c r="T1249" s="65"/>
      <c r="U1249" s="42"/>
      <c r="V1249" s="43"/>
      <c r="W1249" s="43"/>
    </row>
    <row r="1250" spans="1:23" ht="15.75" customHeight="1">
      <c r="A1250" s="77"/>
      <c r="B1250" s="72"/>
      <c r="C1250" s="67"/>
      <c r="D1250" s="68"/>
      <c r="E1250" s="68"/>
      <c r="F1250" s="69"/>
      <c r="G1250" s="69"/>
      <c r="H1250" s="70"/>
      <c r="I1250" s="69"/>
      <c r="J1250" s="69"/>
      <c r="K1250" s="69"/>
      <c r="L1250" s="90">
        <v>4213</v>
      </c>
      <c r="M1250" s="96"/>
      <c r="N1250" s="71"/>
      <c r="O1250" s="62"/>
      <c r="P1250" s="63"/>
      <c r="Q1250" s="64"/>
      <c r="R1250" s="65"/>
      <c r="S1250" s="65"/>
      <c r="T1250" s="65"/>
      <c r="U1250" s="42"/>
      <c r="V1250" s="43"/>
      <c r="W1250" s="43"/>
    </row>
    <row r="1251" spans="1:23" ht="15.75" customHeight="1">
      <c r="A1251" s="77"/>
      <c r="B1251" s="72"/>
      <c r="C1251" s="67"/>
      <c r="D1251" s="68"/>
      <c r="E1251" s="68"/>
      <c r="F1251" s="69"/>
      <c r="G1251" s="69"/>
      <c r="H1251" s="70"/>
      <c r="I1251" s="69"/>
      <c r="J1251" s="69"/>
      <c r="K1251" s="69"/>
      <c r="L1251" s="90">
        <v>303617844213</v>
      </c>
      <c r="M1251" s="96"/>
      <c r="N1251" s="71"/>
      <c r="O1251" s="62"/>
      <c r="P1251" s="63"/>
      <c r="Q1251" s="64"/>
      <c r="R1251" s="65"/>
      <c r="S1251" s="65"/>
      <c r="T1251" s="65"/>
      <c r="U1251" s="42"/>
      <c r="V1251" s="43"/>
      <c r="W1251" s="43"/>
    </row>
    <row r="1252" spans="1:23" ht="15.75" customHeight="1">
      <c r="A1252" s="77"/>
      <c r="B1252" s="75" t="s">
        <v>3243</v>
      </c>
      <c r="C1252" s="67" t="s">
        <v>3244</v>
      </c>
      <c r="D1252" s="68" t="s">
        <v>3245</v>
      </c>
      <c r="E1252" s="68" t="s">
        <v>3246</v>
      </c>
      <c r="F1252" s="69" t="s">
        <v>3247</v>
      </c>
      <c r="G1252" s="69" t="s">
        <v>3248</v>
      </c>
      <c r="H1252" s="70">
        <v>648</v>
      </c>
      <c r="I1252" s="69" t="s">
        <v>876</v>
      </c>
      <c r="J1252" s="69" t="s">
        <v>877</v>
      </c>
      <c r="K1252" s="69" t="s">
        <v>3249</v>
      </c>
      <c r="L1252" s="90" t="s">
        <v>3242</v>
      </c>
      <c r="M1252" s="96"/>
      <c r="N1252" s="71">
        <v>200</v>
      </c>
      <c r="O1252" s="62" t="s">
        <v>121</v>
      </c>
      <c r="P1252" s="63"/>
      <c r="Q1252" s="64"/>
      <c r="R1252" s="65"/>
      <c r="S1252" s="65"/>
      <c r="T1252" s="65"/>
      <c r="U1252" s="42"/>
      <c r="V1252" s="43"/>
      <c r="W1252" s="43"/>
    </row>
    <row r="1253" spans="1:23" ht="15.75" customHeight="1">
      <c r="A1253" s="77"/>
      <c r="B1253" s="72"/>
      <c r="C1253" s="67"/>
      <c r="D1253" s="68"/>
      <c r="E1253" s="68"/>
      <c r="F1253" s="69"/>
      <c r="G1253" s="69"/>
      <c r="H1253" s="70"/>
      <c r="I1253" s="69"/>
      <c r="J1253" s="69"/>
      <c r="K1253" s="69"/>
      <c r="L1253" s="90">
        <v>4154</v>
      </c>
      <c r="M1253" s="96"/>
      <c r="N1253" s="71"/>
      <c r="O1253" s="62"/>
      <c r="P1253" s="63"/>
      <c r="Q1253" s="64"/>
      <c r="R1253" s="65"/>
      <c r="S1253" s="65"/>
      <c r="T1253" s="65"/>
      <c r="U1253" s="42"/>
      <c r="V1253" s="43"/>
      <c r="W1253" s="43"/>
    </row>
    <row r="1254" spans="1:23" ht="15.75" customHeight="1">
      <c r="A1254" s="77"/>
      <c r="B1254" s="72"/>
      <c r="C1254" s="67"/>
      <c r="D1254" s="68"/>
      <c r="E1254" s="68"/>
      <c r="F1254" s="69"/>
      <c r="G1254" s="69"/>
      <c r="H1254" s="70"/>
      <c r="I1254" s="69"/>
      <c r="J1254" s="69"/>
      <c r="K1254" s="69"/>
      <c r="L1254" s="90">
        <v>303617844154</v>
      </c>
      <c r="M1254" s="96"/>
      <c r="N1254" s="71"/>
      <c r="O1254" s="62"/>
      <c r="P1254" s="63"/>
      <c r="Q1254" s="64"/>
      <c r="R1254" s="65"/>
      <c r="S1254" s="65"/>
      <c r="T1254" s="65"/>
      <c r="U1254" s="42"/>
      <c r="V1254" s="43"/>
      <c r="W1254" s="43"/>
    </row>
    <row r="1255" spans="1:23" ht="15.75" customHeight="1">
      <c r="A1255" s="77"/>
      <c r="B1255" s="75" t="s">
        <v>3250</v>
      </c>
      <c r="C1255" s="67" t="s">
        <v>3244</v>
      </c>
      <c r="D1255" s="68" t="s">
        <v>3251</v>
      </c>
      <c r="E1255" s="68" t="s">
        <v>3252</v>
      </c>
      <c r="F1255" s="69" t="s">
        <v>3247</v>
      </c>
      <c r="G1255" s="69" t="s">
        <v>3253</v>
      </c>
      <c r="H1255" s="70">
        <v>5508</v>
      </c>
      <c r="I1255" s="69" t="s">
        <v>876</v>
      </c>
      <c r="J1255" s="69" t="s">
        <v>877</v>
      </c>
      <c r="K1255" s="69" t="s">
        <v>3249</v>
      </c>
      <c r="L1255" s="90" t="s">
        <v>3242</v>
      </c>
      <c r="M1255" s="96"/>
      <c r="N1255" s="71">
        <v>40</v>
      </c>
      <c r="O1255" s="62" t="s">
        <v>121</v>
      </c>
      <c r="P1255" s="63"/>
      <c r="Q1255" s="64"/>
      <c r="R1255" s="65"/>
      <c r="S1255" s="65"/>
      <c r="T1255" s="65"/>
      <c r="U1255" s="42"/>
      <c r="V1255" s="43"/>
      <c r="W1255" s="43"/>
    </row>
    <row r="1256" spans="1:23" ht="15.75" customHeight="1">
      <c r="A1256" s="77"/>
      <c r="B1256" s="72"/>
      <c r="C1256" s="67"/>
      <c r="D1256" s="68"/>
      <c r="E1256" s="68"/>
      <c r="F1256" s="69"/>
      <c r="G1256" s="69"/>
      <c r="H1256" s="70"/>
      <c r="I1256" s="69"/>
      <c r="J1256" s="69"/>
      <c r="K1256" s="69"/>
      <c r="L1256" s="90">
        <v>4003</v>
      </c>
      <c r="M1256" s="96"/>
      <c r="N1256" s="71"/>
      <c r="O1256" s="62"/>
      <c r="P1256" s="63"/>
      <c r="Q1256" s="64"/>
      <c r="R1256" s="65"/>
      <c r="S1256" s="65"/>
      <c r="T1256" s="65"/>
      <c r="U1256" s="42"/>
      <c r="V1256" s="43"/>
      <c r="W1256" s="43"/>
    </row>
    <row r="1257" spans="1:23" ht="15.75" customHeight="1">
      <c r="A1257" s="77"/>
      <c r="B1257" s="72"/>
      <c r="C1257" s="67"/>
      <c r="D1257" s="68"/>
      <c r="E1257" s="68"/>
      <c r="F1257" s="69"/>
      <c r="G1257" s="69"/>
      <c r="H1257" s="70"/>
      <c r="I1257" s="69"/>
      <c r="J1257" s="69"/>
      <c r="K1257" s="69"/>
      <c r="L1257" s="90">
        <v>303617844003</v>
      </c>
      <c r="M1257" s="96"/>
      <c r="N1257" s="71"/>
      <c r="O1257" s="62"/>
      <c r="P1257" s="63"/>
      <c r="Q1257" s="64"/>
      <c r="R1257" s="65"/>
      <c r="S1257" s="65"/>
      <c r="T1257" s="65"/>
      <c r="U1257" s="42"/>
      <c r="V1257" s="43"/>
      <c r="W1257" s="43"/>
    </row>
    <row r="1258" spans="1:23" ht="15.75" customHeight="1">
      <c r="A1258" s="77"/>
      <c r="B1258" s="75" t="s">
        <v>3238</v>
      </c>
      <c r="C1258" s="67" t="s">
        <v>871</v>
      </c>
      <c r="D1258" s="68" t="s">
        <v>3239</v>
      </c>
      <c r="E1258" s="68" t="s">
        <v>3240</v>
      </c>
      <c r="F1258" s="69" t="s">
        <v>874</v>
      </c>
      <c r="G1258" s="69" t="s">
        <v>3241</v>
      </c>
      <c r="H1258" s="70">
        <v>10000</v>
      </c>
      <c r="I1258" s="69" t="s">
        <v>876</v>
      </c>
      <c r="J1258" s="69" t="s">
        <v>877</v>
      </c>
      <c r="K1258" s="69" t="s">
        <v>878</v>
      </c>
      <c r="L1258" s="90" t="s">
        <v>3242</v>
      </c>
      <c r="M1258" s="96"/>
      <c r="N1258" s="71">
        <v>20</v>
      </c>
      <c r="O1258" s="62" t="s">
        <v>121</v>
      </c>
      <c r="P1258" s="63"/>
      <c r="Q1258" s="64"/>
      <c r="R1258" s="65"/>
      <c r="S1258" s="65"/>
      <c r="T1258" s="65"/>
      <c r="U1258" s="42"/>
      <c r="V1258" s="43"/>
      <c r="W1258" s="43"/>
    </row>
    <row r="1259" spans="1:23" ht="15.75" customHeight="1">
      <c r="A1259" s="77"/>
      <c r="B1259" s="72"/>
      <c r="C1259" s="67"/>
      <c r="D1259" s="68"/>
      <c r="E1259" s="68"/>
      <c r="F1259" s="69"/>
      <c r="G1259" s="69"/>
      <c r="H1259" s="70"/>
      <c r="I1259" s="69"/>
      <c r="J1259" s="69"/>
      <c r="K1259" s="69"/>
      <c r="L1259" s="90">
        <v>4176</v>
      </c>
      <c r="M1259" s="96"/>
      <c r="N1259" s="71"/>
      <c r="O1259" s="62"/>
      <c r="P1259" s="63"/>
      <c r="Q1259" s="64"/>
      <c r="R1259" s="65"/>
      <c r="S1259" s="65"/>
      <c r="T1259" s="65"/>
      <c r="U1259" s="42"/>
      <c r="V1259" s="43"/>
      <c r="W1259" s="43"/>
    </row>
    <row r="1260" spans="1:23" ht="15.75" customHeight="1">
      <c r="A1260" s="77"/>
      <c r="B1260" s="72"/>
      <c r="C1260" s="67"/>
      <c r="D1260" s="68"/>
      <c r="E1260" s="68"/>
      <c r="F1260" s="69"/>
      <c r="G1260" s="69"/>
      <c r="H1260" s="70"/>
      <c r="I1260" s="69"/>
      <c r="J1260" s="69"/>
      <c r="K1260" s="69"/>
      <c r="L1260" s="90">
        <v>303617844176</v>
      </c>
      <c r="M1260" s="96"/>
      <c r="N1260" s="71"/>
      <c r="O1260" s="62"/>
      <c r="P1260" s="63"/>
      <c r="Q1260" s="64"/>
      <c r="R1260" s="65"/>
      <c r="S1260" s="65"/>
      <c r="T1260" s="65"/>
      <c r="U1260" s="42"/>
      <c r="V1260" s="43"/>
      <c r="W1260" s="43"/>
    </row>
    <row r="1261" spans="1:23" ht="15.75" customHeight="1">
      <c r="A1261" s="77"/>
      <c r="B1261" s="75" t="s">
        <v>3238</v>
      </c>
      <c r="C1261" s="67" t="s">
        <v>871</v>
      </c>
      <c r="D1261" s="68" t="s">
        <v>3239</v>
      </c>
      <c r="E1261" s="68" t="s">
        <v>3240</v>
      </c>
      <c r="F1261" s="69" t="s">
        <v>874</v>
      </c>
      <c r="G1261" s="69" t="s">
        <v>3241</v>
      </c>
      <c r="H1261" s="70">
        <v>10000</v>
      </c>
      <c r="I1261" s="69" t="s">
        <v>876</v>
      </c>
      <c r="J1261" s="69" t="s">
        <v>877</v>
      </c>
      <c r="K1261" s="69" t="s">
        <v>878</v>
      </c>
      <c r="L1261" s="90" t="s">
        <v>3242</v>
      </c>
      <c r="M1261" s="96"/>
      <c r="N1261" s="71">
        <v>20</v>
      </c>
      <c r="O1261" s="62" t="s">
        <v>121</v>
      </c>
      <c r="P1261" s="63"/>
      <c r="Q1261" s="64"/>
      <c r="R1261" s="65"/>
      <c r="S1261" s="65"/>
      <c r="T1261" s="65"/>
      <c r="U1261" s="42"/>
      <c r="V1261" s="43"/>
      <c r="W1261" s="43"/>
    </row>
    <row r="1262" spans="1:23" ht="15.75" customHeight="1">
      <c r="A1262" s="77"/>
      <c r="B1262" s="72"/>
      <c r="C1262" s="67"/>
      <c r="D1262" s="68"/>
      <c r="E1262" s="68"/>
      <c r="F1262" s="69"/>
      <c r="G1262" s="69"/>
      <c r="H1262" s="70"/>
      <c r="I1262" s="69"/>
      <c r="J1262" s="69"/>
      <c r="K1262" s="69"/>
      <c r="L1262" s="90">
        <v>4062</v>
      </c>
      <c r="M1262" s="96"/>
      <c r="N1262" s="71"/>
      <c r="O1262" s="62"/>
      <c r="P1262" s="63"/>
      <c r="Q1262" s="64"/>
      <c r="R1262" s="65"/>
      <c r="S1262" s="65"/>
      <c r="T1262" s="65"/>
      <c r="U1262" s="42"/>
      <c r="V1262" s="43"/>
      <c r="W1262" s="43"/>
    </row>
    <row r="1263" spans="1:23" ht="15.75" customHeight="1">
      <c r="A1263" s="77"/>
      <c r="B1263" s="72"/>
      <c r="C1263" s="67"/>
      <c r="D1263" s="68"/>
      <c r="E1263" s="68"/>
      <c r="F1263" s="69"/>
      <c r="G1263" s="69"/>
      <c r="H1263" s="70"/>
      <c r="I1263" s="69"/>
      <c r="J1263" s="69"/>
      <c r="K1263" s="69"/>
      <c r="L1263" s="90">
        <v>303617844062</v>
      </c>
      <c r="M1263" s="96"/>
      <c r="N1263" s="71"/>
      <c r="O1263" s="62"/>
      <c r="P1263" s="63"/>
      <c r="Q1263" s="64"/>
      <c r="R1263" s="65"/>
      <c r="S1263" s="65"/>
      <c r="T1263" s="65"/>
      <c r="U1263" s="42"/>
      <c r="V1263" s="43"/>
      <c r="W1263" s="43"/>
    </row>
    <row r="1264" spans="1:23" ht="15.75" customHeight="1">
      <c r="A1264" s="77"/>
      <c r="B1264" s="75" t="s">
        <v>3238</v>
      </c>
      <c r="C1264" s="67" t="s">
        <v>871</v>
      </c>
      <c r="D1264" s="68" t="s">
        <v>3239</v>
      </c>
      <c r="E1264" s="68" t="s">
        <v>3240</v>
      </c>
      <c r="F1264" s="69" t="s">
        <v>874</v>
      </c>
      <c r="G1264" s="69" t="s">
        <v>3241</v>
      </c>
      <c r="H1264" s="70">
        <v>10000</v>
      </c>
      <c r="I1264" s="69" t="s">
        <v>876</v>
      </c>
      <c r="J1264" s="69" t="s">
        <v>877</v>
      </c>
      <c r="K1264" s="69" t="s">
        <v>878</v>
      </c>
      <c r="L1264" s="90" t="s">
        <v>3242</v>
      </c>
      <c r="M1264" s="96"/>
      <c r="N1264" s="71">
        <v>20</v>
      </c>
      <c r="O1264" s="62" t="s">
        <v>121</v>
      </c>
      <c r="P1264" s="63"/>
      <c r="Q1264" s="64"/>
      <c r="R1264" s="65"/>
      <c r="S1264" s="65"/>
      <c r="T1264" s="65"/>
      <c r="U1264" s="42"/>
      <c r="V1264" s="43"/>
      <c r="W1264" s="43"/>
    </row>
    <row r="1265" spans="1:23" ht="15.75" customHeight="1">
      <c r="A1265" s="77"/>
      <c r="B1265" s="72"/>
      <c r="C1265" s="67"/>
      <c r="D1265" s="68"/>
      <c r="E1265" s="68"/>
      <c r="F1265" s="69"/>
      <c r="G1265" s="69"/>
      <c r="H1265" s="70"/>
      <c r="I1265" s="69"/>
      <c r="J1265" s="69"/>
      <c r="K1265" s="69"/>
      <c r="L1265" s="90">
        <v>4180</v>
      </c>
      <c r="M1265" s="96"/>
      <c r="N1265" s="71"/>
      <c r="O1265" s="62"/>
      <c r="P1265" s="63"/>
      <c r="Q1265" s="64"/>
      <c r="R1265" s="65"/>
      <c r="S1265" s="65"/>
      <c r="T1265" s="65"/>
      <c r="U1265" s="42"/>
      <c r="V1265" s="43"/>
      <c r="W1265" s="43"/>
    </row>
    <row r="1266" spans="1:23" ht="15.75" customHeight="1">
      <c r="A1266" s="77"/>
      <c r="B1266" s="72"/>
      <c r="C1266" s="67"/>
      <c r="D1266" s="68"/>
      <c r="E1266" s="68"/>
      <c r="F1266" s="69"/>
      <c r="G1266" s="69"/>
      <c r="H1266" s="70"/>
      <c r="I1266" s="69"/>
      <c r="J1266" s="69"/>
      <c r="K1266" s="69"/>
      <c r="L1266" s="90">
        <v>303617844180</v>
      </c>
      <c r="M1266" s="96"/>
      <c r="N1266" s="71"/>
      <c r="O1266" s="62"/>
      <c r="P1266" s="63"/>
      <c r="Q1266" s="64"/>
      <c r="R1266" s="65"/>
      <c r="S1266" s="65"/>
      <c r="T1266" s="65"/>
      <c r="U1266" s="42"/>
      <c r="V1266" s="43"/>
      <c r="W1266" s="43"/>
    </row>
    <row r="1267" spans="1:23" ht="15.75" customHeight="1">
      <c r="A1267" s="77"/>
      <c r="B1267" s="75" t="s">
        <v>3238</v>
      </c>
      <c r="C1267" s="67" t="s">
        <v>871</v>
      </c>
      <c r="D1267" s="68" t="s">
        <v>3239</v>
      </c>
      <c r="E1267" s="68" t="s">
        <v>3240</v>
      </c>
      <c r="F1267" s="69" t="s">
        <v>874</v>
      </c>
      <c r="G1267" s="69" t="s">
        <v>3241</v>
      </c>
      <c r="H1267" s="70">
        <v>10000</v>
      </c>
      <c r="I1267" s="69" t="s">
        <v>876</v>
      </c>
      <c r="J1267" s="69" t="s">
        <v>877</v>
      </c>
      <c r="K1267" s="69" t="s">
        <v>878</v>
      </c>
      <c r="L1267" s="90" t="s">
        <v>3242</v>
      </c>
      <c r="M1267" s="96"/>
      <c r="N1267" s="71">
        <v>20</v>
      </c>
      <c r="O1267" s="62" t="s">
        <v>121</v>
      </c>
      <c r="P1267" s="63"/>
      <c r="Q1267" s="64"/>
      <c r="R1267" s="65"/>
      <c r="S1267" s="65"/>
      <c r="T1267" s="65"/>
      <c r="U1267" s="42"/>
      <c r="V1267" s="43"/>
      <c r="W1267" s="43"/>
    </row>
    <row r="1268" spans="1:23" ht="15.75" customHeight="1">
      <c r="A1268" s="77"/>
      <c r="B1268" s="72"/>
      <c r="C1268" s="67"/>
      <c r="D1268" s="68"/>
      <c r="E1268" s="68"/>
      <c r="F1268" s="69"/>
      <c r="G1268" s="69"/>
      <c r="H1268" s="70"/>
      <c r="I1268" s="69"/>
      <c r="J1268" s="69"/>
      <c r="K1268" s="69"/>
      <c r="L1268" s="90">
        <v>4084</v>
      </c>
      <c r="M1268" s="96"/>
      <c r="N1268" s="71"/>
      <c r="O1268" s="62"/>
      <c r="P1268" s="63"/>
      <c r="Q1268" s="64"/>
      <c r="R1268" s="65"/>
      <c r="S1268" s="65"/>
      <c r="T1268" s="65"/>
      <c r="U1268" s="42"/>
      <c r="V1268" s="43"/>
      <c r="W1268" s="43"/>
    </row>
    <row r="1269" spans="1:23" ht="15.75" customHeight="1">
      <c r="A1269" s="77"/>
      <c r="B1269" s="72"/>
      <c r="C1269" s="67"/>
      <c r="D1269" s="68"/>
      <c r="E1269" s="68"/>
      <c r="F1269" s="69"/>
      <c r="G1269" s="69"/>
      <c r="H1269" s="70"/>
      <c r="I1269" s="69"/>
      <c r="J1269" s="69"/>
      <c r="K1269" s="69"/>
      <c r="L1269" s="90">
        <v>303617844084</v>
      </c>
      <c r="M1269" s="96"/>
      <c r="N1269" s="71"/>
      <c r="O1269" s="62"/>
      <c r="P1269" s="63"/>
      <c r="Q1269" s="64"/>
      <c r="R1269" s="65"/>
      <c r="S1269" s="65"/>
      <c r="T1269" s="65"/>
      <c r="U1269" s="42"/>
      <c r="V1269" s="43"/>
      <c r="W1269" s="43"/>
    </row>
    <row r="1270" spans="1:23" ht="15.75" customHeight="1">
      <c r="A1270" s="77"/>
      <c r="B1270" s="75" t="s">
        <v>3238</v>
      </c>
      <c r="C1270" s="67" t="s">
        <v>871</v>
      </c>
      <c r="D1270" s="68" t="s">
        <v>3239</v>
      </c>
      <c r="E1270" s="68" t="s">
        <v>3240</v>
      </c>
      <c r="F1270" s="69" t="s">
        <v>874</v>
      </c>
      <c r="G1270" s="69" t="s">
        <v>3241</v>
      </c>
      <c r="H1270" s="70">
        <v>10000</v>
      </c>
      <c r="I1270" s="69" t="s">
        <v>876</v>
      </c>
      <c r="J1270" s="69" t="s">
        <v>877</v>
      </c>
      <c r="K1270" s="69" t="s">
        <v>878</v>
      </c>
      <c r="L1270" s="90" t="s">
        <v>3242</v>
      </c>
      <c r="M1270" s="96"/>
      <c r="N1270" s="71">
        <v>20</v>
      </c>
      <c r="O1270" s="62" t="s">
        <v>121</v>
      </c>
      <c r="P1270" s="63"/>
      <c r="Q1270" s="64"/>
      <c r="R1270" s="65"/>
      <c r="S1270" s="65"/>
      <c r="T1270" s="65"/>
      <c r="U1270" s="42"/>
      <c r="V1270" s="43"/>
      <c r="W1270" s="43"/>
    </row>
    <row r="1271" spans="1:23" ht="15.75" customHeight="1">
      <c r="A1271" s="77"/>
      <c r="B1271" s="72"/>
      <c r="C1271" s="67"/>
      <c r="D1271" s="68"/>
      <c r="E1271" s="68"/>
      <c r="F1271" s="69"/>
      <c r="G1271" s="69"/>
      <c r="H1271" s="70"/>
      <c r="I1271" s="69"/>
      <c r="J1271" s="69"/>
      <c r="K1271" s="69"/>
      <c r="L1271" s="90" t="s">
        <v>41</v>
      </c>
      <c r="M1271" s="96"/>
      <c r="N1271" s="71"/>
      <c r="O1271" s="62"/>
      <c r="P1271" s="63"/>
      <c r="Q1271" s="64"/>
      <c r="R1271" s="65"/>
      <c r="S1271" s="65"/>
      <c r="T1271" s="65"/>
      <c r="U1271" s="42"/>
      <c r="V1271" s="43"/>
      <c r="W1271" s="43"/>
    </row>
    <row r="1272" spans="1:23" ht="15.75" customHeight="1">
      <c r="A1272" s="77"/>
      <c r="B1272" s="72"/>
      <c r="C1272" s="67"/>
      <c r="D1272" s="68"/>
      <c r="E1272" s="68"/>
      <c r="F1272" s="69"/>
      <c r="G1272" s="69"/>
      <c r="H1272" s="70"/>
      <c r="I1272" s="69"/>
      <c r="J1272" s="69"/>
      <c r="K1272" s="69"/>
      <c r="L1272" s="90">
        <v>303617844132</v>
      </c>
      <c r="M1272" s="96"/>
      <c r="N1272" s="71"/>
      <c r="O1272" s="62"/>
      <c r="P1272" s="63"/>
      <c r="Q1272" s="64"/>
      <c r="R1272" s="65"/>
      <c r="S1272" s="65"/>
      <c r="T1272" s="65"/>
      <c r="U1272" s="42"/>
      <c r="V1272" s="43"/>
      <c r="W1272" s="43"/>
    </row>
    <row r="1273" spans="1:23" ht="15.75" customHeight="1">
      <c r="A1273" s="77"/>
      <c r="B1273" s="75" t="s">
        <v>3250</v>
      </c>
      <c r="C1273" s="67" t="s">
        <v>3244</v>
      </c>
      <c r="D1273" s="68" t="s">
        <v>3251</v>
      </c>
      <c r="E1273" s="68" t="s">
        <v>3252</v>
      </c>
      <c r="F1273" s="69" t="s">
        <v>3247</v>
      </c>
      <c r="G1273" s="69" t="s">
        <v>3253</v>
      </c>
      <c r="H1273" s="70">
        <v>5508</v>
      </c>
      <c r="I1273" s="69" t="s">
        <v>876</v>
      </c>
      <c r="J1273" s="69" t="s">
        <v>877</v>
      </c>
      <c r="K1273" s="69" t="s">
        <v>3249</v>
      </c>
      <c r="L1273" s="90" t="s">
        <v>3242</v>
      </c>
      <c r="M1273" s="96"/>
      <c r="N1273" s="71">
        <v>20</v>
      </c>
      <c r="O1273" s="62" t="s">
        <v>121</v>
      </c>
      <c r="P1273" s="63"/>
      <c r="Q1273" s="64"/>
      <c r="R1273" s="65"/>
      <c r="S1273" s="65"/>
      <c r="T1273" s="65"/>
      <c r="U1273" s="42"/>
      <c r="V1273" s="43"/>
      <c r="W1273" s="43"/>
    </row>
    <row r="1274" spans="1:23" ht="15.75" customHeight="1">
      <c r="A1274" s="77"/>
      <c r="B1274" s="72"/>
      <c r="C1274" s="67"/>
      <c r="D1274" s="68"/>
      <c r="E1274" s="68"/>
      <c r="F1274" s="69"/>
      <c r="G1274" s="69"/>
      <c r="H1274" s="70"/>
      <c r="I1274" s="69"/>
      <c r="J1274" s="69"/>
      <c r="K1274" s="69"/>
      <c r="L1274" s="90">
        <v>303617844051</v>
      </c>
      <c r="M1274" s="96"/>
      <c r="N1274" s="71"/>
      <c r="O1274" s="62"/>
      <c r="P1274" s="63"/>
      <c r="Q1274" s="64"/>
      <c r="R1274" s="65"/>
      <c r="S1274" s="65"/>
      <c r="T1274" s="65"/>
      <c r="U1274" s="42"/>
      <c r="V1274" s="43"/>
      <c r="W1274" s="43"/>
    </row>
    <row r="1275" spans="1:23" ht="15.75" customHeight="1">
      <c r="A1275" s="77"/>
      <c r="B1275" s="75" t="s">
        <v>3250</v>
      </c>
      <c r="C1275" s="67" t="s">
        <v>3244</v>
      </c>
      <c r="D1275" s="68" t="s">
        <v>3251</v>
      </c>
      <c r="E1275" s="68" t="s">
        <v>3252</v>
      </c>
      <c r="F1275" s="69" t="s">
        <v>3247</v>
      </c>
      <c r="G1275" s="69" t="s">
        <v>3253</v>
      </c>
      <c r="H1275" s="70">
        <v>5508</v>
      </c>
      <c r="I1275" s="69" t="s">
        <v>876</v>
      </c>
      <c r="J1275" s="69" t="s">
        <v>877</v>
      </c>
      <c r="K1275" s="69" t="s">
        <v>3249</v>
      </c>
      <c r="L1275" s="90" t="s">
        <v>3242</v>
      </c>
      <c r="M1275" s="96"/>
      <c r="N1275" s="71">
        <v>30</v>
      </c>
      <c r="O1275" s="62" t="s">
        <v>121</v>
      </c>
      <c r="P1275" s="63"/>
      <c r="Q1275" s="64"/>
      <c r="R1275" s="65"/>
      <c r="S1275" s="65"/>
      <c r="T1275" s="65"/>
      <c r="U1275" s="42"/>
      <c r="V1275" s="43"/>
      <c r="W1275" s="43"/>
    </row>
    <row r="1276" spans="1:23" ht="15.75" customHeight="1">
      <c r="A1276" s="77"/>
      <c r="B1276" s="72"/>
      <c r="C1276" s="67"/>
      <c r="D1276" s="68"/>
      <c r="E1276" s="68"/>
      <c r="F1276" s="69"/>
      <c r="G1276" s="69"/>
      <c r="H1276" s="70"/>
      <c r="I1276" s="69"/>
      <c r="J1276" s="69"/>
      <c r="K1276" s="69"/>
      <c r="L1276" s="90" t="s">
        <v>65</v>
      </c>
      <c r="M1276" s="96"/>
      <c r="N1276" s="71"/>
      <c r="O1276" s="62"/>
      <c r="P1276" s="63"/>
      <c r="Q1276" s="64"/>
      <c r="R1276" s="65"/>
      <c r="S1276" s="65"/>
      <c r="T1276" s="65"/>
      <c r="U1276" s="42"/>
      <c r="V1276" s="43"/>
      <c r="W1276" s="43"/>
    </row>
    <row r="1277" spans="1:23" ht="15.75" customHeight="1">
      <c r="A1277" s="77"/>
      <c r="B1277" s="72"/>
      <c r="C1277" s="67"/>
      <c r="D1277" s="68"/>
      <c r="E1277" s="68"/>
      <c r="F1277" s="69"/>
      <c r="G1277" s="69"/>
      <c r="H1277" s="70"/>
      <c r="I1277" s="69"/>
      <c r="J1277" s="69"/>
      <c r="K1277" s="69"/>
      <c r="L1277" s="90">
        <v>303617844165</v>
      </c>
      <c r="M1277" s="96"/>
      <c r="N1277" s="71"/>
      <c r="O1277" s="62"/>
      <c r="P1277" s="63"/>
      <c r="Q1277" s="64"/>
      <c r="R1277" s="65"/>
      <c r="S1277" s="65"/>
      <c r="T1277" s="65"/>
      <c r="U1277" s="42"/>
      <c r="V1277" s="43"/>
      <c r="W1277" s="43"/>
    </row>
    <row r="1278" spans="1:23" ht="15.75" customHeight="1">
      <c r="A1278" s="77"/>
      <c r="B1278" s="75" t="s">
        <v>3250</v>
      </c>
      <c r="C1278" s="67" t="s">
        <v>3244</v>
      </c>
      <c r="D1278" s="68" t="s">
        <v>3251</v>
      </c>
      <c r="E1278" s="68" t="s">
        <v>3252</v>
      </c>
      <c r="F1278" s="69" t="s">
        <v>3247</v>
      </c>
      <c r="G1278" s="69" t="s">
        <v>3253</v>
      </c>
      <c r="H1278" s="70">
        <v>5508</v>
      </c>
      <c r="I1278" s="69" t="s">
        <v>876</v>
      </c>
      <c r="J1278" s="69" t="s">
        <v>877</v>
      </c>
      <c r="K1278" s="69" t="s">
        <v>3249</v>
      </c>
      <c r="L1278" s="90" t="s">
        <v>3242</v>
      </c>
      <c r="M1278" s="96"/>
      <c r="N1278" s="71">
        <v>20</v>
      </c>
      <c r="O1278" s="62" t="s">
        <v>121</v>
      </c>
      <c r="P1278" s="63"/>
      <c r="Q1278" s="64"/>
      <c r="R1278" s="65"/>
      <c r="S1278" s="65"/>
      <c r="T1278" s="65"/>
      <c r="U1278" s="42"/>
      <c r="V1278" s="43"/>
      <c r="W1278" s="43"/>
    </row>
    <row r="1279" spans="1:23" ht="15.75" customHeight="1">
      <c r="A1279" s="77"/>
      <c r="B1279" s="72"/>
      <c r="C1279" s="67"/>
      <c r="D1279" s="68"/>
      <c r="E1279" s="68"/>
      <c r="F1279" s="69"/>
      <c r="G1279" s="69"/>
      <c r="H1279" s="70"/>
      <c r="I1279" s="69"/>
      <c r="J1279" s="69"/>
      <c r="K1279" s="69"/>
      <c r="L1279" s="90">
        <v>303617844121</v>
      </c>
      <c r="M1279" s="96"/>
      <c r="N1279" s="71"/>
      <c r="O1279" s="62"/>
      <c r="P1279" s="63"/>
      <c r="Q1279" s="64"/>
      <c r="R1279" s="65"/>
      <c r="S1279" s="65"/>
      <c r="T1279" s="65"/>
      <c r="U1279" s="42"/>
      <c r="V1279" s="43"/>
      <c r="W1279" s="43"/>
    </row>
    <row r="1280" spans="1:23" ht="15.75" customHeight="1">
      <c r="A1280" s="77"/>
      <c r="B1280" s="75" t="s">
        <v>3254</v>
      </c>
      <c r="C1280" s="67" t="s">
        <v>3244</v>
      </c>
      <c r="D1280" s="68" t="s">
        <v>3255</v>
      </c>
      <c r="E1280" s="68" t="s">
        <v>3256</v>
      </c>
      <c r="F1280" s="69" t="s">
        <v>3247</v>
      </c>
      <c r="G1280" s="69" t="s">
        <v>3257</v>
      </c>
      <c r="H1280" s="70">
        <v>1673</v>
      </c>
      <c r="I1280" s="69" t="s">
        <v>876</v>
      </c>
      <c r="J1280" s="69" t="s">
        <v>877</v>
      </c>
      <c r="K1280" s="69" t="s">
        <v>3249</v>
      </c>
      <c r="L1280" s="90" t="s">
        <v>3242</v>
      </c>
      <c r="M1280" s="96"/>
      <c r="N1280" s="71">
        <v>100</v>
      </c>
      <c r="O1280" s="62" t="s">
        <v>121</v>
      </c>
      <c r="P1280" s="63"/>
      <c r="Q1280" s="64"/>
      <c r="R1280" s="65"/>
      <c r="S1280" s="65"/>
      <c r="T1280" s="65"/>
      <c r="U1280" s="42"/>
      <c r="V1280" s="43"/>
      <c r="W1280" s="43"/>
    </row>
    <row r="1281" spans="1:23" ht="15.75" customHeight="1">
      <c r="A1281" s="77"/>
      <c r="B1281" s="72"/>
      <c r="C1281" s="67"/>
      <c r="D1281" s="68"/>
      <c r="E1281" s="68"/>
      <c r="F1281" s="69"/>
      <c r="G1281" s="69"/>
      <c r="H1281" s="70"/>
      <c r="I1281" s="69"/>
      <c r="J1281" s="69"/>
      <c r="K1281" s="69"/>
      <c r="L1281" s="90" t="s">
        <v>359</v>
      </c>
      <c r="M1281" s="96"/>
      <c r="N1281" s="71"/>
      <c r="O1281" s="62"/>
      <c r="P1281" s="63"/>
      <c r="Q1281" s="64"/>
      <c r="R1281" s="65"/>
      <c r="S1281" s="65"/>
      <c r="T1281" s="65"/>
      <c r="U1281" s="42"/>
      <c r="V1281" s="43"/>
      <c r="W1281" s="43"/>
    </row>
    <row r="1282" spans="1:23" ht="15.75" customHeight="1">
      <c r="A1282" s="77"/>
      <c r="B1282" s="72"/>
      <c r="C1282" s="67"/>
      <c r="D1282" s="68"/>
      <c r="E1282" s="68"/>
      <c r="F1282" s="69"/>
      <c r="G1282" s="69"/>
      <c r="H1282" s="70"/>
      <c r="I1282" s="69"/>
      <c r="J1282" s="69"/>
      <c r="K1282" s="69"/>
      <c r="L1282" s="90">
        <v>303617844202</v>
      </c>
      <c r="M1282" s="96"/>
      <c r="N1282" s="71"/>
      <c r="O1282" s="62"/>
      <c r="P1282" s="63"/>
      <c r="Q1282" s="64"/>
      <c r="R1282" s="65"/>
      <c r="S1282" s="65"/>
      <c r="T1282" s="65"/>
      <c r="U1282" s="42"/>
      <c r="V1282" s="43"/>
      <c r="W1282" s="43"/>
    </row>
    <row r="1283" spans="1:23" ht="15.75" customHeight="1">
      <c r="A1283" s="77"/>
      <c r="B1283" s="75" t="s">
        <v>3254</v>
      </c>
      <c r="C1283" s="67" t="s">
        <v>3244</v>
      </c>
      <c r="D1283" s="68" t="s">
        <v>3255</v>
      </c>
      <c r="E1283" s="68" t="s">
        <v>3256</v>
      </c>
      <c r="F1283" s="69" t="s">
        <v>3247</v>
      </c>
      <c r="G1283" s="69" t="s">
        <v>3257</v>
      </c>
      <c r="H1283" s="70">
        <v>1673</v>
      </c>
      <c r="I1283" s="69" t="s">
        <v>876</v>
      </c>
      <c r="J1283" s="69" t="s">
        <v>877</v>
      </c>
      <c r="K1283" s="69" t="s">
        <v>3249</v>
      </c>
      <c r="L1283" s="90" t="s">
        <v>3242</v>
      </c>
      <c r="M1283" s="96"/>
      <c r="N1283" s="71">
        <v>100</v>
      </c>
      <c r="O1283" s="62" t="s">
        <v>121</v>
      </c>
      <c r="P1283" s="63"/>
      <c r="Q1283" s="64"/>
      <c r="R1283" s="65"/>
      <c r="S1283" s="65"/>
      <c r="T1283" s="65"/>
      <c r="U1283" s="42"/>
      <c r="V1283" s="43"/>
      <c r="W1283" s="43"/>
    </row>
    <row r="1284" spans="1:23" ht="15.75" customHeight="1">
      <c r="A1284" s="77"/>
      <c r="B1284" s="72"/>
      <c r="C1284" s="67"/>
      <c r="D1284" s="68"/>
      <c r="E1284" s="68"/>
      <c r="F1284" s="69"/>
      <c r="G1284" s="69"/>
      <c r="H1284" s="70"/>
      <c r="I1284" s="69"/>
      <c r="J1284" s="69"/>
      <c r="K1284" s="69"/>
      <c r="L1284" s="90">
        <v>303617844014</v>
      </c>
      <c r="M1284" s="96"/>
      <c r="N1284" s="71"/>
      <c r="O1284" s="62"/>
      <c r="P1284" s="63"/>
      <c r="Q1284" s="64"/>
      <c r="R1284" s="65"/>
      <c r="S1284" s="65"/>
      <c r="T1284" s="65"/>
      <c r="U1284" s="42"/>
      <c r="V1284" s="43"/>
      <c r="W1284" s="43"/>
    </row>
    <row r="1285" spans="1:23" ht="15.75" customHeight="1">
      <c r="A1285" s="77"/>
      <c r="B1285" s="75" t="s">
        <v>3254</v>
      </c>
      <c r="C1285" s="67" t="s">
        <v>3244</v>
      </c>
      <c r="D1285" s="68" t="s">
        <v>3255</v>
      </c>
      <c r="E1285" s="68" t="s">
        <v>3256</v>
      </c>
      <c r="F1285" s="69" t="s">
        <v>3247</v>
      </c>
      <c r="G1285" s="69" t="s">
        <v>3257</v>
      </c>
      <c r="H1285" s="70">
        <v>1673</v>
      </c>
      <c r="I1285" s="69" t="s">
        <v>876</v>
      </c>
      <c r="J1285" s="69" t="s">
        <v>877</v>
      </c>
      <c r="K1285" s="69" t="s">
        <v>3249</v>
      </c>
      <c r="L1285" s="90" t="s">
        <v>3242</v>
      </c>
      <c r="M1285" s="96"/>
      <c r="N1285" s="71">
        <v>100</v>
      </c>
      <c r="O1285" s="62" t="s">
        <v>121</v>
      </c>
      <c r="P1285" s="63"/>
      <c r="Q1285" s="64"/>
      <c r="R1285" s="65"/>
      <c r="S1285" s="65"/>
      <c r="T1285" s="65"/>
      <c r="U1285" s="42"/>
      <c r="V1285" s="43"/>
      <c r="W1285" s="43"/>
    </row>
    <row r="1286" spans="1:23" ht="15.75" customHeight="1">
      <c r="A1286" s="77"/>
      <c r="B1286" s="72"/>
      <c r="C1286" s="67"/>
      <c r="D1286" s="68"/>
      <c r="E1286" s="68"/>
      <c r="F1286" s="69"/>
      <c r="G1286" s="69"/>
      <c r="H1286" s="70"/>
      <c r="I1286" s="69"/>
      <c r="J1286" s="69"/>
      <c r="K1286" s="69"/>
      <c r="L1286" s="90" t="s">
        <v>402</v>
      </c>
      <c r="M1286" s="96"/>
      <c r="N1286" s="71"/>
      <c r="O1286" s="62"/>
      <c r="P1286" s="63"/>
      <c r="Q1286" s="64"/>
      <c r="R1286" s="65"/>
      <c r="S1286" s="65"/>
      <c r="T1286" s="65"/>
      <c r="U1286" s="42"/>
      <c r="V1286" s="43"/>
      <c r="W1286" s="43"/>
    </row>
    <row r="1287" spans="1:23" ht="15.75" customHeight="1">
      <c r="A1287" s="77"/>
      <c r="B1287" s="72"/>
      <c r="C1287" s="67"/>
      <c r="D1287" s="68"/>
      <c r="E1287" s="68"/>
      <c r="F1287" s="69"/>
      <c r="G1287" s="69"/>
      <c r="H1287" s="70"/>
      <c r="I1287" s="69"/>
      <c r="J1287" s="69"/>
      <c r="K1287" s="69"/>
      <c r="L1287" s="90">
        <v>303617844110</v>
      </c>
      <c r="M1287" s="96"/>
      <c r="N1287" s="71"/>
      <c r="O1287" s="62"/>
      <c r="P1287" s="63"/>
      <c r="Q1287" s="64"/>
      <c r="R1287" s="65"/>
      <c r="S1287" s="65"/>
      <c r="T1287" s="65"/>
      <c r="U1287" s="42"/>
      <c r="V1287" s="43"/>
      <c r="W1287" s="43"/>
    </row>
    <row r="1288" spans="1:23" ht="15.75" customHeight="1">
      <c r="A1288" s="77"/>
      <c r="B1288" s="75" t="s">
        <v>3250</v>
      </c>
      <c r="C1288" s="67" t="s">
        <v>3244</v>
      </c>
      <c r="D1288" s="68" t="s">
        <v>3251</v>
      </c>
      <c r="E1288" s="68" t="s">
        <v>3252</v>
      </c>
      <c r="F1288" s="69" t="s">
        <v>3247</v>
      </c>
      <c r="G1288" s="69" t="s">
        <v>3253</v>
      </c>
      <c r="H1288" s="70">
        <v>5508</v>
      </c>
      <c r="I1288" s="69" t="s">
        <v>876</v>
      </c>
      <c r="J1288" s="69" t="s">
        <v>877</v>
      </c>
      <c r="K1288" s="69" t="s">
        <v>3249</v>
      </c>
      <c r="L1288" s="90" t="s">
        <v>3242</v>
      </c>
      <c r="M1288" s="96"/>
      <c r="N1288" s="71">
        <v>20</v>
      </c>
      <c r="O1288" s="62" t="s">
        <v>121</v>
      </c>
      <c r="P1288" s="63"/>
      <c r="Q1288" s="64"/>
      <c r="R1288" s="65"/>
      <c r="S1288" s="65"/>
      <c r="T1288" s="65"/>
      <c r="U1288" s="42"/>
      <c r="V1288" s="43"/>
      <c r="W1288" s="43"/>
    </row>
    <row r="1289" spans="1:23" ht="15.75" customHeight="1">
      <c r="A1289" s="77"/>
      <c r="B1289" s="72"/>
      <c r="C1289" s="67"/>
      <c r="D1289" s="68"/>
      <c r="E1289" s="68"/>
      <c r="F1289" s="69"/>
      <c r="G1289" s="69"/>
      <c r="H1289" s="70"/>
      <c r="I1289" s="69"/>
      <c r="J1289" s="69"/>
      <c r="K1289" s="69"/>
      <c r="L1289" s="90">
        <v>303617844036</v>
      </c>
      <c r="M1289" s="96"/>
      <c r="N1289" s="71"/>
      <c r="O1289" s="62"/>
      <c r="P1289" s="63"/>
      <c r="Q1289" s="64"/>
      <c r="R1289" s="65"/>
      <c r="S1289" s="65"/>
      <c r="T1289" s="65"/>
      <c r="U1289" s="42"/>
      <c r="V1289" s="43"/>
      <c r="W1289" s="43"/>
    </row>
    <row r="1290" spans="1:23" ht="15.75" customHeight="1">
      <c r="A1290" s="77"/>
      <c r="B1290" s="75" t="s">
        <v>3254</v>
      </c>
      <c r="C1290" s="67" t="s">
        <v>3244</v>
      </c>
      <c r="D1290" s="68" t="s">
        <v>3255</v>
      </c>
      <c r="E1290" s="68" t="s">
        <v>3256</v>
      </c>
      <c r="F1290" s="69" t="s">
        <v>3247</v>
      </c>
      <c r="G1290" s="69" t="s">
        <v>3257</v>
      </c>
      <c r="H1290" s="70">
        <v>1673</v>
      </c>
      <c r="I1290" s="69" t="s">
        <v>876</v>
      </c>
      <c r="J1290" s="69" t="s">
        <v>877</v>
      </c>
      <c r="K1290" s="69" t="s">
        <v>3249</v>
      </c>
      <c r="L1290" s="90" t="s">
        <v>3242</v>
      </c>
      <c r="M1290" s="96"/>
      <c r="N1290" s="71">
        <v>100</v>
      </c>
      <c r="O1290" s="62" t="s">
        <v>121</v>
      </c>
      <c r="P1290" s="63"/>
      <c r="Q1290" s="64"/>
      <c r="R1290" s="65"/>
      <c r="S1290" s="65"/>
      <c r="T1290" s="65"/>
      <c r="U1290" s="42"/>
      <c r="V1290" s="43"/>
      <c r="W1290" s="43"/>
    </row>
    <row r="1291" spans="1:23" ht="15.75" customHeight="1">
      <c r="A1291" s="77"/>
      <c r="B1291" s="72"/>
      <c r="C1291" s="67"/>
      <c r="D1291" s="68"/>
      <c r="E1291" s="68"/>
      <c r="F1291" s="69"/>
      <c r="G1291" s="69"/>
      <c r="H1291" s="70"/>
      <c r="I1291" s="69"/>
      <c r="J1291" s="69"/>
      <c r="K1291" s="69"/>
      <c r="L1291" s="90">
        <v>4106</v>
      </c>
      <c r="M1291" s="96"/>
      <c r="N1291" s="71"/>
      <c r="O1291" s="62"/>
      <c r="P1291" s="63"/>
      <c r="Q1291" s="64"/>
      <c r="R1291" s="65"/>
      <c r="S1291" s="65"/>
      <c r="T1291" s="65"/>
      <c r="U1291" s="42"/>
      <c r="V1291" s="43"/>
      <c r="W1291" s="43"/>
    </row>
    <row r="1292" spans="1:23" ht="15.75" customHeight="1">
      <c r="A1292" s="77"/>
      <c r="B1292" s="72"/>
      <c r="C1292" s="67"/>
      <c r="D1292" s="68"/>
      <c r="E1292" s="68"/>
      <c r="F1292" s="69"/>
      <c r="G1292" s="69"/>
      <c r="H1292" s="70"/>
      <c r="I1292" s="69"/>
      <c r="J1292" s="69"/>
      <c r="K1292" s="69"/>
      <c r="L1292" s="90">
        <v>303617844106</v>
      </c>
      <c r="M1292" s="96"/>
      <c r="N1292" s="71"/>
      <c r="O1292" s="62"/>
      <c r="P1292" s="63"/>
      <c r="Q1292" s="64"/>
      <c r="R1292" s="65"/>
      <c r="S1292" s="65"/>
      <c r="T1292" s="65"/>
      <c r="U1292" s="42"/>
      <c r="V1292" s="43"/>
      <c r="W1292" s="43"/>
    </row>
    <row r="1293" spans="1:23" ht="15.75" customHeight="1">
      <c r="A1293" s="77"/>
      <c r="B1293" s="75" t="s">
        <v>3238</v>
      </c>
      <c r="C1293" s="67" t="s">
        <v>871</v>
      </c>
      <c r="D1293" s="68" t="s">
        <v>3239</v>
      </c>
      <c r="E1293" s="68" t="s">
        <v>3240</v>
      </c>
      <c r="F1293" s="69" t="s">
        <v>874</v>
      </c>
      <c r="G1293" s="69" t="s">
        <v>3241</v>
      </c>
      <c r="H1293" s="70">
        <v>10000</v>
      </c>
      <c r="I1293" s="69" t="s">
        <v>876</v>
      </c>
      <c r="J1293" s="69" t="s">
        <v>877</v>
      </c>
      <c r="K1293" s="69" t="s">
        <v>878</v>
      </c>
      <c r="L1293" s="90" t="s">
        <v>3242</v>
      </c>
      <c r="M1293" s="96"/>
      <c r="N1293" s="71">
        <v>10</v>
      </c>
      <c r="O1293" s="62" t="s">
        <v>121</v>
      </c>
      <c r="P1293" s="63"/>
      <c r="Q1293" s="64"/>
      <c r="R1293" s="65"/>
      <c r="S1293" s="65"/>
      <c r="T1293" s="65"/>
      <c r="U1293" s="42"/>
      <c r="V1293" s="43"/>
      <c r="W1293" s="43"/>
    </row>
    <row r="1294" spans="1:23" ht="15.75" customHeight="1">
      <c r="A1294" s="77"/>
      <c r="B1294" s="72"/>
      <c r="C1294" s="67"/>
      <c r="D1294" s="68"/>
      <c r="E1294" s="68"/>
      <c r="F1294" s="69"/>
      <c r="G1294" s="69"/>
      <c r="H1294" s="70"/>
      <c r="I1294" s="69"/>
      <c r="J1294" s="69"/>
      <c r="K1294" s="69"/>
      <c r="L1294" s="90" t="s">
        <v>3258</v>
      </c>
      <c r="M1294" s="96"/>
      <c r="N1294" s="71"/>
      <c r="O1294" s="62"/>
      <c r="P1294" s="63"/>
      <c r="Q1294" s="64"/>
      <c r="R1294" s="65"/>
      <c r="S1294" s="65"/>
      <c r="T1294" s="65"/>
      <c r="U1294" s="42"/>
      <c r="V1294" s="43"/>
      <c r="W1294" s="43"/>
    </row>
    <row r="1295" spans="1:23" ht="15.75" customHeight="1">
      <c r="A1295" s="77"/>
      <c r="B1295" s="72"/>
      <c r="C1295" s="67"/>
      <c r="D1295" s="68"/>
      <c r="E1295" s="68"/>
      <c r="F1295" s="69"/>
      <c r="G1295" s="69"/>
      <c r="H1295" s="70"/>
      <c r="I1295" s="69"/>
      <c r="J1295" s="69"/>
      <c r="K1295" s="69"/>
      <c r="L1295" s="90" t="s">
        <v>3259</v>
      </c>
      <c r="M1295" s="96"/>
      <c r="N1295" s="71"/>
      <c r="O1295" s="62"/>
      <c r="P1295" s="63"/>
      <c r="Q1295" s="64"/>
      <c r="R1295" s="65"/>
      <c r="S1295" s="65"/>
      <c r="T1295" s="65"/>
      <c r="U1295" s="42"/>
      <c r="V1295" s="43"/>
      <c r="W1295" s="43"/>
    </row>
    <row r="1296" spans="1:23" ht="15.75" customHeight="1">
      <c r="A1296" s="77"/>
      <c r="B1296" s="75" t="s">
        <v>3260</v>
      </c>
      <c r="C1296" s="67" t="s">
        <v>2836</v>
      </c>
      <c r="D1296" s="68" t="s">
        <v>3261</v>
      </c>
      <c r="E1296" s="68" t="s">
        <v>3262</v>
      </c>
      <c r="F1296" s="69" t="s">
        <v>2839</v>
      </c>
      <c r="G1296" s="69" t="s">
        <v>2840</v>
      </c>
      <c r="H1296" s="70">
        <v>1799</v>
      </c>
      <c r="I1296" s="69" t="s">
        <v>635</v>
      </c>
      <c r="J1296" s="69" t="s">
        <v>2841</v>
      </c>
      <c r="K1296" s="69" t="s">
        <v>2842</v>
      </c>
      <c r="L1296" s="90" t="s">
        <v>3263</v>
      </c>
      <c r="M1296" s="96">
        <v>582976</v>
      </c>
      <c r="N1296" s="71">
        <v>7</v>
      </c>
      <c r="O1296" s="62" t="s">
        <v>369</v>
      </c>
      <c r="P1296" s="63"/>
      <c r="Q1296" s="64"/>
      <c r="R1296" s="65"/>
      <c r="S1296" s="65"/>
      <c r="T1296" s="65"/>
      <c r="U1296" s="42"/>
      <c r="V1296" s="43"/>
      <c r="W1296" s="43"/>
    </row>
    <row r="1297" spans="1:23" ht="15.75" customHeight="1">
      <c r="A1297" s="77"/>
      <c r="B1297" s="75" t="s">
        <v>3264</v>
      </c>
      <c r="C1297" s="67" t="s">
        <v>2836</v>
      </c>
      <c r="D1297" s="68" t="s">
        <v>3265</v>
      </c>
      <c r="E1297" s="68" t="s">
        <v>3266</v>
      </c>
      <c r="F1297" s="69" t="s">
        <v>2839</v>
      </c>
      <c r="G1297" s="69" t="s">
        <v>2840</v>
      </c>
      <c r="H1297" s="70">
        <v>1499</v>
      </c>
      <c r="I1297" s="69" t="s">
        <v>635</v>
      </c>
      <c r="J1297" s="69" t="s">
        <v>2841</v>
      </c>
      <c r="K1297" s="69" t="s">
        <v>2842</v>
      </c>
      <c r="L1297" s="90"/>
      <c r="M1297" s="96">
        <v>622858</v>
      </c>
      <c r="N1297" s="71">
        <v>8</v>
      </c>
      <c r="O1297" s="62" t="s">
        <v>369</v>
      </c>
      <c r="P1297" s="63"/>
      <c r="Q1297" s="64"/>
      <c r="R1297" s="65"/>
      <c r="S1297" s="65"/>
      <c r="T1297" s="65"/>
      <c r="U1297" s="42"/>
      <c r="V1297" s="43"/>
      <c r="W1297" s="43"/>
    </row>
    <row r="1298" spans="1:23" ht="15.75" customHeight="1">
      <c r="A1298" s="77"/>
      <c r="B1298" s="75" t="s">
        <v>3267</v>
      </c>
      <c r="C1298" s="67" t="s">
        <v>2836</v>
      </c>
      <c r="D1298" s="68" t="s">
        <v>3268</v>
      </c>
      <c r="E1298" s="68" t="s">
        <v>3269</v>
      </c>
      <c r="F1298" s="69" t="s">
        <v>2839</v>
      </c>
      <c r="G1298" s="69" t="s">
        <v>2840</v>
      </c>
      <c r="H1298" s="70">
        <v>599</v>
      </c>
      <c r="I1298" s="69" t="s">
        <v>635</v>
      </c>
      <c r="J1298" s="69" t="s">
        <v>2841</v>
      </c>
      <c r="K1298" s="69" t="s">
        <v>2842</v>
      </c>
      <c r="L1298" s="90"/>
      <c r="M1298" s="96">
        <v>594581</v>
      </c>
      <c r="N1298" s="71">
        <v>12</v>
      </c>
      <c r="O1298" s="62" t="s">
        <v>369</v>
      </c>
      <c r="P1298" s="63"/>
      <c r="Q1298" s="64"/>
      <c r="R1298" s="65"/>
      <c r="S1298" s="65"/>
      <c r="T1298" s="65"/>
      <c r="U1298" s="42"/>
      <c r="V1298" s="43"/>
      <c r="W1298" s="43"/>
    </row>
    <row r="1299" spans="1:23" ht="15.75" customHeight="1">
      <c r="A1299" s="77"/>
      <c r="B1299" s="75" t="s">
        <v>3270</v>
      </c>
      <c r="C1299" s="67" t="s">
        <v>2836</v>
      </c>
      <c r="D1299" s="68" t="s">
        <v>3271</v>
      </c>
      <c r="E1299" s="68" t="s">
        <v>3272</v>
      </c>
      <c r="F1299" s="69" t="s">
        <v>2839</v>
      </c>
      <c r="G1299" s="69" t="s">
        <v>2840</v>
      </c>
      <c r="H1299" s="70">
        <v>1799</v>
      </c>
      <c r="I1299" s="69" t="s">
        <v>635</v>
      </c>
      <c r="J1299" s="69" t="s">
        <v>2841</v>
      </c>
      <c r="K1299" s="69" t="s">
        <v>2842</v>
      </c>
      <c r="L1299" s="90"/>
      <c r="M1299" s="96">
        <v>598503</v>
      </c>
      <c r="N1299" s="71">
        <v>18</v>
      </c>
      <c r="O1299" s="62" t="s">
        <v>369</v>
      </c>
      <c r="P1299" s="63"/>
      <c r="Q1299" s="64"/>
      <c r="R1299" s="65"/>
      <c r="S1299" s="65"/>
      <c r="T1299" s="65"/>
      <c r="U1299" s="42"/>
      <c r="V1299" s="43"/>
      <c r="W1299" s="43"/>
    </row>
    <row r="1300" spans="1:23" ht="15.75" customHeight="1">
      <c r="A1300" s="77"/>
      <c r="B1300" s="75" t="s">
        <v>3273</v>
      </c>
      <c r="C1300" s="67" t="s">
        <v>2836</v>
      </c>
      <c r="D1300" s="68" t="s">
        <v>3271</v>
      </c>
      <c r="E1300" s="68" t="s">
        <v>3272</v>
      </c>
      <c r="F1300" s="69" t="s">
        <v>2839</v>
      </c>
      <c r="G1300" s="69" t="s">
        <v>2840</v>
      </c>
      <c r="H1300" s="70">
        <v>1799</v>
      </c>
      <c r="I1300" s="69" t="s">
        <v>635</v>
      </c>
      <c r="J1300" s="69" t="s">
        <v>2841</v>
      </c>
      <c r="K1300" s="69" t="s">
        <v>2842</v>
      </c>
      <c r="L1300" s="90"/>
      <c r="M1300" s="96">
        <v>564338</v>
      </c>
      <c r="N1300" s="71">
        <v>14</v>
      </c>
      <c r="O1300" s="62" t="s">
        <v>369</v>
      </c>
      <c r="P1300" s="63"/>
      <c r="Q1300" s="64"/>
      <c r="R1300" s="65"/>
      <c r="S1300" s="65"/>
      <c r="T1300" s="65"/>
      <c r="U1300" s="42"/>
      <c r="V1300" s="43"/>
      <c r="W1300" s="43"/>
    </row>
    <row r="1301" spans="1:23" ht="15.75" customHeight="1">
      <c r="A1301" s="77"/>
      <c r="B1301" s="75" t="s">
        <v>3270</v>
      </c>
      <c r="C1301" s="67" t="s">
        <v>2836</v>
      </c>
      <c r="D1301" s="68" t="s">
        <v>3271</v>
      </c>
      <c r="E1301" s="68" t="s">
        <v>3272</v>
      </c>
      <c r="F1301" s="69" t="s">
        <v>2839</v>
      </c>
      <c r="G1301" s="69" t="s">
        <v>2840</v>
      </c>
      <c r="H1301" s="70">
        <v>1799</v>
      </c>
      <c r="I1301" s="69" t="s">
        <v>635</v>
      </c>
      <c r="J1301" s="69" t="s">
        <v>2841</v>
      </c>
      <c r="K1301" s="69" t="s">
        <v>2842</v>
      </c>
      <c r="L1301" s="90"/>
      <c r="M1301" s="96">
        <v>598503</v>
      </c>
      <c r="N1301" s="71">
        <v>14</v>
      </c>
      <c r="O1301" s="62" t="s">
        <v>369</v>
      </c>
      <c r="P1301" s="63"/>
      <c r="Q1301" s="64"/>
      <c r="R1301" s="65"/>
      <c r="S1301" s="65"/>
      <c r="T1301" s="65"/>
      <c r="U1301" s="42"/>
      <c r="V1301" s="43"/>
      <c r="W1301" s="43"/>
    </row>
    <row r="1302" spans="1:23" ht="15.75" customHeight="1">
      <c r="A1302" s="77"/>
      <c r="B1302" s="75" t="s">
        <v>3274</v>
      </c>
      <c r="C1302" s="67" t="s">
        <v>2836</v>
      </c>
      <c r="D1302" s="68" t="s">
        <v>3275</v>
      </c>
      <c r="E1302" s="68" t="s">
        <v>3276</v>
      </c>
      <c r="F1302" s="69" t="s">
        <v>2839</v>
      </c>
      <c r="G1302" s="69" t="s">
        <v>2840</v>
      </c>
      <c r="H1302" s="70">
        <v>499</v>
      </c>
      <c r="I1302" s="69" t="s">
        <v>635</v>
      </c>
      <c r="J1302" s="69" t="s">
        <v>2841</v>
      </c>
      <c r="K1302" s="69" t="s">
        <v>2842</v>
      </c>
      <c r="L1302" s="90"/>
      <c r="M1302" s="96">
        <v>553873</v>
      </c>
      <c r="N1302" s="71">
        <v>9</v>
      </c>
      <c r="O1302" s="62" t="s">
        <v>369</v>
      </c>
      <c r="P1302" s="63"/>
      <c r="Q1302" s="64"/>
      <c r="R1302" s="65"/>
      <c r="S1302" s="65"/>
      <c r="T1302" s="65"/>
      <c r="U1302" s="42"/>
      <c r="V1302" s="43"/>
      <c r="W1302" s="43"/>
    </row>
    <row r="1303" spans="1:23" ht="15.75" customHeight="1">
      <c r="A1303" s="77"/>
      <c r="B1303" s="75" t="s">
        <v>3277</v>
      </c>
      <c r="C1303" s="67" t="s">
        <v>2836</v>
      </c>
      <c r="D1303" s="68" t="s">
        <v>3278</v>
      </c>
      <c r="E1303" s="68" t="s">
        <v>3279</v>
      </c>
      <c r="F1303" s="69" t="s">
        <v>2839</v>
      </c>
      <c r="G1303" s="69" t="s">
        <v>3280</v>
      </c>
      <c r="H1303" s="70">
        <v>1799</v>
      </c>
      <c r="I1303" s="69" t="s">
        <v>635</v>
      </c>
      <c r="J1303" s="69" t="s">
        <v>2841</v>
      </c>
      <c r="K1303" s="69" t="s">
        <v>2842</v>
      </c>
      <c r="L1303" s="90"/>
      <c r="M1303" s="96">
        <v>568510</v>
      </c>
      <c r="N1303" s="71">
        <v>43</v>
      </c>
      <c r="O1303" s="62" t="s">
        <v>369</v>
      </c>
      <c r="P1303" s="63"/>
      <c r="Q1303" s="64"/>
      <c r="R1303" s="65"/>
      <c r="S1303" s="65"/>
      <c r="T1303" s="65"/>
      <c r="U1303" s="42"/>
      <c r="V1303" s="43"/>
      <c r="W1303" s="43"/>
    </row>
    <row r="1304" spans="1:23" ht="15.75" customHeight="1">
      <c r="A1304" s="77"/>
      <c r="B1304" s="75" t="s">
        <v>3273</v>
      </c>
      <c r="C1304" s="67" t="s">
        <v>2836</v>
      </c>
      <c r="D1304" s="68" t="s">
        <v>3271</v>
      </c>
      <c r="E1304" s="68" t="s">
        <v>3272</v>
      </c>
      <c r="F1304" s="69" t="s">
        <v>2839</v>
      </c>
      <c r="G1304" s="69" t="s">
        <v>2840</v>
      </c>
      <c r="H1304" s="70">
        <v>1799</v>
      </c>
      <c r="I1304" s="69" t="s">
        <v>635</v>
      </c>
      <c r="J1304" s="69" t="s">
        <v>2841</v>
      </c>
      <c r="K1304" s="69" t="s">
        <v>2842</v>
      </c>
      <c r="L1304" s="90"/>
      <c r="M1304" s="96">
        <v>564338</v>
      </c>
      <c r="N1304" s="71">
        <v>20</v>
      </c>
      <c r="O1304" s="62" t="s">
        <v>369</v>
      </c>
      <c r="P1304" s="63"/>
      <c r="Q1304" s="64"/>
      <c r="R1304" s="65"/>
      <c r="S1304" s="65"/>
      <c r="T1304" s="65"/>
      <c r="U1304" s="42"/>
      <c r="V1304" s="43"/>
      <c r="W1304" s="43"/>
    </row>
    <row r="1305" spans="1:23" ht="15.75" customHeight="1">
      <c r="A1305" s="77"/>
      <c r="B1305" s="72"/>
      <c r="C1305" s="67"/>
      <c r="D1305" s="68"/>
      <c r="E1305" s="68"/>
      <c r="F1305" s="69"/>
      <c r="G1305" s="69"/>
      <c r="H1305" s="70"/>
      <c r="I1305" s="69"/>
      <c r="J1305" s="69"/>
      <c r="K1305" s="69"/>
      <c r="L1305" s="90" t="s">
        <v>3281</v>
      </c>
      <c r="M1305" s="96"/>
      <c r="N1305" s="71"/>
      <c r="O1305" s="62"/>
      <c r="P1305" s="63"/>
      <c r="Q1305" s="64"/>
      <c r="R1305" s="65"/>
      <c r="S1305" s="65"/>
      <c r="T1305" s="65"/>
      <c r="U1305" s="42"/>
      <c r="V1305" s="43"/>
      <c r="W1305" s="43"/>
    </row>
    <row r="1306" spans="1:23" ht="15.75" customHeight="1">
      <c r="A1306" s="77"/>
      <c r="B1306" s="72"/>
      <c r="C1306" s="67"/>
      <c r="D1306" s="68"/>
      <c r="E1306" s="68"/>
      <c r="F1306" s="69"/>
      <c r="G1306" s="69"/>
      <c r="H1306" s="70"/>
      <c r="I1306" s="69"/>
      <c r="J1306" s="69"/>
      <c r="K1306" s="69"/>
      <c r="L1306" s="90" t="s">
        <v>3282</v>
      </c>
      <c r="M1306" s="96"/>
      <c r="N1306" s="71"/>
      <c r="O1306" s="62"/>
      <c r="P1306" s="63"/>
      <c r="Q1306" s="64"/>
      <c r="R1306" s="65"/>
      <c r="S1306" s="65"/>
      <c r="T1306" s="65"/>
      <c r="U1306" s="42"/>
      <c r="V1306" s="43"/>
      <c r="W1306" s="43"/>
    </row>
    <row r="1307" spans="1:23" ht="15.75" customHeight="1">
      <c r="A1307" s="77"/>
      <c r="B1307" s="75" t="s">
        <v>1803</v>
      </c>
      <c r="C1307" s="67" t="s">
        <v>1142</v>
      </c>
      <c r="D1307" s="68" t="s">
        <v>1804</v>
      </c>
      <c r="E1307" s="68" t="s">
        <v>1805</v>
      </c>
      <c r="F1307" s="69" t="s">
        <v>1145</v>
      </c>
      <c r="G1307" s="69" t="s">
        <v>1806</v>
      </c>
      <c r="H1307" s="70">
        <v>1990</v>
      </c>
      <c r="I1307" s="69" t="s">
        <v>635</v>
      </c>
      <c r="J1307" s="69" t="s">
        <v>1073</v>
      </c>
      <c r="K1307" s="69" t="s">
        <v>1147</v>
      </c>
      <c r="L1307" s="90" t="s">
        <v>3263</v>
      </c>
      <c r="M1307" s="96">
        <v>403643</v>
      </c>
      <c r="N1307" s="71">
        <v>23</v>
      </c>
      <c r="O1307" s="62" t="s">
        <v>369</v>
      </c>
      <c r="P1307" s="63"/>
      <c r="Q1307" s="64"/>
      <c r="R1307" s="65"/>
      <c r="S1307" s="65"/>
      <c r="T1307" s="65"/>
      <c r="U1307" s="42"/>
      <c r="V1307" s="43"/>
      <c r="W1307" s="43"/>
    </row>
    <row r="1308" spans="1:23" ht="15.75" customHeight="1">
      <c r="A1308" s="77"/>
      <c r="B1308" s="75" t="s">
        <v>3283</v>
      </c>
      <c r="C1308" s="67" t="s">
        <v>3284</v>
      </c>
      <c r="D1308" s="68" t="s">
        <v>3285</v>
      </c>
      <c r="E1308" s="68" t="s">
        <v>3286</v>
      </c>
      <c r="F1308" s="69" t="s">
        <v>3287</v>
      </c>
      <c r="G1308" s="69" t="s">
        <v>3288</v>
      </c>
      <c r="H1308" s="70">
        <v>1299</v>
      </c>
      <c r="I1308" s="69" t="s">
        <v>48</v>
      </c>
      <c r="J1308" s="69" t="s">
        <v>71</v>
      </c>
      <c r="K1308" s="69" t="s">
        <v>3289</v>
      </c>
      <c r="L1308" s="90"/>
      <c r="M1308" s="96">
        <v>569903</v>
      </c>
      <c r="N1308" s="71">
        <v>10</v>
      </c>
      <c r="O1308" s="62" t="s">
        <v>369</v>
      </c>
      <c r="P1308" s="63"/>
      <c r="Q1308" s="64"/>
      <c r="R1308" s="65"/>
      <c r="S1308" s="65"/>
      <c r="T1308" s="65"/>
      <c r="U1308" s="42"/>
      <c r="V1308" s="43"/>
      <c r="W1308" s="43"/>
    </row>
    <row r="1309" spans="1:23" ht="15.75" customHeight="1">
      <c r="A1309" s="77"/>
      <c r="B1309" s="75" t="s">
        <v>3290</v>
      </c>
      <c r="C1309" s="67" t="s">
        <v>84</v>
      </c>
      <c r="D1309" s="68" t="s">
        <v>3291</v>
      </c>
      <c r="E1309" s="68" t="s">
        <v>3292</v>
      </c>
      <c r="F1309" s="69" t="s">
        <v>87</v>
      </c>
      <c r="G1309" s="69" t="s">
        <v>3293</v>
      </c>
      <c r="H1309" s="70">
        <v>1499</v>
      </c>
      <c r="I1309" s="69" t="s">
        <v>48</v>
      </c>
      <c r="J1309" s="69" t="s">
        <v>49</v>
      </c>
      <c r="K1309" s="69" t="s">
        <v>88</v>
      </c>
      <c r="L1309" s="90"/>
      <c r="M1309" s="96">
        <v>562900</v>
      </c>
      <c r="N1309" s="71">
        <v>16</v>
      </c>
      <c r="O1309" s="62" t="s">
        <v>369</v>
      </c>
      <c r="P1309" s="63"/>
      <c r="Q1309" s="64"/>
      <c r="R1309" s="65"/>
      <c r="S1309" s="65"/>
      <c r="T1309" s="65"/>
      <c r="U1309" s="42"/>
      <c r="V1309" s="43"/>
      <c r="W1309" s="43"/>
    </row>
    <row r="1310" spans="1:23" ht="15.75" customHeight="1">
      <c r="A1310" s="77"/>
      <c r="B1310" s="75" t="s">
        <v>3294</v>
      </c>
      <c r="C1310" s="67" t="s">
        <v>2836</v>
      </c>
      <c r="D1310" s="68" t="s">
        <v>3295</v>
      </c>
      <c r="E1310" s="68" t="s">
        <v>3296</v>
      </c>
      <c r="F1310" s="69" t="s">
        <v>2839</v>
      </c>
      <c r="G1310" s="69" t="s">
        <v>2840</v>
      </c>
      <c r="H1310" s="70">
        <v>599</v>
      </c>
      <c r="I1310" s="69" t="s">
        <v>635</v>
      </c>
      <c r="J1310" s="69" t="s">
        <v>2841</v>
      </c>
      <c r="K1310" s="69" t="s">
        <v>2842</v>
      </c>
      <c r="L1310" s="90"/>
      <c r="M1310" s="96">
        <v>568905</v>
      </c>
      <c r="N1310" s="71">
        <v>16</v>
      </c>
      <c r="O1310" s="62" t="s">
        <v>369</v>
      </c>
      <c r="P1310" s="63"/>
      <c r="Q1310" s="64"/>
      <c r="R1310" s="65"/>
      <c r="S1310" s="65"/>
      <c r="T1310" s="65"/>
      <c r="U1310" s="42"/>
      <c r="V1310" s="43"/>
      <c r="W1310" s="43"/>
    </row>
    <row r="1311" spans="1:23" ht="15.75" customHeight="1">
      <c r="A1311" s="77"/>
      <c r="B1311" s="75" t="s">
        <v>3297</v>
      </c>
      <c r="C1311" s="67" t="s">
        <v>2836</v>
      </c>
      <c r="D1311" s="68" t="s">
        <v>3298</v>
      </c>
      <c r="E1311" s="68" t="s">
        <v>3299</v>
      </c>
      <c r="F1311" s="69" t="s">
        <v>2839</v>
      </c>
      <c r="G1311" s="69" t="s">
        <v>634</v>
      </c>
      <c r="H1311" s="70">
        <v>990</v>
      </c>
      <c r="I1311" s="69" t="s">
        <v>635</v>
      </c>
      <c r="J1311" s="69" t="s">
        <v>2841</v>
      </c>
      <c r="K1311" s="69" t="s">
        <v>2842</v>
      </c>
      <c r="L1311" s="90"/>
      <c r="M1311" s="96">
        <v>409713</v>
      </c>
      <c r="N1311" s="71">
        <v>40</v>
      </c>
      <c r="O1311" s="62" t="s">
        <v>369</v>
      </c>
      <c r="P1311" s="63"/>
      <c r="Q1311" s="64"/>
      <c r="R1311" s="65"/>
      <c r="S1311" s="65"/>
      <c r="T1311" s="65"/>
      <c r="U1311" s="42"/>
      <c r="V1311" s="43"/>
      <c r="W1311" s="43"/>
    </row>
    <row r="1312" spans="1:23" ht="15.75" customHeight="1">
      <c r="A1312" s="77"/>
      <c r="B1312" s="75" t="s">
        <v>3294</v>
      </c>
      <c r="C1312" s="67" t="s">
        <v>2836</v>
      </c>
      <c r="D1312" s="68" t="s">
        <v>3295</v>
      </c>
      <c r="E1312" s="68" t="s">
        <v>3296</v>
      </c>
      <c r="F1312" s="69" t="s">
        <v>2839</v>
      </c>
      <c r="G1312" s="69" t="s">
        <v>2840</v>
      </c>
      <c r="H1312" s="70">
        <v>599</v>
      </c>
      <c r="I1312" s="69" t="s">
        <v>635</v>
      </c>
      <c r="J1312" s="69" t="s">
        <v>2841</v>
      </c>
      <c r="K1312" s="69" t="s">
        <v>2842</v>
      </c>
      <c r="L1312" s="90"/>
      <c r="M1312" s="96">
        <v>568905</v>
      </c>
      <c r="N1312" s="71">
        <v>6</v>
      </c>
      <c r="O1312" s="62" t="s">
        <v>369</v>
      </c>
      <c r="P1312" s="63"/>
      <c r="Q1312" s="64"/>
      <c r="R1312" s="65"/>
      <c r="S1312" s="65"/>
      <c r="T1312" s="65"/>
      <c r="U1312" s="42"/>
      <c r="V1312" s="43"/>
      <c r="W1312" s="43"/>
    </row>
    <row r="1313" spans="1:23" ht="15.75" customHeight="1">
      <c r="A1313" s="77"/>
      <c r="B1313" s="75" t="s">
        <v>3300</v>
      </c>
      <c r="C1313" s="67" t="s">
        <v>2836</v>
      </c>
      <c r="D1313" s="68" t="s">
        <v>3301</v>
      </c>
      <c r="E1313" s="68" t="s">
        <v>3302</v>
      </c>
      <c r="F1313" s="69" t="s">
        <v>2839</v>
      </c>
      <c r="G1313" s="69" t="s">
        <v>2840</v>
      </c>
      <c r="H1313" s="70">
        <v>1299</v>
      </c>
      <c r="I1313" s="69" t="s">
        <v>635</v>
      </c>
      <c r="J1313" s="69" t="s">
        <v>2841</v>
      </c>
      <c r="K1313" s="69" t="s">
        <v>2842</v>
      </c>
      <c r="L1313" s="90"/>
      <c r="M1313" s="96">
        <v>568732</v>
      </c>
      <c r="N1313" s="71">
        <v>10</v>
      </c>
      <c r="O1313" s="62" t="s">
        <v>369</v>
      </c>
      <c r="P1313" s="63"/>
      <c r="Q1313" s="64"/>
      <c r="R1313" s="65"/>
      <c r="S1313" s="65"/>
      <c r="T1313" s="65"/>
      <c r="U1313" s="42"/>
      <c r="V1313" s="43"/>
      <c r="W1313" s="43"/>
    </row>
    <row r="1314" spans="1:23" ht="15.75" customHeight="1">
      <c r="A1314" s="77"/>
      <c r="B1314" s="75" t="s">
        <v>3294</v>
      </c>
      <c r="C1314" s="67" t="s">
        <v>2836</v>
      </c>
      <c r="D1314" s="68" t="s">
        <v>3295</v>
      </c>
      <c r="E1314" s="68" t="s">
        <v>3296</v>
      </c>
      <c r="F1314" s="69" t="s">
        <v>2839</v>
      </c>
      <c r="G1314" s="69" t="s">
        <v>2840</v>
      </c>
      <c r="H1314" s="70">
        <v>599</v>
      </c>
      <c r="I1314" s="69" t="s">
        <v>635</v>
      </c>
      <c r="J1314" s="69" t="s">
        <v>2841</v>
      </c>
      <c r="K1314" s="69" t="s">
        <v>2842</v>
      </c>
      <c r="L1314" s="90"/>
      <c r="M1314" s="96">
        <v>568905</v>
      </c>
      <c r="N1314" s="71">
        <v>18</v>
      </c>
      <c r="O1314" s="62" t="s">
        <v>369</v>
      </c>
      <c r="P1314" s="63"/>
      <c r="Q1314" s="64"/>
      <c r="R1314" s="65"/>
      <c r="S1314" s="65"/>
      <c r="T1314" s="65"/>
      <c r="U1314" s="42"/>
      <c r="V1314" s="43"/>
      <c r="W1314" s="43"/>
    </row>
    <row r="1315" spans="1:23" ht="15.75" customHeight="1">
      <c r="A1315" s="77"/>
      <c r="B1315" s="72"/>
      <c r="C1315" s="67"/>
      <c r="D1315" s="68"/>
      <c r="E1315" s="68"/>
      <c r="F1315" s="69"/>
      <c r="G1315" s="69"/>
      <c r="H1315" s="70"/>
      <c r="I1315" s="69"/>
      <c r="J1315" s="69"/>
      <c r="K1315" s="69"/>
      <c r="L1315" s="90">
        <v>6230</v>
      </c>
      <c r="M1315" s="96"/>
      <c r="N1315" s="71"/>
      <c r="O1315" s="62"/>
      <c r="P1315" s="63"/>
      <c r="Q1315" s="64"/>
      <c r="R1315" s="65"/>
      <c r="S1315" s="65"/>
      <c r="T1315" s="65"/>
      <c r="U1315" s="42"/>
      <c r="V1315" s="43"/>
      <c r="W1315" s="43"/>
    </row>
    <row r="1316" spans="1:23" ht="15.75" customHeight="1">
      <c r="A1316" s="77"/>
      <c r="B1316" s="72"/>
      <c r="C1316" s="67"/>
      <c r="D1316" s="68"/>
      <c r="E1316" s="68"/>
      <c r="F1316" s="69"/>
      <c r="G1316" s="69"/>
      <c r="H1316" s="70"/>
      <c r="I1316" s="69"/>
      <c r="J1316" s="69"/>
      <c r="K1316" s="69"/>
      <c r="L1316" s="90">
        <v>428110416230</v>
      </c>
      <c r="M1316" s="96"/>
      <c r="N1316" s="71"/>
      <c r="O1316" s="62"/>
      <c r="P1316" s="63"/>
      <c r="Q1316" s="64"/>
      <c r="R1316" s="65"/>
      <c r="S1316" s="65"/>
      <c r="T1316" s="65"/>
      <c r="U1316" s="42"/>
      <c r="V1316" s="43"/>
      <c r="W1316" s="43"/>
    </row>
    <row r="1317" spans="1:23" ht="15.75" customHeight="1">
      <c r="A1317" s="77"/>
      <c r="B1317" s="75" t="s">
        <v>3303</v>
      </c>
      <c r="C1317" s="67" t="s">
        <v>84</v>
      </c>
      <c r="D1317" s="68" t="s">
        <v>3304</v>
      </c>
      <c r="E1317" s="68" t="s">
        <v>3305</v>
      </c>
      <c r="F1317" s="69" t="s">
        <v>87</v>
      </c>
      <c r="G1317" s="69"/>
      <c r="H1317" s="70">
        <v>9000</v>
      </c>
      <c r="I1317" s="69" t="s">
        <v>48</v>
      </c>
      <c r="J1317" s="69" t="s">
        <v>49</v>
      </c>
      <c r="K1317" s="69" t="s">
        <v>88</v>
      </c>
      <c r="L1317" s="90" t="s">
        <v>3306</v>
      </c>
      <c r="M1317" s="96"/>
      <c r="N1317" s="71">
        <v>13</v>
      </c>
      <c r="O1317" s="62" t="s">
        <v>369</v>
      </c>
      <c r="P1317" s="63"/>
      <c r="Q1317" s="64"/>
      <c r="R1317" s="65"/>
      <c r="S1317" s="65"/>
      <c r="T1317" s="65"/>
      <c r="U1317" s="42"/>
      <c r="V1317" s="43"/>
      <c r="W1317" s="43"/>
    </row>
    <row r="1318" spans="1:23" ht="15.75" customHeight="1">
      <c r="A1318" s="77"/>
      <c r="B1318" s="75" t="s">
        <v>3307</v>
      </c>
      <c r="C1318" s="67" t="s">
        <v>1815</v>
      </c>
      <c r="D1318" s="68" t="s">
        <v>3308</v>
      </c>
      <c r="E1318" s="68" t="s">
        <v>3309</v>
      </c>
      <c r="F1318" s="69" t="s">
        <v>1818</v>
      </c>
      <c r="G1318" s="69" t="s">
        <v>3310</v>
      </c>
      <c r="H1318" s="70">
        <v>1868</v>
      </c>
      <c r="I1318" s="69" t="s">
        <v>1820</v>
      </c>
      <c r="J1318" s="69" t="s">
        <v>1821</v>
      </c>
      <c r="K1318" s="69" t="s">
        <v>1822</v>
      </c>
      <c r="L1318" s="90"/>
      <c r="M1318" s="96"/>
      <c r="N1318" s="71">
        <v>1</v>
      </c>
      <c r="O1318" s="62" t="s">
        <v>369</v>
      </c>
      <c r="P1318" s="63"/>
      <c r="Q1318" s="64"/>
      <c r="R1318" s="65"/>
      <c r="S1318" s="65"/>
      <c r="T1318" s="65"/>
      <c r="U1318" s="42"/>
      <c r="V1318" s="43"/>
      <c r="W1318" s="43"/>
    </row>
    <row r="1319" spans="1:23" ht="15.75" customHeight="1">
      <c r="A1319" s="77"/>
      <c r="B1319" s="75" t="s">
        <v>3311</v>
      </c>
      <c r="C1319" s="67" t="s">
        <v>1097</v>
      </c>
      <c r="D1319" s="68" t="s">
        <v>3312</v>
      </c>
      <c r="E1319" s="68" t="s">
        <v>3313</v>
      </c>
      <c r="F1319" s="69" t="s">
        <v>1100</v>
      </c>
      <c r="G1319" s="69" t="s">
        <v>3314</v>
      </c>
      <c r="H1319" s="70">
        <v>1</v>
      </c>
      <c r="I1319" s="69" t="s">
        <v>1102</v>
      </c>
      <c r="J1319" s="69" t="s">
        <v>1103</v>
      </c>
      <c r="K1319" s="69" t="s">
        <v>1104</v>
      </c>
      <c r="L1319" s="90"/>
      <c r="M1319" s="96"/>
      <c r="N1319" s="71">
        <v>7</v>
      </c>
      <c r="O1319" s="62" t="s">
        <v>369</v>
      </c>
      <c r="P1319" s="63"/>
      <c r="Q1319" s="64"/>
      <c r="R1319" s="65"/>
      <c r="S1319" s="65"/>
      <c r="T1319" s="65"/>
      <c r="U1319" s="42"/>
      <c r="V1319" s="43"/>
      <c r="W1319" s="43"/>
    </row>
    <row r="1320" spans="1:23" ht="15.75" customHeight="1">
      <c r="A1320" s="77"/>
      <c r="B1320" s="75" t="s">
        <v>3315</v>
      </c>
      <c r="C1320" s="67" t="s">
        <v>3316</v>
      </c>
      <c r="D1320" s="68" t="s">
        <v>3317</v>
      </c>
      <c r="E1320" s="68" t="s">
        <v>3318</v>
      </c>
      <c r="F1320" s="69" t="s">
        <v>3319</v>
      </c>
      <c r="G1320" s="69" t="s">
        <v>3320</v>
      </c>
      <c r="H1320" s="70">
        <v>5600</v>
      </c>
      <c r="I1320" s="69" t="s">
        <v>1102</v>
      </c>
      <c r="J1320" s="69" t="s">
        <v>2551</v>
      </c>
      <c r="K1320" s="69" t="s">
        <v>3321</v>
      </c>
      <c r="L1320" s="90"/>
      <c r="M1320" s="96"/>
      <c r="N1320" s="71">
        <v>3</v>
      </c>
      <c r="O1320" s="62" t="s">
        <v>369</v>
      </c>
      <c r="P1320" s="63"/>
      <c r="Q1320" s="64"/>
      <c r="R1320" s="65"/>
      <c r="S1320" s="65"/>
      <c r="T1320" s="65"/>
      <c r="U1320" s="42"/>
      <c r="V1320" s="43"/>
      <c r="W1320" s="43"/>
    </row>
    <row r="1321" spans="1:23" ht="15.75" customHeight="1">
      <c r="A1321" s="77"/>
      <c r="B1321" s="75" t="s">
        <v>3322</v>
      </c>
      <c r="C1321" s="67" t="s">
        <v>3316</v>
      </c>
      <c r="D1321" s="68" t="s">
        <v>3323</v>
      </c>
      <c r="E1321" s="68" t="s">
        <v>3324</v>
      </c>
      <c r="F1321" s="69" t="s">
        <v>3319</v>
      </c>
      <c r="G1321" s="69"/>
      <c r="H1321" s="70">
        <v>2000</v>
      </c>
      <c r="I1321" s="69" t="s">
        <v>1102</v>
      </c>
      <c r="J1321" s="69" t="s">
        <v>2551</v>
      </c>
      <c r="K1321" s="69" t="s">
        <v>3321</v>
      </c>
      <c r="L1321" s="90"/>
      <c r="M1321" s="96"/>
      <c r="N1321" s="71">
        <v>8</v>
      </c>
      <c r="O1321" s="62" t="s">
        <v>369</v>
      </c>
      <c r="P1321" s="63"/>
      <c r="Q1321" s="64"/>
      <c r="R1321" s="65"/>
      <c r="S1321" s="65"/>
      <c r="T1321" s="65"/>
      <c r="U1321" s="42"/>
      <c r="V1321" s="43"/>
      <c r="W1321" s="43"/>
    </row>
    <row r="1322" spans="1:23" ht="15.75" customHeight="1">
      <c r="A1322" s="77"/>
      <c r="B1322" s="75" t="s">
        <v>3294</v>
      </c>
      <c r="C1322" s="67" t="s">
        <v>2836</v>
      </c>
      <c r="D1322" s="68" t="s">
        <v>3295</v>
      </c>
      <c r="E1322" s="68" t="s">
        <v>3296</v>
      </c>
      <c r="F1322" s="69" t="s">
        <v>2839</v>
      </c>
      <c r="G1322" s="69" t="s">
        <v>2840</v>
      </c>
      <c r="H1322" s="70">
        <v>599</v>
      </c>
      <c r="I1322" s="69" t="s">
        <v>635</v>
      </c>
      <c r="J1322" s="69" t="s">
        <v>2841</v>
      </c>
      <c r="K1322" s="69" t="s">
        <v>2842</v>
      </c>
      <c r="L1322" s="90"/>
      <c r="M1322" s="96"/>
      <c r="N1322" s="71">
        <v>3</v>
      </c>
      <c r="O1322" s="62" t="s">
        <v>369</v>
      </c>
      <c r="P1322" s="63"/>
      <c r="Q1322" s="64"/>
      <c r="R1322" s="65"/>
      <c r="S1322" s="65"/>
      <c r="T1322" s="65"/>
      <c r="U1322" s="42"/>
      <c r="V1322" s="43"/>
      <c r="W1322" s="43"/>
    </row>
    <row r="1323" spans="1:23" ht="15.75" customHeight="1">
      <c r="A1323" s="77"/>
      <c r="B1323" s="75" t="s">
        <v>3325</v>
      </c>
      <c r="C1323" s="67" t="s">
        <v>1888</v>
      </c>
      <c r="D1323" s="68" t="s">
        <v>3326</v>
      </c>
      <c r="E1323" s="68" t="s">
        <v>3327</v>
      </c>
      <c r="F1323" s="69" t="s">
        <v>1891</v>
      </c>
      <c r="G1323" s="69"/>
      <c r="H1323" s="70">
        <v>1080</v>
      </c>
      <c r="I1323" s="69" t="s">
        <v>1102</v>
      </c>
      <c r="J1323" s="69" t="s">
        <v>1893</v>
      </c>
      <c r="K1323" s="69" t="s">
        <v>1894</v>
      </c>
      <c r="L1323" s="90"/>
      <c r="M1323" s="96"/>
      <c r="N1323" s="71">
        <v>1</v>
      </c>
      <c r="O1323" s="62" t="s">
        <v>369</v>
      </c>
      <c r="P1323" s="63"/>
      <c r="Q1323" s="64"/>
      <c r="R1323" s="65"/>
      <c r="S1323" s="65"/>
      <c r="T1323" s="65"/>
      <c r="U1323" s="42"/>
      <c r="V1323" s="43"/>
      <c r="W1323" s="43"/>
    </row>
    <row r="1324" spans="1:23" ht="15.75" customHeight="1">
      <c r="A1324" s="77"/>
      <c r="B1324" s="72"/>
      <c r="C1324" s="67"/>
      <c r="D1324" s="68"/>
      <c r="E1324" s="68"/>
      <c r="F1324" s="69"/>
      <c r="G1324" s="69"/>
      <c r="H1324" s="70"/>
      <c r="I1324" s="69"/>
      <c r="J1324" s="69"/>
      <c r="K1324" s="69"/>
      <c r="L1324" s="90">
        <v>5652</v>
      </c>
      <c r="M1324" s="96"/>
      <c r="N1324" s="71"/>
      <c r="O1324" s="62"/>
      <c r="P1324" s="63"/>
      <c r="Q1324" s="64"/>
      <c r="R1324" s="65"/>
      <c r="S1324" s="65"/>
      <c r="T1324" s="65"/>
      <c r="U1324" s="42"/>
      <c r="V1324" s="43"/>
      <c r="W1324" s="43"/>
    </row>
    <row r="1325" spans="1:23" ht="15.75" customHeight="1">
      <c r="A1325" s="77"/>
      <c r="B1325" s="72"/>
      <c r="C1325" s="67"/>
      <c r="D1325" s="68"/>
      <c r="E1325" s="68"/>
      <c r="F1325" s="69"/>
      <c r="G1325" s="69"/>
      <c r="H1325" s="70"/>
      <c r="I1325" s="69"/>
      <c r="J1325" s="69"/>
      <c r="K1325" s="69"/>
      <c r="L1325" s="90">
        <v>428114785652</v>
      </c>
      <c r="M1325" s="96"/>
      <c r="N1325" s="71"/>
      <c r="O1325" s="62"/>
      <c r="P1325" s="63"/>
      <c r="Q1325" s="64"/>
      <c r="R1325" s="65"/>
      <c r="S1325" s="65"/>
      <c r="T1325" s="65"/>
      <c r="U1325" s="42"/>
      <c r="V1325" s="43"/>
      <c r="W1325" s="43"/>
    </row>
    <row r="1326" spans="1:23" ht="15.75" customHeight="1">
      <c r="A1326" s="77"/>
      <c r="B1326" s="75" t="s">
        <v>3328</v>
      </c>
      <c r="C1326" s="67" t="s">
        <v>376</v>
      </c>
      <c r="D1326" s="68" t="s">
        <v>3329</v>
      </c>
      <c r="E1326" s="68" t="s">
        <v>3330</v>
      </c>
      <c r="F1326" s="69" t="s">
        <v>379</v>
      </c>
      <c r="G1326" s="69" t="s">
        <v>3331</v>
      </c>
      <c r="H1326" s="70">
        <v>1349</v>
      </c>
      <c r="I1326" s="69" t="s">
        <v>381</v>
      </c>
      <c r="J1326" s="69" t="s">
        <v>382</v>
      </c>
      <c r="K1326" s="69" t="s">
        <v>383</v>
      </c>
      <c r="L1326" s="90" t="s">
        <v>3332</v>
      </c>
      <c r="M1326" s="96">
        <v>578420</v>
      </c>
      <c r="N1326" s="71">
        <v>1</v>
      </c>
      <c r="O1326" s="62" t="s">
        <v>369</v>
      </c>
      <c r="P1326" s="63"/>
      <c r="Q1326" s="64"/>
      <c r="R1326" s="65"/>
      <c r="S1326" s="65"/>
      <c r="T1326" s="65"/>
      <c r="U1326" s="42"/>
      <c r="V1326" s="43"/>
      <c r="W1326" s="43"/>
    </row>
    <row r="1327" spans="1:23" ht="15.75" customHeight="1">
      <c r="A1327" s="77"/>
      <c r="B1327" s="75" t="s">
        <v>3333</v>
      </c>
      <c r="C1327" s="67" t="s">
        <v>3334</v>
      </c>
      <c r="D1327" s="68" t="s">
        <v>3335</v>
      </c>
      <c r="E1327" s="68" t="s">
        <v>3336</v>
      </c>
      <c r="F1327" s="69" t="s">
        <v>3337</v>
      </c>
      <c r="G1327" s="69"/>
      <c r="H1327" s="70">
        <v>1299</v>
      </c>
      <c r="I1327" s="69" t="s">
        <v>381</v>
      </c>
      <c r="J1327" s="69" t="s">
        <v>2751</v>
      </c>
      <c r="K1327" s="69" t="s">
        <v>3338</v>
      </c>
      <c r="L1327" s="90"/>
      <c r="M1327" s="96">
        <v>640162</v>
      </c>
      <c r="N1327" s="71">
        <v>7</v>
      </c>
      <c r="O1327" s="62" t="s">
        <v>369</v>
      </c>
      <c r="P1327" s="63"/>
      <c r="Q1327" s="64"/>
      <c r="R1327" s="65"/>
      <c r="S1327" s="65"/>
      <c r="T1327" s="65"/>
      <c r="U1327" s="42"/>
      <c r="V1327" s="43"/>
      <c r="W1327" s="43"/>
    </row>
    <row r="1328" spans="1:23" ht="15.75" customHeight="1">
      <c r="A1328" s="77"/>
      <c r="B1328" s="75" t="s">
        <v>3339</v>
      </c>
      <c r="C1328" s="67" t="s">
        <v>854</v>
      </c>
      <c r="D1328" s="68" t="s">
        <v>3340</v>
      </c>
      <c r="E1328" s="68" t="s">
        <v>3341</v>
      </c>
      <c r="F1328" s="69" t="s">
        <v>857</v>
      </c>
      <c r="G1328" s="69" t="s">
        <v>3342</v>
      </c>
      <c r="H1328" s="70">
        <v>1999</v>
      </c>
      <c r="I1328" s="69" t="s">
        <v>635</v>
      </c>
      <c r="J1328" s="69" t="s">
        <v>859</v>
      </c>
      <c r="K1328" s="69" t="s">
        <v>860</v>
      </c>
      <c r="L1328" s="90"/>
      <c r="M1328" s="96">
        <v>505882</v>
      </c>
      <c r="N1328" s="71">
        <v>4</v>
      </c>
      <c r="O1328" s="62" t="s">
        <v>369</v>
      </c>
      <c r="P1328" s="63"/>
      <c r="Q1328" s="64"/>
      <c r="R1328" s="65"/>
      <c r="S1328" s="65"/>
      <c r="T1328" s="65"/>
      <c r="U1328" s="42"/>
      <c r="V1328" s="43"/>
      <c r="W1328" s="43"/>
    </row>
    <row r="1329" spans="1:23" ht="15.75" customHeight="1">
      <c r="A1329" s="77"/>
      <c r="B1329" s="75" t="s">
        <v>3343</v>
      </c>
      <c r="C1329" s="67" t="s">
        <v>621</v>
      </c>
      <c r="D1329" s="68" t="s">
        <v>3344</v>
      </c>
      <c r="E1329" s="68" t="s">
        <v>3345</v>
      </c>
      <c r="F1329" s="69" t="s">
        <v>624</v>
      </c>
      <c r="G1329" s="69" t="s">
        <v>3346</v>
      </c>
      <c r="H1329" s="70">
        <v>899</v>
      </c>
      <c r="I1329" s="69" t="s">
        <v>381</v>
      </c>
      <c r="J1329" s="69" t="s">
        <v>626</v>
      </c>
      <c r="K1329" s="69" t="s">
        <v>627</v>
      </c>
      <c r="L1329" s="90"/>
      <c r="M1329" s="96">
        <v>526261</v>
      </c>
      <c r="N1329" s="71">
        <v>2</v>
      </c>
      <c r="O1329" s="62" t="s">
        <v>369</v>
      </c>
      <c r="P1329" s="63"/>
      <c r="Q1329" s="64"/>
      <c r="R1329" s="65"/>
      <c r="S1329" s="65"/>
      <c r="T1329" s="65"/>
      <c r="U1329" s="42"/>
      <c r="V1329" s="43"/>
      <c r="W1329" s="43"/>
    </row>
    <row r="1330" spans="1:23" ht="15.75" customHeight="1">
      <c r="A1330" s="77"/>
      <c r="B1330" s="75" t="s">
        <v>3347</v>
      </c>
      <c r="C1330" s="67" t="s">
        <v>1019</v>
      </c>
      <c r="D1330" s="68" t="s">
        <v>3285</v>
      </c>
      <c r="E1330" s="68" t="s">
        <v>3286</v>
      </c>
      <c r="F1330" s="69" t="s">
        <v>1022</v>
      </c>
      <c r="G1330" s="69"/>
      <c r="H1330" s="70">
        <v>1499</v>
      </c>
      <c r="I1330" s="69" t="s">
        <v>48</v>
      </c>
      <c r="J1330" s="69" t="s">
        <v>1024</v>
      </c>
      <c r="K1330" s="69" t="s">
        <v>1025</v>
      </c>
      <c r="L1330" s="90"/>
      <c r="M1330" s="96">
        <v>584043</v>
      </c>
      <c r="N1330" s="71">
        <v>1</v>
      </c>
      <c r="O1330" s="62" t="s">
        <v>369</v>
      </c>
      <c r="P1330" s="63"/>
      <c r="Q1330" s="64"/>
      <c r="R1330" s="65"/>
      <c r="S1330" s="65"/>
      <c r="T1330" s="65"/>
      <c r="U1330" s="42"/>
      <c r="V1330" s="43"/>
      <c r="W1330" s="43"/>
    </row>
    <row r="1331" spans="1:23" ht="15.75" customHeight="1">
      <c r="A1331" s="77"/>
      <c r="B1331" s="75" t="s">
        <v>3348</v>
      </c>
      <c r="C1331" s="67" t="s">
        <v>84</v>
      </c>
      <c r="D1331" s="68" t="s">
        <v>3349</v>
      </c>
      <c r="E1331" s="68" t="s">
        <v>3350</v>
      </c>
      <c r="F1331" s="69" t="s">
        <v>87</v>
      </c>
      <c r="G1331" s="69" t="s">
        <v>3351</v>
      </c>
      <c r="H1331" s="70">
        <v>1299</v>
      </c>
      <c r="I1331" s="69" t="s">
        <v>48</v>
      </c>
      <c r="J1331" s="69" t="s">
        <v>49</v>
      </c>
      <c r="K1331" s="69" t="s">
        <v>88</v>
      </c>
      <c r="L1331" s="90"/>
      <c r="M1331" s="96">
        <v>556493</v>
      </c>
      <c r="N1331" s="71">
        <v>2</v>
      </c>
      <c r="O1331" s="62" t="s">
        <v>369</v>
      </c>
      <c r="P1331" s="63"/>
      <c r="Q1331" s="64"/>
      <c r="R1331" s="65"/>
      <c r="S1331" s="65"/>
      <c r="T1331" s="65"/>
      <c r="U1331" s="42"/>
      <c r="V1331" s="43"/>
      <c r="W1331" s="43"/>
    </row>
    <row r="1332" spans="1:23" ht="15.75" customHeight="1">
      <c r="A1332" s="77"/>
      <c r="B1332" s="75" t="s">
        <v>3347</v>
      </c>
      <c r="C1332" s="67" t="s">
        <v>1019</v>
      </c>
      <c r="D1332" s="68" t="s">
        <v>3285</v>
      </c>
      <c r="E1332" s="68" t="s">
        <v>3286</v>
      </c>
      <c r="F1332" s="69" t="s">
        <v>1022</v>
      </c>
      <c r="G1332" s="69"/>
      <c r="H1332" s="70">
        <v>1499</v>
      </c>
      <c r="I1332" s="69" t="s">
        <v>48</v>
      </c>
      <c r="J1332" s="69" t="s">
        <v>1024</v>
      </c>
      <c r="K1332" s="69" t="s">
        <v>1025</v>
      </c>
      <c r="L1332" s="90"/>
      <c r="M1332" s="96">
        <v>584043</v>
      </c>
      <c r="N1332" s="71">
        <v>3</v>
      </c>
      <c r="O1332" s="62" t="s">
        <v>369</v>
      </c>
      <c r="P1332" s="63"/>
      <c r="Q1332" s="64"/>
      <c r="R1332" s="65"/>
      <c r="S1332" s="65"/>
      <c r="T1332" s="65"/>
      <c r="U1332" s="42"/>
      <c r="V1332" s="43"/>
      <c r="W1332" s="43"/>
    </row>
    <row r="1333" spans="1:23" ht="15.75" customHeight="1">
      <c r="A1333" s="77"/>
      <c r="B1333" s="75" t="s">
        <v>3347</v>
      </c>
      <c r="C1333" s="67" t="s">
        <v>1019</v>
      </c>
      <c r="D1333" s="68" t="s">
        <v>3285</v>
      </c>
      <c r="E1333" s="68" t="s">
        <v>3286</v>
      </c>
      <c r="F1333" s="69" t="s">
        <v>1022</v>
      </c>
      <c r="G1333" s="69"/>
      <c r="H1333" s="70">
        <v>1499</v>
      </c>
      <c r="I1333" s="69" t="s">
        <v>48</v>
      </c>
      <c r="J1333" s="69" t="s">
        <v>1024</v>
      </c>
      <c r="K1333" s="69" t="s">
        <v>1025</v>
      </c>
      <c r="L1333" s="90"/>
      <c r="M1333" s="96">
        <v>584043</v>
      </c>
      <c r="N1333" s="71">
        <v>2</v>
      </c>
      <c r="O1333" s="62" t="s">
        <v>369</v>
      </c>
      <c r="P1333" s="63"/>
      <c r="Q1333" s="64"/>
      <c r="R1333" s="65"/>
      <c r="S1333" s="65"/>
      <c r="T1333" s="65"/>
      <c r="U1333" s="42"/>
      <c r="V1333" s="43"/>
      <c r="W1333" s="43"/>
    </row>
    <row r="1334" spans="1:23" ht="15.75" customHeight="1">
      <c r="A1334" s="77"/>
      <c r="B1334" s="75" t="s">
        <v>3352</v>
      </c>
      <c r="C1334" s="67" t="s">
        <v>285</v>
      </c>
      <c r="D1334" s="68" t="s">
        <v>3353</v>
      </c>
      <c r="E1334" s="68" t="s">
        <v>3354</v>
      </c>
      <c r="F1334" s="69" t="s">
        <v>288</v>
      </c>
      <c r="G1334" s="69" t="s">
        <v>3355</v>
      </c>
      <c r="H1334" s="70">
        <v>992</v>
      </c>
      <c r="I1334" s="69" t="s">
        <v>117</v>
      </c>
      <c r="J1334" s="69" t="s">
        <v>118</v>
      </c>
      <c r="K1334" s="69" t="s">
        <v>290</v>
      </c>
      <c r="L1334" s="90"/>
      <c r="M1334" s="96">
        <v>4511413307342</v>
      </c>
      <c r="N1334" s="71">
        <v>1</v>
      </c>
      <c r="O1334" s="62" t="s">
        <v>121</v>
      </c>
      <c r="P1334" s="63"/>
      <c r="Q1334" s="64"/>
      <c r="R1334" s="65"/>
      <c r="S1334" s="65"/>
      <c r="T1334" s="65"/>
      <c r="U1334" s="42"/>
      <c r="V1334" s="43"/>
      <c r="W1334" s="43"/>
    </row>
    <row r="1335" spans="1:23" ht="15.75" customHeight="1">
      <c r="A1335" s="77"/>
      <c r="B1335" s="75" t="s">
        <v>3356</v>
      </c>
      <c r="C1335" s="67" t="s">
        <v>130</v>
      </c>
      <c r="D1335" s="68" t="s">
        <v>3357</v>
      </c>
      <c r="E1335" s="68" t="s">
        <v>3358</v>
      </c>
      <c r="F1335" s="69" t="s">
        <v>133</v>
      </c>
      <c r="G1335" s="69" t="s">
        <v>3359</v>
      </c>
      <c r="H1335" s="70">
        <v>1728</v>
      </c>
      <c r="I1335" s="69" t="s">
        <v>117</v>
      </c>
      <c r="J1335" s="69" t="s">
        <v>118</v>
      </c>
      <c r="K1335" s="69" t="s">
        <v>135</v>
      </c>
      <c r="L1335" s="90"/>
      <c r="M1335" s="96">
        <v>4992969002712</v>
      </c>
      <c r="N1335" s="71">
        <v>2</v>
      </c>
      <c r="O1335" s="62" t="s">
        <v>121</v>
      </c>
      <c r="P1335" s="63"/>
      <c r="Q1335" s="64"/>
      <c r="R1335" s="65"/>
      <c r="S1335" s="65"/>
      <c r="T1335" s="65"/>
      <c r="U1335" s="42"/>
      <c r="V1335" s="43"/>
      <c r="W1335" s="43"/>
    </row>
    <row r="1336" spans="1:23" ht="15.75" customHeight="1">
      <c r="A1336" s="77"/>
      <c r="B1336" s="75" t="s">
        <v>3360</v>
      </c>
      <c r="C1336" s="67" t="s">
        <v>229</v>
      </c>
      <c r="D1336" s="68" t="s">
        <v>3361</v>
      </c>
      <c r="E1336" s="68" t="s">
        <v>3362</v>
      </c>
      <c r="F1336" s="69" t="s">
        <v>232</v>
      </c>
      <c r="G1336" s="69" t="s">
        <v>3363</v>
      </c>
      <c r="H1336" s="70">
        <v>998</v>
      </c>
      <c r="I1336" s="69" t="s">
        <v>117</v>
      </c>
      <c r="J1336" s="69" t="s">
        <v>118</v>
      </c>
      <c r="K1336" s="69" t="s">
        <v>233</v>
      </c>
      <c r="L1336" s="90"/>
      <c r="M1336" s="96">
        <v>4513915007461</v>
      </c>
      <c r="N1336" s="71">
        <v>4</v>
      </c>
      <c r="O1336" s="62" t="s">
        <v>121</v>
      </c>
      <c r="P1336" s="63"/>
      <c r="Q1336" s="64"/>
      <c r="R1336" s="65"/>
      <c r="S1336" s="65"/>
      <c r="T1336" s="65"/>
      <c r="U1336" s="42"/>
      <c r="V1336" s="43"/>
      <c r="W1336" s="43"/>
    </row>
    <row r="1337" spans="1:23" ht="15.75" customHeight="1">
      <c r="A1337" s="77"/>
      <c r="B1337" s="75" t="s">
        <v>3364</v>
      </c>
      <c r="C1337" s="67" t="s">
        <v>842</v>
      </c>
      <c r="D1337" s="68" t="s">
        <v>3365</v>
      </c>
      <c r="E1337" s="68" t="s">
        <v>3366</v>
      </c>
      <c r="F1337" s="69" t="s">
        <v>845</v>
      </c>
      <c r="G1337" s="69" t="s">
        <v>3367</v>
      </c>
      <c r="H1337" s="70">
        <v>999</v>
      </c>
      <c r="I1337" s="69" t="s">
        <v>381</v>
      </c>
      <c r="J1337" s="69" t="s">
        <v>382</v>
      </c>
      <c r="K1337" s="69" t="s">
        <v>847</v>
      </c>
      <c r="L1337" s="90"/>
      <c r="M1337" s="96">
        <v>466932</v>
      </c>
      <c r="N1337" s="71">
        <v>3</v>
      </c>
      <c r="O1337" s="62" t="s">
        <v>369</v>
      </c>
      <c r="P1337" s="63"/>
      <c r="Q1337" s="64"/>
      <c r="R1337" s="65"/>
      <c r="S1337" s="65"/>
      <c r="T1337" s="65"/>
      <c r="U1337" s="42"/>
      <c r="V1337" s="43"/>
      <c r="W1337" s="43"/>
    </row>
    <row r="1338" spans="1:23" ht="15.75" customHeight="1">
      <c r="A1338" s="77"/>
      <c r="B1338" s="75" t="s">
        <v>3368</v>
      </c>
      <c r="C1338" s="67" t="s">
        <v>156</v>
      </c>
      <c r="D1338" s="68" t="s">
        <v>3369</v>
      </c>
      <c r="E1338" s="68" t="s">
        <v>3370</v>
      </c>
      <c r="F1338" s="69" t="s">
        <v>159</v>
      </c>
      <c r="G1338" s="69" t="s">
        <v>3371</v>
      </c>
      <c r="H1338" s="70">
        <v>2116</v>
      </c>
      <c r="I1338" s="69" t="s">
        <v>161</v>
      </c>
      <c r="J1338" s="69" t="s">
        <v>162</v>
      </c>
      <c r="K1338" s="69" t="s">
        <v>163</v>
      </c>
      <c r="L1338" s="90"/>
      <c r="M1338" s="96"/>
      <c r="N1338" s="71">
        <v>9</v>
      </c>
      <c r="O1338" s="62" t="s">
        <v>121</v>
      </c>
      <c r="P1338" s="63"/>
      <c r="Q1338" s="64"/>
      <c r="R1338" s="65"/>
      <c r="S1338" s="65"/>
      <c r="T1338" s="65"/>
      <c r="U1338" s="42"/>
      <c r="V1338" s="43"/>
      <c r="W1338" s="43"/>
    </row>
    <row r="1339" spans="1:23" ht="15.75" customHeight="1">
      <c r="A1339" s="77"/>
      <c r="B1339" s="75" t="s">
        <v>3372</v>
      </c>
      <c r="C1339" s="67" t="s">
        <v>2105</v>
      </c>
      <c r="D1339" s="68" t="s">
        <v>3373</v>
      </c>
      <c r="E1339" s="68" t="s">
        <v>3374</v>
      </c>
      <c r="F1339" s="69" t="s">
        <v>2106</v>
      </c>
      <c r="G1339" s="69" t="s">
        <v>3375</v>
      </c>
      <c r="H1339" s="70">
        <v>795</v>
      </c>
      <c r="I1339" s="69" t="s">
        <v>1102</v>
      </c>
      <c r="J1339" s="69" t="s">
        <v>1893</v>
      </c>
      <c r="K1339" s="69" t="s">
        <v>2107</v>
      </c>
      <c r="L1339" s="90"/>
      <c r="M1339" s="96">
        <v>4983608130248</v>
      </c>
      <c r="N1339" s="71">
        <v>1</v>
      </c>
      <c r="O1339" s="62" t="s">
        <v>121</v>
      </c>
      <c r="P1339" s="63"/>
      <c r="Q1339" s="64"/>
      <c r="R1339" s="65"/>
      <c r="S1339" s="65"/>
      <c r="T1339" s="65"/>
      <c r="U1339" s="42"/>
      <c r="V1339" s="43"/>
      <c r="W1339" s="43"/>
    </row>
    <row r="1340" spans="1:23" ht="15.75" customHeight="1">
      <c r="A1340" s="77"/>
      <c r="B1340" s="75" t="s">
        <v>3376</v>
      </c>
      <c r="C1340" s="67" t="s">
        <v>684</v>
      </c>
      <c r="D1340" s="68" t="s">
        <v>3377</v>
      </c>
      <c r="E1340" s="68" t="s">
        <v>3378</v>
      </c>
      <c r="F1340" s="69" t="s">
        <v>687</v>
      </c>
      <c r="G1340" s="69" t="s">
        <v>3379</v>
      </c>
      <c r="H1340" s="70">
        <v>162</v>
      </c>
      <c r="I1340" s="69" t="s">
        <v>117</v>
      </c>
      <c r="J1340" s="69" t="s">
        <v>689</v>
      </c>
      <c r="K1340" s="69" t="s">
        <v>690</v>
      </c>
      <c r="L1340" s="90"/>
      <c r="M1340" s="96">
        <v>4903301099239</v>
      </c>
      <c r="N1340" s="71">
        <v>9</v>
      </c>
      <c r="O1340" s="62" t="s">
        <v>121</v>
      </c>
      <c r="P1340" s="63"/>
      <c r="Q1340" s="64"/>
      <c r="R1340" s="65"/>
      <c r="S1340" s="65"/>
      <c r="T1340" s="65"/>
      <c r="U1340" s="42"/>
      <c r="V1340" s="43"/>
      <c r="W1340" s="43"/>
    </row>
    <row r="1341" spans="1:23" ht="15.75" customHeight="1">
      <c r="A1341" s="77"/>
      <c r="B1341" s="75" t="s">
        <v>811</v>
      </c>
      <c r="C1341" s="67" t="s">
        <v>156</v>
      </c>
      <c r="D1341" s="68" t="s">
        <v>812</v>
      </c>
      <c r="E1341" s="68" t="s">
        <v>813</v>
      </c>
      <c r="F1341" s="69" t="s">
        <v>159</v>
      </c>
      <c r="G1341" s="69" t="s">
        <v>3380</v>
      </c>
      <c r="H1341" s="70">
        <v>339</v>
      </c>
      <c r="I1341" s="69" t="s">
        <v>161</v>
      </c>
      <c r="J1341" s="69" t="s">
        <v>162</v>
      </c>
      <c r="K1341" s="69" t="s">
        <v>163</v>
      </c>
      <c r="L1341" s="90"/>
      <c r="M1341" s="96">
        <v>4511413404874</v>
      </c>
      <c r="N1341" s="71">
        <v>3</v>
      </c>
      <c r="O1341" s="62" t="s">
        <v>121</v>
      </c>
      <c r="P1341" s="63"/>
      <c r="Q1341" s="64"/>
      <c r="R1341" s="65"/>
      <c r="S1341" s="65"/>
      <c r="T1341" s="65"/>
      <c r="U1341" s="42"/>
      <c r="V1341" s="43"/>
      <c r="W1341" s="43"/>
    </row>
    <row r="1342" spans="1:23" ht="15.75" customHeight="1">
      <c r="A1342" s="77"/>
      <c r="B1342" s="75" t="s">
        <v>3364</v>
      </c>
      <c r="C1342" s="67" t="s">
        <v>842</v>
      </c>
      <c r="D1342" s="68" t="s">
        <v>3365</v>
      </c>
      <c r="E1342" s="68" t="s">
        <v>3366</v>
      </c>
      <c r="F1342" s="69" t="s">
        <v>845</v>
      </c>
      <c r="G1342" s="69" t="s">
        <v>3367</v>
      </c>
      <c r="H1342" s="70">
        <v>999</v>
      </c>
      <c r="I1342" s="69" t="s">
        <v>381</v>
      </c>
      <c r="J1342" s="69" t="s">
        <v>382</v>
      </c>
      <c r="K1342" s="69" t="s">
        <v>847</v>
      </c>
      <c r="L1342" s="90"/>
      <c r="M1342" s="96">
        <v>466932</v>
      </c>
      <c r="N1342" s="71">
        <v>1</v>
      </c>
      <c r="O1342" s="62" t="s">
        <v>369</v>
      </c>
      <c r="P1342" s="63"/>
      <c r="Q1342" s="64"/>
      <c r="R1342" s="65"/>
      <c r="S1342" s="65"/>
      <c r="T1342" s="65"/>
      <c r="U1342" s="42"/>
      <c r="V1342" s="43"/>
      <c r="W1342" s="43"/>
    </row>
    <row r="1343" spans="1:23" ht="15.75" customHeight="1">
      <c r="A1343" s="77"/>
      <c r="B1343" s="75" t="s">
        <v>3381</v>
      </c>
      <c r="C1343" s="67" t="s">
        <v>1076</v>
      </c>
      <c r="D1343" s="68" t="s">
        <v>3382</v>
      </c>
      <c r="E1343" s="68" t="s">
        <v>3383</v>
      </c>
      <c r="F1343" s="69" t="s">
        <v>1079</v>
      </c>
      <c r="G1343" s="69" t="s">
        <v>2840</v>
      </c>
      <c r="H1343" s="70">
        <v>1799</v>
      </c>
      <c r="I1343" s="69" t="s">
        <v>59</v>
      </c>
      <c r="J1343" s="69" t="s">
        <v>60</v>
      </c>
      <c r="K1343" s="69" t="s">
        <v>1080</v>
      </c>
      <c r="L1343" s="90"/>
      <c r="M1343" s="96">
        <v>621400</v>
      </c>
      <c r="N1343" s="71">
        <v>3</v>
      </c>
      <c r="O1343" s="62" t="s">
        <v>369</v>
      </c>
      <c r="P1343" s="63"/>
      <c r="Q1343" s="64"/>
      <c r="R1343" s="65"/>
      <c r="S1343" s="65"/>
      <c r="T1343" s="65"/>
      <c r="U1343" s="42"/>
      <c r="V1343" s="43"/>
      <c r="W1343" s="43"/>
    </row>
    <row r="1344" spans="1:23" ht="15.75" customHeight="1">
      <c r="A1344" s="77"/>
      <c r="B1344" s="75" t="s">
        <v>3384</v>
      </c>
      <c r="C1344" s="67" t="s">
        <v>2398</v>
      </c>
      <c r="D1344" s="68" t="s">
        <v>3385</v>
      </c>
      <c r="E1344" s="68" t="s">
        <v>3386</v>
      </c>
      <c r="F1344" s="69" t="s">
        <v>2401</v>
      </c>
      <c r="G1344" s="69"/>
      <c r="H1344" s="70">
        <v>999</v>
      </c>
      <c r="I1344" s="69" t="s">
        <v>635</v>
      </c>
      <c r="J1344" s="69" t="s">
        <v>636</v>
      </c>
      <c r="K1344" s="69" t="s">
        <v>2403</v>
      </c>
      <c r="L1344" s="90"/>
      <c r="M1344" s="96">
        <v>507909</v>
      </c>
      <c r="N1344" s="71">
        <v>20</v>
      </c>
      <c r="O1344" s="62" t="s">
        <v>369</v>
      </c>
      <c r="P1344" s="63"/>
      <c r="Q1344" s="64"/>
      <c r="R1344" s="65"/>
      <c r="S1344" s="65"/>
      <c r="T1344" s="65"/>
      <c r="U1344" s="42"/>
      <c r="V1344" s="43"/>
      <c r="W1344" s="43"/>
    </row>
    <row r="1345" spans="1:23" ht="15.75" customHeight="1">
      <c r="A1345" s="77"/>
      <c r="B1345" s="75" t="s">
        <v>3387</v>
      </c>
      <c r="C1345" s="67" t="s">
        <v>3037</v>
      </c>
      <c r="D1345" s="68" t="s">
        <v>3388</v>
      </c>
      <c r="E1345" s="68" t="s">
        <v>3389</v>
      </c>
      <c r="F1345" s="69" t="s">
        <v>3040</v>
      </c>
      <c r="G1345" s="69" t="s">
        <v>3390</v>
      </c>
      <c r="H1345" s="70">
        <v>1107</v>
      </c>
      <c r="I1345" s="69" t="s">
        <v>3041</v>
      </c>
      <c r="J1345" s="69" t="s">
        <v>3042</v>
      </c>
      <c r="K1345" s="69" t="s">
        <v>3043</v>
      </c>
      <c r="L1345" s="90"/>
      <c r="M1345" s="96">
        <v>4903779707759</v>
      </c>
      <c r="N1345" s="71">
        <v>7</v>
      </c>
      <c r="O1345" s="62" t="s">
        <v>369</v>
      </c>
      <c r="P1345" s="63"/>
      <c r="Q1345" s="64"/>
      <c r="R1345" s="65"/>
      <c r="S1345" s="65"/>
      <c r="T1345" s="65"/>
      <c r="U1345" s="42"/>
      <c r="V1345" s="43"/>
      <c r="W1345" s="43"/>
    </row>
    <row r="1346" spans="1:23" ht="15.75" customHeight="1">
      <c r="A1346" s="77"/>
      <c r="B1346" s="75" t="s">
        <v>3391</v>
      </c>
      <c r="C1346" s="67" t="s">
        <v>3037</v>
      </c>
      <c r="D1346" s="68" t="s">
        <v>3392</v>
      </c>
      <c r="E1346" s="68" t="s">
        <v>3393</v>
      </c>
      <c r="F1346" s="69" t="s">
        <v>3040</v>
      </c>
      <c r="G1346" s="69" t="s">
        <v>3394</v>
      </c>
      <c r="H1346" s="70">
        <v>1639</v>
      </c>
      <c r="I1346" s="69" t="s">
        <v>3041</v>
      </c>
      <c r="J1346" s="69" t="s">
        <v>3042</v>
      </c>
      <c r="K1346" s="69" t="s">
        <v>3043</v>
      </c>
      <c r="L1346" s="90"/>
      <c r="M1346" s="96">
        <v>4903779709159</v>
      </c>
      <c r="N1346" s="71">
        <v>1</v>
      </c>
      <c r="O1346" s="62" t="s">
        <v>369</v>
      </c>
      <c r="P1346" s="63"/>
      <c r="Q1346" s="64"/>
      <c r="R1346" s="65"/>
      <c r="S1346" s="65"/>
      <c r="T1346" s="65"/>
      <c r="U1346" s="42"/>
      <c r="V1346" s="43"/>
      <c r="W1346" s="43"/>
    </row>
    <row r="1347" spans="1:23" ht="15.75" customHeight="1">
      <c r="A1347" s="77"/>
      <c r="B1347" s="72"/>
      <c r="C1347" s="67"/>
      <c r="D1347" s="68"/>
      <c r="E1347" s="68"/>
      <c r="F1347" s="69"/>
      <c r="G1347" s="69"/>
      <c r="H1347" s="70"/>
      <c r="I1347" s="69"/>
      <c r="J1347" s="69"/>
      <c r="K1347" s="69"/>
      <c r="L1347" s="90">
        <v>3315</v>
      </c>
      <c r="M1347" s="96"/>
      <c r="N1347" s="71"/>
      <c r="O1347" s="62"/>
      <c r="P1347" s="63"/>
      <c r="Q1347" s="64"/>
      <c r="R1347" s="65"/>
      <c r="S1347" s="65"/>
      <c r="T1347" s="65"/>
      <c r="U1347" s="42"/>
      <c r="V1347" s="43"/>
      <c r="W1347" s="43"/>
    </row>
    <row r="1348" spans="1:23" ht="15.75" customHeight="1">
      <c r="A1348" s="77"/>
      <c r="B1348" s="72"/>
      <c r="C1348" s="67"/>
      <c r="D1348" s="68"/>
      <c r="E1348" s="68"/>
      <c r="F1348" s="69"/>
      <c r="G1348" s="69"/>
      <c r="H1348" s="70"/>
      <c r="I1348" s="69"/>
      <c r="J1348" s="69"/>
      <c r="K1348" s="69"/>
      <c r="L1348" s="90">
        <v>448087403315</v>
      </c>
      <c r="M1348" s="96"/>
      <c r="N1348" s="71"/>
      <c r="O1348" s="62"/>
      <c r="P1348" s="63"/>
      <c r="Q1348" s="64"/>
      <c r="R1348" s="65"/>
      <c r="S1348" s="65"/>
      <c r="T1348" s="65"/>
      <c r="U1348" s="42"/>
      <c r="V1348" s="43"/>
      <c r="W1348" s="43"/>
    </row>
    <row r="1349" spans="1:23" ht="15.75" customHeight="1">
      <c r="A1349" s="77"/>
      <c r="B1349" s="75" t="s">
        <v>3395</v>
      </c>
      <c r="C1349" s="67" t="s">
        <v>206</v>
      </c>
      <c r="D1349" s="68" t="s">
        <v>2145</v>
      </c>
      <c r="E1349" s="68" t="s">
        <v>2146</v>
      </c>
      <c r="F1349" s="69" t="s">
        <v>209</v>
      </c>
      <c r="G1349" s="69" t="s">
        <v>3396</v>
      </c>
      <c r="H1349" s="70">
        <v>2980</v>
      </c>
      <c r="I1349" s="69" t="s">
        <v>211</v>
      </c>
      <c r="J1349" s="69" t="s">
        <v>162</v>
      </c>
      <c r="K1349" s="69" t="s">
        <v>212</v>
      </c>
      <c r="L1349" s="90" t="s">
        <v>1301</v>
      </c>
      <c r="M1349" s="96">
        <v>4902777451619</v>
      </c>
      <c r="N1349" s="71">
        <v>4</v>
      </c>
      <c r="O1349" s="62" t="s">
        <v>121</v>
      </c>
      <c r="P1349" s="63"/>
      <c r="Q1349" s="64"/>
      <c r="R1349" s="65"/>
      <c r="S1349" s="65"/>
      <c r="T1349" s="65"/>
      <c r="U1349" s="42"/>
      <c r="V1349" s="43"/>
      <c r="W1349" s="43"/>
    </row>
    <row r="1350" spans="1:23" ht="15.75" customHeight="1">
      <c r="A1350" s="77"/>
      <c r="B1350" s="75" t="s">
        <v>3397</v>
      </c>
      <c r="C1350" s="67" t="s">
        <v>956</v>
      </c>
      <c r="D1350" s="68" t="s">
        <v>3398</v>
      </c>
      <c r="E1350" s="68" t="s">
        <v>3399</v>
      </c>
      <c r="F1350" s="69" t="s">
        <v>959</v>
      </c>
      <c r="G1350" s="69" t="s">
        <v>960</v>
      </c>
      <c r="H1350" s="70">
        <v>1645</v>
      </c>
      <c r="I1350" s="69" t="s">
        <v>961</v>
      </c>
      <c r="J1350" s="69" t="s">
        <v>962</v>
      </c>
      <c r="K1350" s="69" t="s">
        <v>963</v>
      </c>
      <c r="L1350" s="90"/>
      <c r="M1350" s="96">
        <v>4902508003421</v>
      </c>
      <c r="N1350" s="71">
        <v>12</v>
      </c>
      <c r="O1350" s="62" t="s">
        <v>121</v>
      </c>
      <c r="P1350" s="63"/>
      <c r="Q1350" s="64"/>
      <c r="R1350" s="65"/>
      <c r="S1350" s="65"/>
      <c r="T1350" s="65"/>
      <c r="U1350" s="42"/>
      <c r="V1350" s="43"/>
      <c r="W1350" s="43"/>
    </row>
    <row r="1351" spans="1:23" ht="15.75" customHeight="1">
      <c r="A1351" s="77"/>
      <c r="B1351" s="75" t="s">
        <v>1302</v>
      </c>
      <c r="C1351" s="67" t="s">
        <v>956</v>
      </c>
      <c r="D1351" s="68" t="s">
        <v>1303</v>
      </c>
      <c r="E1351" s="68" t="s">
        <v>3400</v>
      </c>
      <c r="F1351" s="69" t="s">
        <v>959</v>
      </c>
      <c r="G1351" s="69" t="s">
        <v>960</v>
      </c>
      <c r="H1351" s="70">
        <v>1554</v>
      </c>
      <c r="I1351" s="69" t="s">
        <v>961</v>
      </c>
      <c r="J1351" s="69" t="s">
        <v>962</v>
      </c>
      <c r="K1351" s="69" t="s">
        <v>963</v>
      </c>
      <c r="L1351" s="90"/>
      <c r="M1351" s="96">
        <v>4902508003544</v>
      </c>
      <c r="N1351" s="71">
        <v>11</v>
      </c>
      <c r="O1351" s="62" t="s">
        <v>121</v>
      </c>
      <c r="P1351" s="63"/>
      <c r="Q1351" s="64"/>
      <c r="R1351" s="65"/>
      <c r="S1351" s="65"/>
      <c r="T1351" s="65"/>
      <c r="U1351" s="42"/>
      <c r="V1351" s="43"/>
      <c r="W1351" s="43"/>
    </row>
    <row r="1352" spans="1:23" ht="15.75" customHeight="1">
      <c r="A1352" s="77"/>
      <c r="B1352" s="75" t="s">
        <v>3401</v>
      </c>
      <c r="C1352" s="67" t="s">
        <v>2768</v>
      </c>
      <c r="D1352" s="68" t="s">
        <v>3402</v>
      </c>
      <c r="E1352" s="68" t="s">
        <v>3403</v>
      </c>
      <c r="F1352" s="69" t="s">
        <v>2771</v>
      </c>
      <c r="G1352" s="69"/>
      <c r="H1352" s="70">
        <v>3245</v>
      </c>
      <c r="I1352" s="69" t="s">
        <v>1102</v>
      </c>
      <c r="J1352" s="69" t="s">
        <v>2772</v>
      </c>
      <c r="K1352" s="69" t="s">
        <v>2773</v>
      </c>
      <c r="L1352" s="90"/>
      <c r="M1352" s="96">
        <v>4975479425721</v>
      </c>
      <c r="N1352" s="71">
        <v>1</v>
      </c>
      <c r="O1352" s="62" t="s">
        <v>121</v>
      </c>
      <c r="P1352" s="63"/>
      <c r="Q1352" s="64"/>
      <c r="R1352" s="65"/>
      <c r="S1352" s="65"/>
      <c r="T1352" s="65"/>
      <c r="U1352" s="42"/>
      <c r="V1352" s="43"/>
      <c r="W1352" s="43"/>
    </row>
    <row r="1353" spans="1:23" ht="15.75" customHeight="1">
      <c r="A1353" s="77"/>
      <c r="B1353" s="75" t="s">
        <v>3404</v>
      </c>
      <c r="C1353" s="67" t="s">
        <v>2768</v>
      </c>
      <c r="D1353" s="68" t="s">
        <v>3405</v>
      </c>
      <c r="E1353" s="68" t="s">
        <v>3406</v>
      </c>
      <c r="F1353" s="69" t="s">
        <v>2771</v>
      </c>
      <c r="G1353" s="69"/>
      <c r="H1353" s="70">
        <v>2820</v>
      </c>
      <c r="I1353" s="69" t="s">
        <v>1102</v>
      </c>
      <c r="J1353" s="69" t="s">
        <v>2772</v>
      </c>
      <c r="K1353" s="69" t="s">
        <v>2773</v>
      </c>
      <c r="L1353" s="90"/>
      <c r="M1353" s="96">
        <v>4983621800029</v>
      </c>
      <c r="N1353" s="71">
        <v>4</v>
      </c>
      <c r="O1353" s="62" t="s">
        <v>121</v>
      </c>
      <c r="P1353" s="63"/>
      <c r="Q1353" s="64"/>
      <c r="R1353" s="65"/>
      <c r="S1353" s="65"/>
      <c r="T1353" s="65"/>
      <c r="U1353" s="42"/>
      <c r="V1353" s="43"/>
      <c r="W1353" s="43"/>
    </row>
    <row r="1354" spans="1:23" ht="15.75" customHeight="1">
      <c r="A1354" s="77"/>
      <c r="B1354" s="75" t="s">
        <v>213</v>
      </c>
      <c r="C1354" s="67" t="s">
        <v>130</v>
      </c>
      <c r="D1354" s="68" t="s">
        <v>3407</v>
      </c>
      <c r="E1354" s="68" t="s">
        <v>215</v>
      </c>
      <c r="F1354" s="69" t="s">
        <v>133</v>
      </c>
      <c r="G1354" s="69"/>
      <c r="H1354" s="70">
        <v>2900</v>
      </c>
      <c r="I1354" s="69" t="s">
        <v>117</v>
      </c>
      <c r="J1354" s="69" t="s">
        <v>118</v>
      </c>
      <c r="K1354" s="69" t="s">
        <v>135</v>
      </c>
      <c r="L1354" s="90"/>
      <c r="M1354" s="96">
        <v>4971710272574</v>
      </c>
      <c r="N1354" s="71">
        <v>2</v>
      </c>
      <c r="O1354" s="62" t="s">
        <v>121</v>
      </c>
      <c r="P1354" s="63"/>
      <c r="Q1354" s="64"/>
      <c r="R1354" s="65"/>
      <c r="S1354" s="65"/>
      <c r="T1354" s="65"/>
      <c r="U1354" s="42"/>
      <c r="V1354" s="43"/>
      <c r="W1354" s="43"/>
    </row>
    <row r="1355" spans="1:23" ht="15.75" customHeight="1">
      <c r="A1355" s="77"/>
      <c r="B1355" s="75" t="s">
        <v>3408</v>
      </c>
      <c r="C1355" s="67" t="s">
        <v>268</v>
      </c>
      <c r="D1355" s="68" t="s">
        <v>3409</v>
      </c>
      <c r="E1355" s="68" t="s">
        <v>3410</v>
      </c>
      <c r="F1355" s="69" t="s">
        <v>271</v>
      </c>
      <c r="G1355" s="69" t="s">
        <v>3411</v>
      </c>
      <c r="H1355" s="70">
        <v>1068</v>
      </c>
      <c r="I1355" s="69" t="s">
        <v>273</v>
      </c>
      <c r="J1355" s="69" t="s">
        <v>274</v>
      </c>
      <c r="K1355" s="69" t="s">
        <v>275</v>
      </c>
      <c r="L1355" s="90"/>
      <c r="M1355" s="96">
        <v>4902508011396</v>
      </c>
      <c r="N1355" s="71">
        <v>4</v>
      </c>
      <c r="O1355" s="62" t="s">
        <v>121</v>
      </c>
      <c r="P1355" s="63"/>
      <c r="Q1355" s="64"/>
      <c r="R1355" s="65"/>
      <c r="S1355" s="65"/>
      <c r="T1355" s="65"/>
      <c r="U1355" s="42"/>
      <c r="V1355" s="43"/>
      <c r="W1355" s="43"/>
    </row>
    <row r="1356" spans="1:23" ht="15.75" customHeight="1">
      <c r="A1356" s="77"/>
      <c r="B1356" s="75" t="s">
        <v>3412</v>
      </c>
      <c r="C1356" s="67" t="s">
        <v>285</v>
      </c>
      <c r="D1356" s="68" t="s">
        <v>3413</v>
      </c>
      <c r="E1356" s="68" t="s">
        <v>3414</v>
      </c>
      <c r="F1356" s="69" t="s">
        <v>288</v>
      </c>
      <c r="G1356" s="69" t="s">
        <v>787</v>
      </c>
      <c r="H1356" s="70">
        <v>666</v>
      </c>
      <c r="I1356" s="69" t="s">
        <v>117</v>
      </c>
      <c r="J1356" s="69" t="s">
        <v>118</v>
      </c>
      <c r="K1356" s="69" t="s">
        <v>290</v>
      </c>
      <c r="L1356" s="90"/>
      <c r="M1356" s="96">
        <v>4511413302163</v>
      </c>
      <c r="N1356" s="71">
        <v>5</v>
      </c>
      <c r="O1356" s="62" t="s">
        <v>121</v>
      </c>
      <c r="P1356" s="63"/>
      <c r="Q1356" s="64"/>
      <c r="R1356" s="65"/>
      <c r="S1356" s="65"/>
      <c r="T1356" s="65"/>
      <c r="U1356" s="42"/>
      <c r="V1356" s="43"/>
      <c r="W1356" s="43"/>
    </row>
    <row r="1357" spans="1:23" ht="15.75" customHeight="1">
      <c r="A1357" s="77"/>
      <c r="B1357" s="75" t="s">
        <v>3415</v>
      </c>
      <c r="C1357" s="67" t="s">
        <v>156</v>
      </c>
      <c r="D1357" s="68" t="s">
        <v>3416</v>
      </c>
      <c r="E1357" s="68" t="s">
        <v>3417</v>
      </c>
      <c r="F1357" s="69" t="s">
        <v>159</v>
      </c>
      <c r="G1357" s="69" t="s">
        <v>3418</v>
      </c>
      <c r="H1357" s="70">
        <v>1780</v>
      </c>
      <c r="I1357" s="69" t="s">
        <v>161</v>
      </c>
      <c r="J1357" s="69" t="s">
        <v>162</v>
      </c>
      <c r="K1357" s="69" t="s">
        <v>163</v>
      </c>
      <c r="L1357" s="90"/>
      <c r="M1357" s="96">
        <v>4987103049104</v>
      </c>
      <c r="N1357" s="71">
        <v>6</v>
      </c>
      <c r="O1357" s="62" t="s">
        <v>121</v>
      </c>
      <c r="P1357" s="63"/>
      <c r="Q1357" s="64"/>
      <c r="R1357" s="65"/>
      <c r="S1357" s="65"/>
      <c r="T1357" s="65"/>
      <c r="U1357" s="42"/>
      <c r="V1357" s="43"/>
      <c r="W1357" s="43"/>
    </row>
    <row r="1358" spans="1:23" ht="15.75" customHeight="1">
      <c r="A1358" s="77"/>
      <c r="B1358" s="75" t="s">
        <v>3419</v>
      </c>
      <c r="C1358" s="67" t="s">
        <v>123</v>
      </c>
      <c r="D1358" s="68" t="s">
        <v>3420</v>
      </c>
      <c r="E1358" s="68" t="s">
        <v>3421</v>
      </c>
      <c r="F1358" s="69" t="s">
        <v>126</v>
      </c>
      <c r="G1358" s="69"/>
      <c r="H1358" s="70">
        <v>2808</v>
      </c>
      <c r="I1358" s="69" t="s">
        <v>117</v>
      </c>
      <c r="J1358" s="69" t="s">
        <v>118</v>
      </c>
      <c r="K1358" s="69" t="s">
        <v>128</v>
      </c>
      <c r="L1358" s="90"/>
      <c r="M1358" s="96">
        <v>4971710267426</v>
      </c>
      <c r="N1358" s="71">
        <v>1</v>
      </c>
      <c r="O1358" s="62" t="s">
        <v>121</v>
      </c>
      <c r="P1358" s="63"/>
      <c r="Q1358" s="64"/>
      <c r="R1358" s="65"/>
      <c r="S1358" s="65"/>
      <c r="T1358" s="65"/>
      <c r="U1358" s="42"/>
      <c r="V1358" s="43"/>
      <c r="W1358" s="43"/>
    </row>
    <row r="1359" spans="1:23" ht="15.75" customHeight="1">
      <c r="A1359" s="77"/>
      <c r="B1359" s="75" t="s">
        <v>3422</v>
      </c>
      <c r="C1359" s="67" t="s">
        <v>130</v>
      </c>
      <c r="D1359" s="68" t="s">
        <v>3423</v>
      </c>
      <c r="E1359" s="68" t="s">
        <v>3424</v>
      </c>
      <c r="F1359" s="69" t="s">
        <v>133</v>
      </c>
      <c r="G1359" s="69"/>
      <c r="H1359" s="70">
        <v>950</v>
      </c>
      <c r="I1359" s="69" t="s">
        <v>117</v>
      </c>
      <c r="J1359" s="69" t="s">
        <v>118</v>
      </c>
      <c r="K1359" s="69" t="s">
        <v>135</v>
      </c>
      <c r="L1359" s="90"/>
      <c r="M1359" s="96">
        <v>4901872089420</v>
      </c>
      <c r="N1359" s="71">
        <v>11</v>
      </c>
      <c r="O1359" s="62" t="s">
        <v>121</v>
      </c>
      <c r="P1359" s="63"/>
      <c r="Q1359" s="64"/>
      <c r="R1359" s="65"/>
      <c r="S1359" s="65"/>
      <c r="T1359" s="65"/>
      <c r="U1359" s="42"/>
      <c r="V1359" s="43"/>
      <c r="W1359" s="43"/>
    </row>
    <row r="1360" spans="1:23" ht="15.75" customHeight="1">
      <c r="A1360" s="77"/>
      <c r="B1360" s="75" t="s">
        <v>3425</v>
      </c>
      <c r="C1360" s="67" t="s">
        <v>285</v>
      </c>
      <c r="D1360" s="68" t="s">
        <v>3426</v>
      </c>
      <c r="E1360" s="68" t="s">
        <v>3427</v>
      </c>
      <c r="F1360" s="69" t="s">
        <v>288</v>
      </c>
      <c r="G1360" s="69" t="s">
        <v>3428</v>
      </c>
      <c r="H1360" s="70">
        <v>698</v>
      </c>
      <c r="I1360" s="69" t="s">
        <v>117</v>
      </c>
      <c r="J1360" s="69" t="s">
        <v>118</v>
      </c>
      <c r="K1360" s="69" t="s">
        <v>290</v>
      </c>
      <c r="L1360" s="90"/>
      <c r="M1360" s="96">
        <v>4511413308431</v>
      </c>
      <c r="N1360" s="71">
        <v>2</v>
      </c>
      <c r="O1360" s="62" t="s">
        <v>121</v>
      </c>
      <c r="P1360" s="63"/>
      <c r="Q1360" s="64"/>
      <c r="R1360" s="65"/>
      <c r="S1360" s="65"/>
      <c r="T1360" s="65"/>
      <c r="U1360" s="42"/>
      <c r="V1360" s="43"/>
      <c r="W1360" s="43"/>
    </row>
    <row r="1361" spans="1:23" ht="15.75" customHeight="1">
      <c r="A1361" s="77"/>
      <c r="B1361" s="75" t="s">
        <v>3429</v>
      </c>
      <c r="C1361" s="67" t="s">
        <v>489</v>
      </c>
      <c r="D1361" s="68" t="s">
        <v>3430</v>
      </c>
      <c r="E1361" s="68" t="s">
        <v>3431</v>
      </c>
      <c r="F1361" s="69" t="s">
        <v>492</v>
      </c>
      <c r="G1361" s="69" t="s">
        <v>1256</v>
      </c>
      <c r="H1361" s="70">
        <v>998</v>
      </c>
      <c r="I1361" s="69" t="s">
        <v>117</v>
      </c>
      <c r="J1361" s="69" t="s">
        <v>118</v>
      </c>
      <c r="K1361" s="69" t="s">
        <v>494</v>
      </c>
      <c r="L1361" s="90"/>
      <c r="M1361" s="96">
        <v>4901433036504</v>
      </c>
      <c r="N1361" s="71">
        <v>3</v>
      </c>
      <c r="O1361" s="62" t="s">
        <v>121</v>
      </c>
      <c r="P1361" s="63"/>
      <c r="Q1361" s="64"/>
      <c r="R1361" s="65"/>
      <c r="S1361" s="65"/>
      <c r="T1361" s="65"/>
      <c r="U1361" s="42"/>
      <c r="V1361" s="43"/>
      <c r="W1361" s="43"/>
    </row>
    <row r="1362" spans="1:23" ht="15.75" customHeight="1">
      <c r="A1362" s="77"/>
      <c r="B1362" s="75" t="s">
        <v>3432</v>
      </c>
      <c r="C1362" s="67" t="s">
        <v>123</v>
      </c>
      <c r="D1362" s="68" t="s">
        <v>3433</v>
      </c>
      <c r="E1362" s="68" t="s">
        <v>3434</v>
      </c>
      <c r="F1362" s="69" t="s">
        <v>126</v>
      </c>
      <c r="G1362" s="69" t="s">
        <v>3435</v>
      </c>
      <c r="H1362" s="70">
        <v>2464</v>
      </c>
      <c r="I1362" s="69" t="s">
        <v>117</v>
      </c>
      <c r="J1362" s="69" t="s">
        <v>118</v>
      </c>
      <c r="K1362" s="69" t="s">
        <v>128</v>
      </c>
      <c r="L1362" s="90"/>
      <c r="M1362" s="96">
        <v>4971710244557</v>
      </c>
      <c r="N1362" s="71">
        <v>16</v>
      </c>
      <c r="O1362" s="62" t="s">
        <v>121</v>
      </c>
      <c r="P1362" s="63"/>
      <c r="Q1362" s="64"/>
      <c r="R1362" s="65"/>
      <c r="S1362" s="65"/>
      <c r="T1362" s="65"/>
      <c r="U1362" s="42"/>
      <c r="V1362" s="43"/>
      <c r="W1362" s="43"/>
    </row>
    <row r="1363" spans="1:23" ht="15.75" customHeight="1">
      <c r="A1363" s="77"/>
      <c r="B1363" s="75" t="s">
        <v>3436</v>
      </c>
      <c r="C1363" s="67" t="s">
        <v>130</v>
      </c>
      <c r="D1363" s="68" t="s">
        <v>3437</v>
      </c>
      <c r="E1363" s="68" t="s">
        <v>3438</v>
      </c>
      <c r="F1363" s="69" t="s">
        <v>133</v>
      </c>
      <c r="G1363" s="69" t="s">
        <v>3439</v>
      </c>
      <c r="H1363" s="70">
        <v>1058</v>
      </c>
      <c r="I1363" s="69" t="s">
        <v>117</v>
      </c>
      <c r="J1363" s="69" t="s">
        <v>118</v>
      </c>
      <c r="K1363" s="69" t="s">
        <v>135</v>
      </c>
      <c r="L1363" s="90"/>
      <c r="M1363" s="96">
        <v>4901872083381</v>
      </c>
      <c r="N1363" s="71">
        <v>2</v>
      </c>
      <c r="O1363" s="62" t="s">
        <v>121</v>
      </c>
      <c r="P1363" s="63"/>
      <c r="Q1363" s="64"/>
      <c r="R1363" s="65"/>
      <c r="S1363" s="65"/>
      <c r="T1363" s="65"/>
      <c r="U1363" s="42"/>
      <c r="V1363" s="43"/>
      <c r="W1363" s="43"/>
    </row>
    <row r="1364" spans="1:23" ht="15.75" customHeight="1">
      <c r="A1364" s="77"/>
      <c r="B1364" s="75" t="s">
        <v>488</v>
      </c>
      <c r="C1364" s="67" t="s">
        <v>489</v>
      </c>
      <c r="D1364" s="68" t="s">
        <v>3440</v>
      </c>
      <c r="E1364" s="68" t="s">
        <v>3441</v>
      </c>
      <c r="F1364" s="69" t="s">
        <v>492</v>
      </c>
      <c r="G1364" s="69" t="s">
        <v>493</v>
      </c>
      <c r="H1364" s="70">
        <v>1153</v>
      </c>
      <c r="I1364" s="69" t="s">
        <v>117</v>
      </c>
      <c r="J1364" s="69" t="s">
        <v>118</v>
      </c>
      <c r="K1364" s="69" t="s">
        <v>494</v>
      </c>
      <c r="L1364" s="90"/>
      <c r="M1364" s="96">
        <v>4511413302378</v>
      </c>
      <c r="N1364" s="71">
        <v>2</v>
      </c>
      <c r="O1364" s="62" t="s">
        <v>121</v>
      </c>
      <c r="P1364" s="63"/>
      <c r="Q1364" s="64"/>
      <c r="R1364" s="65"/>
      <c r="S1364" s="65"/>
      <c r="T1364" s="65"/>
      <c r="U1364" s="42"/>
      <c r="V1364" s="43"/>
      <c r="W1364" s="43"/>
    </row>
    <row r="1365" spans="1:23" ht="15.75" customHeight="1">
      <c r="A1365" s="77"/>
      <c r="B1365" s="75" t="s">
        <v>3442</v>
      </c>
      <c r="C1365" s="67" t="s">
        <v>130</v>
      </c>
      <c r="D1365" s="68" t="s">
        <v>3443</v>
      </c>
      <c r="E1365" s="68" t="s">
        <v>142</v>
      </c>
      <c r="F1365" s="69" t="s">
        <v>133</v>
      </c>
      <c r="G1365" s="69" t="s">
        <v>143</v>
      </c>
      <c r="H1365" s="70">
        <v>2693</v>
      </c>
      <c r="I1365" s="69" t="s">
        <v>117</v>
      </c>
      <c r="J1365" s="69" t="s">
        <v>118</v>
      </c>
      <c r="K1365" s="69" t="s">
        <v>135</v>
      </c>
      <c r="L1365" s="90"/>
      <c r="M1365" s="96">
        <v>4971710272741</v>
      </c>
      <c r="N1365" s="71">
        <v>30</v>
      </c>
      <c r="O1365" s="62" t="s">
        <v>121</v>
      </c>
      <c r="P1365" s="63"/>
      <c r="Q1365" s="64"/>
      <c r="R1365" s="65"/>
      <c r="S1365" s="65"/>
      <c r="T1365" s="65"/>
      <c r="U1365" s="42"/>
      <c r="V1365" s="43"/>
      <c r="W1365" s="43"/>
    </row>
    <row r="1366" spans="1:23" ht="15.75" customHeight="1">
      <c r="A1366" s="77"/>
      <c r="B1366" s="75" t="s">
        <v>3444</v>
      </c>
      <c r="C1366" s="67" t="s">
        <v>206</v>
      </c>
      <c r="D1366" s="68" t="s">
        <v>3445</v>
      </c>
      <c r="E1366" s="68" t="s">
        <v>3446</v>
      </c>
      <c r="F1366" s="69" t="s">
        <v>209</v>
      </c>
      <c r="G1366" s="69" t="s">
        <v>3447</v>
      </c>
      <c r="H1366" s="70">
        <v>2950</v>
      </c>
      <c r="I1366" s="69" t="s">
        <v>211</v>
      </c>
      <c r="J1366" s="69" t="s">
        <v>162</v>
      </c>
      <c r="K1366" s="69" t="s">
        <v>212</v>
      </c>
      <c r="L1366" s="90"/>
      <c r="M1366" s="96">
        <v>4987072034859</v>
      </c>
      <c r="N1366" s="71">
        <v>2</v>
      </c>
      <c r="O1366" s="62" t="s">
        <v>121</v>
      </c>
      <c r="P1366" s="63"/>
      <c r="Q1366" s="64"/>
      <c r="R1366" s="65"/>
      <c r="S1366" s="65"/>
      <c r="T1366" s="65"/>
      <c r="U1366" s="42"/>
      <c r="V1366" s="43"/>
      <c r="W1366" s="43"/>
    </row>
    <row r="1367" spans="1:23" ht="15.75" customHeight="1">
      <c r="A1367" s="77"/>
      <c r="B1367" s="75" t="s">
        <v>3448</v>
      </c>
      <c r="C1367" s="67" t="s">
        <v>206</v>
      </c>
      <c r="D1367" s="68" t="s">
        <v>3449</v>
      </c>
      <c r="E1367" s="68" t="s">
        <v>3450</v>
      </c>
      <c r="F1367" s="69" t="s">
        <v>209</v>
      </c>
      <c r="G1367" s="69" t="s">
        <v>3451</v>
      </c>
      <c r="H1367" s="70">
        <v>2680</v>
      </c>
      <c r="I1367" s="69" t="s">
        <v>211</v>
      </c>
      <c r="J1367" s="69" t="s">
        <v>162</v>
      </c>
      <c r="K1367" s="69" t="s">
        <v>212</v>
      </c>
      <c r="L1367" s="90"/>
      <c r="M1367" s="96">
        <v>4987045100338</v>
      </c>
      <c r="N1367" s="71">
        <v>2</v>
      </c>
      <c r="O1367" s="62" t="s">
        <v>121</v>
      </c>
      <c r="P1367" s="63"/>
      <c r="Q1367" s="64"/>
      <c r="R1367" s="65"/>
      <c r="S1367" s="65"/>
      <c r="T1367" s="65"/>
      <c r="U1367" s="42"/>
      <c r="V1367" s="43"/>
      <c r="W1367" s="43"/>
    </row>
    <row r="1368" spans="1:23" ht="15.75" customHeight="1">
      <c r="A1368" s="77"/>
      <c r="B1368" s="75" t="s">
        <v>3452</v>
      </c>
      <c r="C1368" s="67" t="s">
        <v>130</v>
      </c>
      <c r="D1368" s="68" t="s">
        <v>3453</v>
      </c>
      <c r="E1368" s="68" t="s">
        <v>226</v>
      </c>
      <c r="F1368" s="69" t="s">
        <v>133</v>
      </c>
      <c r="G1368" s="69" t="s">
        <v>3454</v>
      </c>
      <c r="H1368" s="70">
        <v>7980</v>
      </c>
      <c r="I1368" s="69" t="s">
        <v>117</v>
      </c>
      <c r="J1368" s="69" t="s">
        <v>118</v>
      </c>
      <c r="K1368" s="69" t="s">
        <v>135</v>
      </c>
      <c r="L1368" s="90"/>
      <c r="M1368" s="96">
        <v>4901872080489</v>
      </c>
      <c r="N1368" s="71">
        <v>3</v>
      </c>
      <c r="O1368" s="62" t="s">
        <v>121</v>
      </c>
      <c r="P1368" s="63"/>
      <c r="Q1368" s="64"/>
      <c r="R1368" s="65"/>
      <c r="S1368" s="65"/>
      <c r="T1368" s="65"/>
      <c r="U1368" s="42"/>
      <c r="V1368" s="43"/>
      <c r="W1368" s="43"/>
    </row>
    <row r="1369" spans="1:23" ht="15.75" customHeight="1">
      <c r="A1369" s="77"/>
      <c r="B1369" s="75" t="s">
        <v>3455</v>
      </c>
      <c r="C1369" s="67" t="s">
        <v>206</v>
      </c>
      <c r="D1369" s="68" t="s">
        <v>3456</v>
      </c>
      <c r="E1369" s="68" t="s">
        <v>3457</v>
      </c>
      <c r="F1369" s="69" t="s">
        <v>209</v>
      </c>
      <c r="G1369" s="69" t="s">
        <v>3458</v>
      </c>
      <c r="H1369" s="70">
        <v>3027</v>
      </c>
      <c r="I1369" s="69" t="s">
        <v>211</v>
      </c>
      <c r="J1369" s="69" t="s">
        <v>162</v>
      </c>
      <c r="K1369" s="69" t="s">
        <v>212</v>
      </c>
      <c r="L1369" s="90"/>
      <c r="M1369" s="96">
        <v>4987072042144</v>
      </c>
      <c r="N1369" s="71">
        <v>1</v>
      </c>
      <c r="O1369" s="62" t="s">
        <v>121</v>
      </c>
      <c r="P1369" s="63"/>
      <c r="Q1369" s="64"/>
      <c r="R1369" s="65"/>
      <c r="S1369" s="65"/>
      <c r="T1369" s="65"/>
      <c r="U1369" s="42"/>
      <c r="V1369" s="43"/>
      <c r="W1369" s="43"/>
    </row>
    <row r="1370" spans="1:23" ht="15.75" customHeight="1">
      <c r="A1370" s="77"/>
      <c r="B1370" s="75" t="s">
        <v>3459</v>
      </c>
      <c r="C1370" s="67" t="s">
        <v>285</v>
      </c>
      <c r="D1370" s="68" t="s">
        <v>3460</v>
      </c>
      <c r="E1370" s="68" t="s">
        <v>3461</v>
      </c>
      <c r="F1370" s="69" t="s">
        <v>288</v>
      </c>
      <c r="G1370" s="69"/>
      <c r="H1370" s="70">
        <v>699</v>
      </c>
      <c r="I1370" s="69" t="s">
        <v>117</v>
      </c>
      <c r="J1370" s="69" t="s">
        <v>118</v>
      </c>
      <c r="K1370" s="69" t="s">
        <v>290</v>
      </c>
      <c r="L1370" s="90"/>
      <c r="M1370" s="96">
        <v>4901872059485</v>
      </c>
      <c r="N1370" s="71">
        <v>1</v>
      </c>
      <c r="O1370" s="62" t="s">
        <v>121</v>
      </c>
      <c r="P1370" s="63"/>
      <c r="Q1370" s="64"/>
      <c r="R1370" s="65"/>
      <c r="S1370" s="65"/>
      <c r="T1370" s="65"/>
      <c r="U1370" s="42"/>
      <c r="V1370" s="43"/>
      <c r="W1370" s="43"/>
    </row>
    <row r="1371" spans="1:23" ht="15.75" customHeight="1">
      <c r="A1371" s="77"/>
      <c r="B1371" s="75" t="s">
        <v>3462</v>
      </c>
      <c r="C1371" s="67" t="s">
        <v>206</v>
      </c>
      <c r="D1371" s="68" t="s">
        <v>3463</v>
      </c>
      <c r="E1371" s="68" t="s">
        <v>3464</v>
      </c>
      <c r="F1371" s="69" t="s">
        <v>209</v>
      </c>
      <c r="G1371" s="69" t="s">
        <v>3465</v>
      </c>
      <c r="H1371" s="70">
        <v>2980</v>
      </c>
      <c r="I1371" s="69" t="s">
        <v>211</v>
      </c>
      <c r="J1371" s="69" t="s">
        <v>162</v>
      </c>
      <c r="K1371" s="69" t="s">
        <v>212</v>
      </c>
      <c r="L1371" s="90"/>
      <c r="M1371" s="96">
        <v>4987072042663</v>
      </c>
      <c r="N1371" s="71">
        <v>2</v>
      </c>
      <c r="O1371" s="62" t="s">
        <v>121</v>
      </c>
      <c r="P1371" s="63"/>
      <c r="Q1371" s="64"/>
      <c r="R1371" s="65"/>
      <c r="S1371" s="65"/>
      <c r="T1371" s="65"/>
      <c r="U1371" s="42"/>
      <c r="V1371" s="43"/>
      <c r="W1371" s="43"/>
    </row>
    <row r="1372" spans="1:23" ht="15.75" customHeight="1">
      <c r="A1372" s="77"/>
      <c r="B1372" s="75" t="s">
        <v>3466</v>
      </c>
      <c r="C1372" s="67" t="s">
        <v>112</v>
      </c>
      <c r="D1372" s="68" t="s">
        <v>3467</v>
      </c>
      <c r="E1372" s="68" t="s">
        <v>3468</v>
      </c>
      <c r="F1372" s="69" t="s">
        <v>115</v>
      </c>
      <c r="G1372" s="69" t="s">
        <v>783</v>
      </c>
      <c r="H1372" s="70">
        <v>1030</v>
      </c>
      <c r="I1372" s="69" t="s">
        <v>117</v>
      </c>
      <c r="J1372" s="69" t="s">
        <v>118</v>
      </c>
      <c r="K1372" s="69" t="s">
        <v>119</v>
      </c>
      <c r="L1372" s="90"/>
      <c r="M1372" s="96">
        <v>4901008304533</v>
      </c>
      <c r="N1372" s="71">
        <v>8</v>
      </c>
      <c r="O1372" s="62" t="s">
        <v>121</v>
      </c>
      <c r="P1372" s="63"/>
      <c r="Q1372" s="64"/>
      <c r="R1372" s="65"/>
      <c r="S1372" s="65"/>
      <c r="T1372" s="65"/>
      <c r="U1372" s="42"/>
      <c r="V1372" s="43"/>
      <c r="W1372" s="43"/>
    </row>
    <row r="1373" spans="1:23" ht="15.75" customHeight="1">
      <c r="A1373" s="77"/>
      <c r="B1373" s="75" t="s">
        <v>1281</v>
      </c>
      <c r="C1373" s="67" t="s">
        <v>156</v>
      </c>
      <c r="D1373" s="68" t="s">
        <v>1282</v>
      </c>
      <c r="E1373" s="68" t="s">
        <v>3469</v>
      </c>
      <c r="F1373" s="69" t="s">
        <v>159</v>
      </c>
      <c r="G1373" s="69" t="s">
        <v>3470</v>
      </c>
      <c r="H1373" s="70">
        <v>2970</v>
      </c>
      <c r="I1373" s="69" t="s">
        <v>161</v>
      </c>
      <c r="J1373" s="69" t="s">
        <v>162</v>
      </c>
      <c r="K1373" s="69" t="s">
        <v>163</v>
      </c>
      <c r="L1373" s="90"/>
      <c r="M1373" s="96">
        <v>4901872046928</v>
      </c>
      <c r="N1373" s="71">
        <v>2</v>
      </c>
      <c r="O1373" s="62" t="s">
        <v>121</v>
      </c>
      <c r="P1373" s="63"/>
      <c r="Q1373" s="64"/>
      <c r="R1373" s="65"/>
      <c r="S1373" s="65"/>
      <c r="T1373" s="65"/>
      <c r="U1373" s="42"/>
      <c r="V1373" s="43"/>
      <c r="W1373" s="43"/>
    </row>
    <row r="1374" spans="1:23" ht="15.75" customHeight="1">
      <c r="A1374" s="77"/>
      <c r="B1374" s="75" t="s">
        <v>3471</v>
      </c>
      <c r="C1374" s="67" t="s">
        <v>130</v>
      </c>
      <c r="D1374" s="68" t="s">
        <v>3472</v>
      </c>
      <c r="E1374" s="68" t="s">
        <v>3473</v>
      </c>
      <c r="F1374" s="69" t="s">
        <v>133</v>
      </c>
      <c r="G1374" s="69" t="s">
        <v>3474</v>
      </c>
      <c r="H1374" s="70">
        <v>2206</v>
      </c>
      <c r="I1374" s="69" t="s">
        <v>117</v>
      </c>
      <c r="J1374" s="69" t="s">
        <v>118</v>
      </c>
      <c r="K1374" s="69" t="s">
        <v>135</v>
      </c>
      <c r="L1374" s="90"/>
      <c r="M1374" s="96">
        <v>4971710261400</v>
      </c>
      <c r="N1374" s="71">
        <v>18</v>
      </c>
      <c r="O1374" s="62" t="s">
        <v>121</v>
      </c>
      <c r="P1374" s="63"/>
      <c r="Q1374" s="64"/>
      <c r="R1374" s="65"/>
      <c r="S1374" s="65"/>
      <c r="T1374" s="65"/>
      <c r="U1374" s="42"/>
      <c r="V1374" s="43"/>
      <c r="W1374" s="43"/>
    </row>
    <row r="1375" spans="1:23" ht="15.75" customHeight="1">
      <c r="A1375" s="77"/>
      <c r="B1375" s="75" t="s">
        <v>3475</v>
      </c>
      <c r="C1375" s="67" t="s">
        <v>206</v>
      </c>
      <c r="D1375" s="68" t="s">
        <v>3476</v>
      </c>
      <c r="E1375" s="68" t="s">
        <v>3477</v>
      </c>
      <c r="F1375" s="69" t="s">
        <v>209</v>
      </c>
      <c r="G1375" s="69" t="s">
        <v>3478</v>
      </c>
      <c r="H1375" s="70">
        <v>2749</v>
      </c>
      <c r="I1375" s="69" t="s">
        <v>211</v>
      </c>
      <c r="J1375" s="69" t="s">
        <v>162</v>
      </c>
      <c r="K1375" s="69" t="s">
        <v>212</v>
      </c>
      <c r="L1375" s="90"/>
      <c r="M1375" s="96">
        <v>4987210301119</v>
      </c>
      <c r="N1375" s="71">
        <v>3</v>
      </c>
      <c r="O1375" s="62" t="s">
        <v>121</v>
      </c>
      <c r="P1375" s="63"/>
      <c r="Q1375" s="64"/>
      <c r="R1375" s="65"/>
      <c r="S1375" s="65"/>
      <c r="T1375" s="65"/>
      <c r="U1375" s="42"/>
      <c r="V1375" s="43"/>
      <c r="W1375" s="43"/>
    </row>
    <row r="1376" spans="1:23" ht="15.75" customHeight="1">
      <c r="A1376" s="77"/>
      <c r="B1376" s="75" t="s">
        <v>1604</v>
      </c>
      <c r="C1376" s="67" t="s">
        <v>156</v>
      </c>
      <c r="D1376" s="68" t="s">
        <v>3479</v>
      </c>
      <c r="E1376" s="68" t="s">
        <v>3480</v>
      </c>
      <c r="F1376" s="69" t="s">
        <v>159</v>
      </c>
      <c r="G1376" s="69" t="s">
        <v>3481</v>
      </c>
      <c r="H1376" s="70">
        <v>1562</v>
      </c>
      <c r="I1376" s="69" t="s">
        <v>161</v>
      </c>
      <c r="J1376" s="69" t="s">
        <v>162</v>
      </c>
      <c r="K1376" s="69" t="s">
        <v>163</v>
      </c>
      <c r="L1376" s="90"/>
      <c r="M1376" s="96">
        <v>4971493104550</v>
      </c>
      <c r="N1376" s="71">
        <v>2</v>
      </c>
      <c r="O1376" s="62" t="s">
        <v>121</v>
      </c>
      <c r="P1376" s="63"/>
      <c r="Q1376" s="64"/>
      <c r="R1376" s="65"/>
      <c r="S1376" s="65"/>
      <c r="T1376" s="65"/>
      <c r="U1376" s="42"/>
      <c r="V1376" s="43"/>
      <c r="W1376" s="43"/>
    </row>
    <row r="1377" spans="1:23" ht="15.75" customHeight="1">
      <c r="A1377" s="77"/>
      <c r="B1377" s="75" t="s">
        <v>3462</v>
      </c>
      <c r="C1377" s="67" t="s">
        <v>206</v>
      </c>
      <c r="D1377" s="68" t="s">
        <v>3463</v>
      </c>
      <c r="E1377" s="68" t="s">
        <v>3464</v>
      </c>
      <c r="F1377" s="69" t="s">
        <v>209</v>
      </c>
      <c r="G1377" s="69" t="s">
        <v>3465</v>
      </c>
      <c r="H1377" s="70">
        <v>2980</v>
      </c>
      <c r="I1377" s="69" t="s">
        <v>211</v>
      </c>
      <c r="J1377" s="69" t="s">
        <v>162</v>
      </c>
      <c r="K1377" s="69" t="s">
        <v>212</v>
      </c>
      <c r="L1377" s="90"/>
      <c r="M1377" s="96">
        <v>4987072042663</v>
      </c>
      <c r="N1377" s="71">
        <v>2</v>
      </c>
      <c r="O1377" s="62" t="s">
        <v>121</v>
      </c>
      <c r="P1377" s="63"/>
      <c r="Q1377" s="64"/>
      <c r="R1377" s="65"/>
      <c r="S1377" s="65"/>
      <c r="T1377" s="65"/>
      <c r="U1377" s="42"/>
      <c r="V1377" s="43"/>
      <c r="W1377" s="43"/>
    </row>
    <row r="1378" spans="1:23" ht="15.75" customHeight="1">
      <c r="A1378" s="77"/>
      <c r="B1378" s="75" t="s">
        <v>3482</v>
      </c>
      <c r="C1378" s="67" t="s">
        <v>156</v>
      </c>
      <c r="D1378" s="68" t="s">
        <v>3483</v>
      </c>
      <c r="E1378" s="68" t="s">
        <v>3484</v>
      </c>
      <c r="F1378" s="69" t="s">
        <v>159</v>
      </c>
      <c r="G1378" s="69" t="s">
        <v>3485</v>
      </c>
      <c r="H1378" s="70">
        <v>2486</v>
      </c>
      <c r="I1378" s="69" t="s">
        <v>161</v>
      </c>
      <c r="J1378" s="69" t="s">
        <v>162</v>
      </c>
      <c r="K1378" s="69" t="s">
        <v>163</v>
      </c>
      <c r="L1378" s="90"/>
      <c r="M1378" s="96">
        <v>4571157256573</v>
      </c>
      <c r="N1378" s="71">
        <v>3</v>
      </c>
      <c r="O1378" s="62" t="s">
        <v>121</v>
      </c>
      <c r="P1378" s="63"/>
      <c r="Q1378" s="64"/>
      <c r="R1378" s="65"/>
      <c r="S1378" s="65"/>
      <c r="T1378" s="65"/>
      <c r="U1378" s="42"/>
      <c r="V1378" s="43"/>
      <c r="W1378" s="43"/>
    </row>
    <row r="1379" spans="1:23" ht="15.75" customHeight="1">
      <c r="A1379" s="77"/>
      <c r="B1379" s="75" t="s">
        <v>3486</v>
      </c>
      <c r="C1379" s="67" t="s">
        <v>206</v>
      </c>
      <c r="D1379" s="68" t="s">
        <v>3487</v>
      </c>
      <c r="E1379" s="68" t="s">
        <v>3488</v>
      </c>
      <c r="F1379" s="69" t="s">
        <v>209</v>
      </c>
      <c r="G1379" s="69" t="s">
        <v>3489</v>
      </c>
      <c r="H1379" s="70">
        <v>4578</v>
      </c>
      <c r="I1379" s="69" t="s">
        <v>211</v>
      </c>
      <c r="J1379" s="69" t="s">
        <v>162</v>
      </c>
      <c r="K1379" s="69" t="s">
        <v>212</v>
      </c>
      <c r="L1379" s="90"/>
      <c r="M1379" s="96">
        <v>4987072042670</v>
      </c>
      <c r="N1379" s="71">
        <v>2</v>
      </c>
      <c r="O1379" s="62" t="s">
        <v>121</v>
      </c>
      <c r="P1379" s="63"/>
      <c r="Q1379" s="64"/>
      <c r="R1379" s="65"/>
      <c r="S1379" s="65"/>
      <c r="T1379" s="65"/>
      <c r="U1379" s="42"/>
      <c r="V1379" s="43"/>
      <c r="W1379" s="43"/>
    </row>
    <row r="1380" spans="1:23" ht="15.75" customHeight="1">
      <c r="A1380" s="77"/>
      <c r="B1380" s="72"/>
      <c r="C1380" s="67"/>
      <c r="D1380" s="68"/>
      <c r="E1380" s="68"/>
      <c r="F1380" s="69"/>
      <c r="G1380" s="69"/>
      <c r="H1380" s="70"/>
      <c r="I1380" s="69"/>
      <c r="J1380" s="69"/>
      <c r="K1380" s="69"/>
      <c r="L1380" s="90">
        <v>4354</v>
      </c>
      <c r="M1380" s="96"/>
      <c r="N1380" s="71"/>
      <c r="O1380" s="62"/>
      <c r="P1380" s="63"/>
      <c r="Q1380" s="64"/>
      <c r="R1380" s="65"/>
      <c r="S1380" s="65"/>
      <c r="T1380" s="65"/>
      <c r="U1380" s="42"/>
      <c r="V1380" s="43"/>
      <c r="W1380" s="43"/>
    </row>
    <row r="1381" spans="1:23" ht="15.75" customHeight="1">
      <c r="A1381" s="77"/>
      <c r="B1381" s="72"/>
      <c r="C1381" s="67"/>
      <c r="D1381" s="68"/>
      <c r="E1381" s="68"/>
      <c r="F1381" s="69"/>
      <c r="G1381" s="69"/>
      <c r="H1381" s="70"/>
      <c r="I1381" s="69"/>
      <c r="J1381" s="69"/>
      <c r="K1381" s="69"/>
      <c r="L1381" s="90">
        <v>448254284354</v>
      </c>
      <c r="M1381" s="96"/>
      <c r="N1381" s="71"/>
      <c r="O1381" s="62"/>
      <c r="P1381" s="63"/>
      <c r="Q1381" s="64"/>
      <c r="R1381" s="65"/>
      <c r="S1381" s="65"/>
      <c r="T1381" s="65"/>
      <c r="U1381" s="42"/>
      <c r="V1381" s="43"/>
      <c r="W1381" s="43"/>
    </row>
    <row r="1382" spans="1:23" ht="15.75" customHeight="1">
      <c r="A1382" s="77"/>
      <c r="B1382" s="75" t="s">
        <v>1872</v>
      </c>
      <c r="C1382" s="67" t="s">
        <v>630</v>
      </c>
      <c r="D1382" s="68" t="s">
        <v>1873</v>
      </c>
      <c r="E1382" s="68" t="s">
        <v>1874</v>
      </c>
      <c r="F1382" s="69" t="s">
        <v>633</v>
      </c>
      <c r="G1382" s="69" t="s">
        <v>634</v>
      </c>
      <c r="H1382" s="70">
        <v>1290</v>
      </c>
      <c r="I1382" s="69" t="s">
        <v>635</v>
      </c>
      <c r="J1382" s="69" t="s">
        <v>636</v>
      </c>
      <c r="K1382" s="69" t="s">
        <v>637</v>
      </c>
      <c r="L1382" s="90" t="s">
        <v>3490</v>
      </c>
      <c r="M1382" s="96">
        <v>407103</v>
      </c>
      <c r="N1382" s="71">
        <v>3</v>
      </c>
      <c r="O1382" s="62" t="s">
        <v>369</v>
      </c>
      <c r="P1382" s="63"/>
      <c r="Q1382" s="64"/>
      <c r="R1382" s="65"/>
      <c r="S1382" s="65"/>
      <c r="T1382" s="65"/>
      <c r="U1382" s="42"/>
      <c r="V1382" s="43"/>
      <c r="W1382" s="43"/>
    </row>
    <row r="1383" spans="1:23" ht="15.75" customHeight="1">
      <c r="A1383" s="77"/>
      <c r="B1383" s="75" t="s">
        <v>3491</v>
      </c>
      <c r="C1383" s="67" t="s">
        <v>1076</v>
      </c>
      <c r="D1383" s="68" t="s">
        <v>1977</v>
      </c>
      <c r="E1383" s="68" t="s">
        <v>1978</v>
      </c>
      <c r="F1383" s="69" t="s">
        <v>1079</v>
      </c>
      <c r="G1383" s="69" t="s">
        <v>3492</v>
      </c>
      <c r="H1383" s="70">
        <v>500</v>
      </c>
      <c r="I1383" s="69" t="s">
        <v>59</v>
      </c>
      <c r="J1383" s="69" t="s">
        <v>60</v>
      </c>
      <c r="K1383" s="69" t="s">
        <v>1080</v>
      </c>
      <c r="L1383" s="90"/>
      <c r="M1383" s="96">
        <v>188197</v>
      </c>
      <c r="N1383" s="71">
        <v>3</v>
      </c>
      <c r="O1383" s="62" t="s">
        <v>369</v>
      </c>
      <c r="P1383" s="63"/>
      <c r="Q1383" s="64"/>
      <c r="R1383" s="65"/>
      <c r="S1383" s="65"/>
      <c r="T1383" s="65"/>
      <c r="U1383" s="42"/>
      <c r="V1383" s="43"/>
      <c r="W1383" s="43"/>
    </row>
    <row r="1384" spans="1:23" ht="15.75" customHeight="1">
      <c r="A1384" s="77"/>
      <c r="B1384" s="75" t="s">
        <v>3493</v>
      </c>
      <c r="C1384" s="67" t="s">
        <v>54</v>
      </c>
      <c r="D1384" s="68" t="s">
        <v>1015</v>
      </c>
      <c r="E1384" s="68" t="s">
        <v>1016</v>
      </c>
      <c r="F1384" s="69" t="s">
        <v>57</v>
      </c>
      <c r="G1384" s="69" t="s">
        <v>3494</v>
      </c>
      <c r="H1384" s="70">
        <v>590</v>
      </c>
      <c r="I1384" s="69" t="s">
        <v>59</v>
      </c>
      <c r="J1384" s="69" t="s">
        <v>60</v>
      </c>
      <c r="K1384" s="69" t="s">
        <v>61</v>
      </c>
      <c r="L1384" s="90"/>
      <c r="M1384" s="96">
        <v>404133</v>
      </c>
      <c r="N1384" s="71">
        <v>22</v>
      </c>
      <c r="O1384" s="62" t="s">
        <v>369</v>
      </c>
      <c r="P1384" s="63"/>
      <c r="Q1384" s="64"/>
      <c r="R1384" s="65"/>
      <c r="S1384" s="65"/>
      <c r="T1384" s="65"/>
      <c r="U1384" s="42"/>
      <c r="V1384" s="43"/>
      <c r="W1384" s="43"/>
    </row>
    <row r="1385" spans="1:23" ht="15.75" customHeight="1">
      <c r="A1385" s="77"/>
      <c r="B1385" s="75" t="s">
        <v>2383</v>
      </c>
      <c r="C1385" s="67" t="s">
        <v>1888</v>
      </c>
      <c r="D1385" s="68" t="s">
        <v>2384</v>
      </c>
      <c r="E1385" s="68" t="s">
        <v>2385</v>
      </c>
      <c r="F1385" s="69" t="s">
        <v>1891</v>
      </c>
      <c r="G1385" s="69" t="s">
        <v>1892</v>
      </c>
      <c r="H1385" s="70">
        <v>1500</v>
      </c>
      <c r="I1385" s="69" t="s">
        <v>1102</v>
      </c>
      <c r="J1385" s="69" t="s">
        <v>1893</v>
      </c>
      <c r="K1385" s="69" t="s">
        <v>1894</v>
      </c>
      <c r="L1385" s="90"/>
      <c r="M1385" s="96">
        <v>406029</v>
      </c>
      <c r="N1385" s="71">
        <v>18</v>
      </c>
      <c r="O1385" s="62" t="s">
        <v>369</v>
      </c>
      <c r="P1385" s="63"/>
      <c r="Q1385" s="64"/>
      <c r="R1385" s="65"/>
      <c r="S1385" s="65"/>
      <c r="T1385" s="65"/>
      <c r="U1385" s="42"/>
      <c r="V1385" s="43"/>
      <c r="W1385" s="43"/>
    </row>
    <row r="1386" spans="1:23" ht="15.75" customHeight="1">
      <c r="A1386" s="77"/>
      <c r="B1386" s="75" t="s">
        <v>3495</v>
      </c>
      <c r="C1386" s="67" t="s">
        <v>2836</v>
      </c>
      <c r="D1386" s="68" t="s">
        <v>3496</v>
      </c>
      <c r="E1386" s="68" t="s">
        <v>3497</v>
      </c>
      <c r="F1386" s="69" t="s">
        <v>2839</v>
      </c>
      <c r="G1386" s="69" t="s">
        <v>634</v>
      </c>
      <c r="H1386" s="70">
        <v>990</v>
      </c>
      <c r="I1386" s="69" t="s">
        <v>635</v>
      </c>
      <c r="J1386" s="69" t="s">
        <v>2841</v>
      </c>
      <c r="K1386" s="69" t="s">
        <v>2842</v>
      </c>
      <c r="L1386" s="90"/>
      <c r="M1386" s="96">
        <v>406625</v>
      </c>
      <c r="N1386" s="71">
        <v>3</v>
      </c>
      <c r="O1386" s="62" t="s">
        <v>369</v>
      </c>
      <c r="P1386" s="63"/>
      <c r="Q1386" s="64"/>
      <c r="R1386" s="65"/>
      <c r="S1386" s="65"/>
      <c r="T1386" s="65"/>
      <c r="U1386" s="42"/>
      <c r="V1386" s="43"/>
      <c r="W1386" s="43"/>
    </row>
    <row r="1387" spans="1:23" ht="15.75" customHeight="1">
      <c r="A1387" s="77"/>
      <c r="B1387" s="75" t="s">
        <v>3498</v>
      </c>
      <c r="C1387" s="67" t="s">
        <v>156</v>
      </c>
      <c r="D1387" s="68" t="s">
        <v>3499</v>
      </c>
      <c r="E1387" s="68" t="s">
        <v>1438</v>
      </c>
      <c r="F1387" s="69" t="s">
        <v>159</v>
      </c>
      <c r="G1387" s="69" t="s">
        <v>1439</v>
      </c>
      <c r="H1387" s="70">
        <v>2380</v>
      </c>
      <c r="I1387" s="69" t="s">
        <v>161</v>
      </c>
      <c r="J1387" s="69" t="s">
        <v>162</v>
      </c>
      <c r="K1387" s="69" t="s">
        <v>163</v>
      </c>
      <c r="L1387" s="90"/>
      <c r="M1387" s="96">
        <v>4571157256290</v>
      </c>
      <c r="N1387" s="71">
        <v>3</v>
      </c>
      <c r="O1387" s="62" t="s">
        <v>369</v>
      </c>
      <c r="P1387" s="63"/>
      <c r="Q1387" s="64"/>
      <c r="R1387" s="65"/>
      <c r="S1387" s="65"/>
      <c r="T1387" s="65"/>
      <c r="U1387" s="42"/>
      <c r="V1387" s="43"/>
      <c r="W1387" s="43"/>
    </row>
    <row r="1388" spans="1:23" ht="15.75" customHeight="1">
      <c r="A1388" s="77"/>
      <c r="B1388" s="75" t="s">
        <v>3159</v>
      </c>
      <c r="C1388" s="67" t="s">
        <v>1113</v>
      </c>
      <c r="D1388" s="68" t="s">
        <v>3160</v>
      </c>
      <c r="E1388" s="68" t="s">
        <v>3161</v>
      </c>
      <c r="F1388" s="69" t="s">
        <v>1116</v>
      </c>
      <c r="G1388" s="69" t="s">
        <v>846</v>
      </c>
      <c r="H1388" s="70">
        <v>1290</v>
      </c>
      <c r="I1388" s="69" t="s">
        <v>381</v>
      </c>
      <c r="J1388" s="69" t="s">
        <v>382</v>
      </c>
      <c r="K1388" s="69" t="s">
        <v>1118</v>
      </c>
      <c r="L1388" s="90"/>
      <c r="M1388" s="96">
        <v>406109</v>
      </c>
      <c r="N1388" s="71">
        <v>2</v>
      </c>
      <c r="O1388" s="62" t="s">
        <v>369</v>
      </c>
      <c r="P1388" s="63"/>
      <c r="Q1388" s="64"/>
      <c r="R1388" s="65"/>
      <c r="S1388" s="65"/>
      <c r="T1388" s="65"/>
      <c r="U1388" s="42"/>
      <c r="V1388" s="43"/>
      <c r="W1388" s="43"/>
    </row>
    <row r="1389" spans="1:23" ht="15.75" customHeight="1">
      <c r="A1389" s="77"/>
      <c r="B1389" s="75" t="s">
        <v>3500</v>
      </c>
      <c r="C1389" s="67" t="s">
        <v>630</v>
      </c>
      <c r="D1389" s="68" t="s">
        <v>3501</v>
      </c>
      <c r="E1389" s="68" t="s">
        <v>3502</v>
      </c>
      <c r="F1389" s="69" t="s">
        <v>633</v>
      </c>
      <c r="G1389" s="69" t="s">
        <v>634</v>
      </c>
      <c r="H1389" s="70">
        <v>390</v>
      </c>
      <c r="I1389" s="69" t="s">
        <v>635</v>
      </c>
      <c r="J1389" s="69" t="s">
        <v>636</v>
      </c>
      <c r="K1389" s="69" t="s">
        <v>637</v>
      </c>
      <c r="L1389" s="90"/>
      <c r="M1389" s="96">
        <v>405309</v>
      </c>
      <c r="N1389" s="71">
        <v>1</v>
      </c>
      <c r="O1389" s="62" t="s">
        <v>369</v>
      </c>
      <c r="P1389" s="63"/>
      <c r="Q1389" s="64"/>
      <c r="R1389" s="65"/>
      <c r="S1389" s="65"/>
      <c r="T1389" s="65"/>
      <c r="U1389" s="42"/>
      <c r="V1389" s="43"/>
      <c r="W1389" s="43"/>
    </row>
    <row r="1390" spans="1:23" ht="15.75" customHeight="1">
      <c r="A1390" s="77"/>
      <c r="B1390" s="75" t="s">
        <v>3503</v>
      </c>
      <c r="C1390" s="67" t="s">
        <v>67</v>
      </c>
      <c r="D1390" s="68" t="s">
        <v>3504</v>
      </c>
      <c r="E1390" s="68" t="s">
        <v>3505</v>
      </c>
      <c r="F1390" s="69" t="s">
        <v>69</v>
      </c>
      <c r="G1390" s="69" t="s">
        <v>109</v>
      </c>
      <c r="H1390" s="70">
        <v>4212</v>
      </c>
      <c r="I1390" s="69" t="s">
        <v>48</v>
      </c>
      <c r="J1390" s="69" t="s">
        <v>71</v>
      </c>
      <c r="K1390" s="69" t="s">
        <v>72</v>
      </c>
      <c r="L1390" s="90"/>
      <c r="M1390" s="96" t="s">
        <v>3506</v>
      </c>
      <c r="N1390" s="71">
        <v>1</v>
      </c>
      <c r="O1390" s="62" t="s">
        <v>369</v>
      </c>
      <c r="P1390" s="63"/>
      <c r="Q1390" s="64"/>
      <c r="R1390" s="65"/>
      <c r="S1390" s="65"/>
      <c r="T1390" s="65"/>
      <c r="U1390" s="42"/>
      <c r="V1390" s="43"/>
      <c r="W1390" s="43"/>
    </row>
    <row r="1391" spans="1:23" ht="15.75" customHeight="1">
      <c r="A1391" s="77"/>
      <c r="B1391" s="75" t="s">
        <v>3507</v>
      </c>
      <c r="C1391" s="67" t="s">
        <v>1954</v>
      </c>
      <c r="D1391" s="68" t="s">
        <v>3508</v>
      </c>
      <c r="E1391" s="68" t="s">
        <v>3509</v>
      </c>
      <c r="F1391" s="69" t="s">
        <v>1957</v>
      </c>
      <c r="G1391" s="69" t="s">
        <v>634</v>
      </c>
      <c r="H1391" s="70">
        <v>990</v>
      </c>
      <c r="I1391" s="69" t="s">
        <v>381</v>
      </c>
      <c r="J1391" s="69" t="s">
        <v>382</v>
      </c>
      <c r="K1391" s="69" t="s">
        <v>1958</v>
      </c>
      <c r="L1391" s="90"/>
      <c r="M1391" s="96">
        <v>406988</v>
      </c>
      <c r="N1391" s="71">
        <v>1</v>
      </c>
      <c r="O1391" s="62" t="s">
        <v>369</v>
      </c>
      <c r="P1391" s="63"/>
      <c r="Q1391" s="64"/>
      <c r="R1391" s="65"/>
      <c r="S1391" s="65"/>
      <c r="T1391" s="65"/>
      <c r="U1391" s="42"/>
      <c r="V1391" s="43"/>
      <c r="W1391" s="43"/>
    </row>
    <row r="1392" spans="1:23" ht="15.75" customHeight="1">
      <c r="A1392" s="77"/>
      <c r="B1392" s="75" t="s">
        <v>1976</v>
      </c>
      <c r="C1392" s="67" t="s">
        <v>621</v>
      </c>
      <c r="D1392" s="68" t="s">
        <v>1977</v>
      </c>
      <c r="E1392" s="68" t="s">
        <v>1978</v>
      </c>
      <c r="F1392" s="69" t="s">
        <v>624</v>
      </c>
      <c r="G1392" s="69" t="s">
        <v>1979</v>
      </c>
      <c r="H1392" s="70">
        <v>1000</v>
      </c>
      <c r="I1392" s="69" t="s">
        <v>381</v>
      </c>
      <c r="J1392" s="69" t="s">
        <v>626</v>
      </c>
      <c r="K1392" s="69" t="s">
        <v>627</v>
      </c>
      <c r="L1392" s="90"/>
      <c r="M1392" s="96">
        <v>403637</v>
      </c>
      <c r="N1392" s="71">
        <v>1</v>
      </c>
      <c r="O1392" s="62" t="s">
        <v>369</v>
      </c>
      <c r="P1392" s="63"/>
      <c r="Q1392" s="64"/>
      <c r="R1392" s="65"/>
      <c r="S1392" s="65"/>
      <c r="T1392" s="65"/>
      <c r="U1392" s="42"/>
      <c r="V1392" s="43"/>
      <c r="W1392" s="43"/>
    </row>
    <row r="1393" spans="1:23" ht="15.75" customHeight="1">
      <c r="A1393" s="77"/>
      <c r="B1393" s="75" t="s">
        <v>2357</v>
      </c>
      <c r="C1393" s="67" t="s">
        <v>997</v>
      </c>
      <c r="D1393" s="68" t="s">
        <v>2358</v>
      </c>
      <c r="E1393" s="68" t="s">
        <v>2359</v>
      </c>
      <c r="F1393" s="69" t="s">
        <v>1000</v>
      </c>
      <c r="G1393" s="69" t="s">
        <v>634</v>
      </c>
      <c r="H1393" s="70">
        <v>1000</v>
      </c>
      <c r="I1393" s="69" t="s">
        <v>381</v>
      </c>
      <c r="J1393" s="69" t="s">
        <v>626</v>
      </c>
      <c r="K1393" s="69" t="s">
        <v>1001</v>
      </c>
      <c r="L1393" s="90"/>
      <c r="M1393" s="96">
        <v>404137</v>
      </c>
      <c r="N1393" s="71">
        <v>3</v>
      </c>
      <c r="O1393" s="62" t="s">
        <v>369</v>
      </c>
      <c r="P1393" s="63"/>
      <c r="Q1393" s="64"/>
      <c r="R1393" s="65"/>
      <c r="S1393" s="65"/>
      <c r="T1393" s="65"/>
      <c r="U1393" s="42"/>
      <c r="V1393" s="43"/>
      <c r="W1393" s="43"/>
    </row>
    <row r="1394" spans="1:23" ht="15.75" customHeight="1">
      <c r="A1394" s="77"/>
      <c r="B1394" s="75" t="s">
        <v>3510</v>
      </c>
      <c r="C1394" s="67" t="s">
        <v>1918</v>
      </c>
      <c r="D1394" s="68" t="s">
        <v>3511</v>
      </c>
      <c r="E1394" s="68" t="s">
        <v>3512</v>
      </c>
      <c r="F1394" s="69" t="s">
        <v>1921</v>
      </c>
      <c r="G1394" s="69" t="s">
        <v>634</v>
      </c>
      <c r="H1394" s="70">
        <v>1990</v>
      </c>
      <c r="I1394" s="69" t="s">
        <v>635</v>
      </c>
      <c r="J1394" s="69" t="s">
        <v>1911</v>
      </c>
      <c r="K1394" s="69" t="s">
        <v>1922</v>
      </c>
      <c r="L1394" s="90"/>
      <c r="M1394" s="96">
        <v>410276</v>
      </c>
      <c r="N1394" s="71">
        <v>2</v>
      </c>
      <c r="O1394" s="62" t="s">
        <v>369</v>
      </c>
      <c r="P1394" s="63"/>
      <c r="Q1394" s="64"/>
      <c r="R1394" s="65"/>
      <c r="S1394" s="65"/>
      <c r="T1394" s="65"/>
      <c r="U1394" s="42"/>
      <c r="V1394" s="43"/>
      <c r="W1394" s="43"/>
    </row>
    <row r="1395" spans="1:23" ht="15.75" customHeight="1">
      <c r="A1395" s="77"/>
      <c r="B1395" s="75" t="s">
        <v>1803</v>
      </c>
      <c r="C1395" s="67" t="s">
        <v>1142</v>
      </c>
      <c r="D1395" s="68" t="s">
        <v>1804</v>
      </c>
      <c r="E1395" s="68" t="s">
        <v>1805</v>
      </c>
      <c r="F1395" s="69" t="s">
        <v>1145</v>
      </c>
      <c r="G1395" s="69" t="s">
        <v>1806</v>
      </c>
      <c r="H1395" s="70">
        <v>1990</v>
      </c>
      <c r="I1395" s="69" t="s">
        <v>635</v>
      </c>
      <c r="J1395" s="69" t="s">
        <v>1073</v>
      </c>
      <c r="K1395" s="69" t="s">
        <v>1147</v>
      </c>
      <c r="L1395" s="90"/>
      <c r="M1395" s="96">
        <v>403643</v>
      </c>
      <c r="N1395" s="71">
        <v>6</v>
      </c>
      <c r="O1395" s="62" t="s">
        <v>369</v>
      </c>
      <c r="P1395" s="63"/>
      <c r="Q1395" s="64"/>
      <c r="R1395" s="65"/>
      <c r="S1395" s="65"/>
      <c r="T1395" s="65"/>
      <c r="U1395" s="42"/>
      <c r="V1395" s="43"/>
      <c r="W1395" s="43"/>
    </row>
    <row r="1396" spans="1:23" ht="15.75" customHeight="1">
      <c r="A1396" s="77"/>
      <c r="B1396" s="75" t="s">
        <v>3513</v>
      </c>
      <c r="C1396" s="67" t="s">
        <v>2836</v>
      </c>
      <c r="D1396" s="68" t="s">
        <v>3514</v>
      </c>
      <c r="E1396" s="68" t="s">
        <v>3515</v>
      </c>
      <c r="F1396" s="69" t="s">
        <v>2839</v>
      </c>
      <c r="G1396" s="69" t="s">
        <v>634</v>
      </c>
      <c r="H1396" s="70">
        <v>390</v>
      </c>
      <c r="I1396" s="69" t="s">
        <v>635</v>
      </c>
      <c r="J1396" s="69" t="s">
        <v>2841</v>
      </c>
      <c r="K1396" s="69" t="s">
        <v>2842</v>
      </c>
      <c r="L1396" s="90"/>
      <c r="M1396" s="96">
        <v>404648</v>
      </c>
      <c r="N1396" s="71">
        <v>1</v>
      </c>
      <c r="O1396" s="62" t="s">
        <v>369</v>
      </c>
      <c r="P1396" s="63"/>
      <c r="Q1396" s="64"/>
      <c r="R1396" s="65"/>
      <c r="S1396" s="65"/>
      <c r="T1396" s="65"/>
      <c r="U1396" s="42"/>
      <c r="V1396" s="43"/>
      <c r="W1396" s="43"/>
    </row>
    <row r="1397" spans="1:23" ht="15.75" customHeight="1">
      <c r="A1397" s="77"/>
      <c r="B1397" s="75" t="s">
        <v>3516</v>
      </c>
      <c r="C1397" s="67" t="s">
        <v>997</v>
      </c>
      <c r="D1397" s="68" t="s">
        <v>3517</v>
      </c>
      <c r="E1397" s="68" t="s">
        <v>3518</v>
      </c>
      <c r="F1397" s="69" t="s">
        <v>1000</v>
      </c>
      <c r="G1397" s="69" t="s">
        <v>3519</v>
      </c>
      <c r="H1397" s="70">
        <v>390</v>
      </c>
      <c r="I1397" s="69" t="s">
        <v>381</v>
      </c>
      <c r="J1397" s="69" t="s">
        <v>626</v>
      </c>
      <c r="K1397" s="69" t="s">
        <v>1001</v>
      </c>
      <c r="L1397" s="90"/>
      <c r="M1397" s="96">
        <v>191576</v>
      </c>
      <c r="N1397" s="71">
        <v>1</v>
      </c>
      <c r="O1397" s="62" t="s">
        <v>369</v>
      </c>
      <c r="P1397" s="63"/>
      <c r="Q1397" s="64"/>
      <c r="R1397" s="65"/>
      <c r="S1397" s="65"/>
      <c r="T1397" s="65"/>
      <c r="U1397" s="42"/>
      <c r="V1397" s="43"/>
      <c r="W1397" s="43"/>
    </row>
    <row r="1398" spans="1:23" ht="15.75" customHeight="1">
      <c r="A1398" s="77"/>
      <c r="B1398" s="75" t="s">
        <v>3520</v>
      </c>
      <c r="C1398" s="67" t="s">
        <v>130</v>
      </c>
      <c r="D1398" s="68" t="s">
        <v>3521</v>
      </c>
      <c r="E1398" s="68" t="s">
        <v>3522</v>
      </c>
      <c r="F1398" s="69" t="s">
        <v>133</v>
      </c>
      <c r="G1398" s="69" t="s">
        <v>3523</v>
      </c>
      <c r="H1398" s="70">
        <v>3390</v>
      </c>
      <c r="I1398" s="69" t="s">
        <v>117</v>
      </c>
      <c r="J1398" s="69" t="s">
        <v>118</v>
      </c>
      <c r="K1398" s="69" t="s">
        <v>135</v>
      </c>
      <c r="L1398" s="90"/>
      <c r="M1398" s="96">
        <v>4901872073696</v>
      </c>
      <c r="N1398" s="71">
        <v>1</v>
      </c>
      <c r="O1398" s="62" t="s">
        <v>121</v>
      </c>
      <c r="P1398" s="63"/>
      <c r="Q1398" s="64"/>
      <c r="R1398" s="65"/>
      <c r="S1398" s="65"/>
      <c r="T1398" s="65"/>
      <c r="U1398" s="42"/>
      <c r="V1398" s="43"/>
      <c r="W1398" s="43"/>
    </row>
    <row r="1399" spans="1:23" ht="15.75" customHeight="1">
      <c r="A1399" s="77"/>
      <c r="B1399" s="75" t="s">
        <v>3524</v>
      </c>
      <c r="C1399" s="67" t="s">
        <v>130</v>
      </c>
      <c r="D1399" s="68" t="s">
        <v>3525</v>
      </c>
      <c r="E1399" s="68" t="s">
        <v>3526</v>
      </c>
      <c r="F1399" s="69" t="s">
        <v>133</v>
      </c>
      <c r="G1399" s="69" t="s">
        <v>3527</v>
      </c>
      <c r="H1399" s="70">
        <v>1510</v>
      </c>
      <c r="I1399" s="69" t="s">
        <v>117</v>
      </c>
      <c r="J1399" s="69" t="s">
        <v>118</v>
      </c>
      <c r="K1399" s="69" t="s">
        <v>135</v>
      </c>
      <c r="L1399" s="90"/>
      <c r="M1399" s="96">
        <v>4901301349767</v>
      </c>
      <c r="N1399" s="71">
        <v>4</v>
      </c>
      <c r="O1399" s="62" t="s">
        <v>121</v>
      </c>
      <c r="P1399" s="63"/>
      <c r="Q1399" s="64"/>
      <c r="R1399" s="65"/>
      <c r="S1399" s="65"/>
      <c r="T1399" s="65"/>
      <c r="U1399" s="42"/>
      <c r="V1399" s="43"/>
      <c r="W1399" s="43"/>
    </row>
    <row r="1400" spans="1:23" ht="15.75" customHeight="1">
      <c r="A1400" s="77"/>
      <c r="B1400" s="75" t="s">
        <v>3528</v>
      </c>
      <c r="C1400" s="67" t="s">
        <v>2547</v>
      </c>
      <c r="D1400" s="68" t="s">
        <v>3529</v>
      </c>
      <c r="E1400" s="68" t="s">
        <v>3530</v>
      </c>
      <c r="F1400" s="69" t="s">
        <v>2550</v>
      </c>
      <c r="G1400" s="69" t="s">
        <v>1090</v>
      </c>
      <c r="H1400" s="70">
        <v>990</v>
      </c>
      <c r="I1400" s="69" t="s">
        <v>1102</v>
      </c>
      <c r="J1400" s="69" t="s">
        <v>2551</v>
      </c>
      <c r="K1400" s="69" t="s">
        <v>2552</v>
      </c>
      <c r="L1400" s="90"/>
      <c r="M1400" s="96">
        <v>297402</v>
      </c>
      <c r="N1400" s="71">
        <v>1</v>
      </c>
      <c r="O1400" s="62" t="s">
        <v>369</v>
      </c>
      <c r="P1400" s="63"/>
      <c r="Q1400" s="64"/>
      <c r="R1400" s="65"/>
      <c r="S1400" s="65"/>
      <c r="T1400" s="65"/>
      <c r="U1400" s="42"/>
      <c r="V1400" s="43"/>
      <c r="W1400" s="43"/>
    </row>
    <row r="1401" spans="1:23" ht="15.75" customHeight="1">
      <c r="A1401" s="77"/>
      <c r="B1401" s="75" t="s">
        <v>3531</v>
      </c>
      <c r="C1401" s="67" t="s">
        <v>130</v>
      </c>
      <c r="D1401" s="68" t="s">
        <v>3532</v>
      </c>
      <c r="E1401" s="68" t="s">
        <v>3533</v>
      </c>
      <c r="F1401" s="69" t="s">
        <v>133</v>
      </c>
      <c r="G1401" s="69"/>
      <c r="H1401" s="70">
        <v>2420</v>
      </c>
      <c r="I1401" s="69" t="s">
        <v>117</v>
      </c>
      <c r="J1401" s="69" t="s">
        <v>118</v>
      </c>
      <c r="K1401" s="69" t="s">
        <v>135</v>
      </c>
      <c r="L1401" s="90"/>
      <c r="M1401" s="96">
        <v>4971710272772</v>
      </c>
      <c r="N1401" s="71">
        <v>1</v>
      </c>
      <c r="O1401" s="62" t="s">
        <v>121</v>
      </c>
      <c r="P1401" s="63"/>
      <c r="Q1401" s="64"/>
      <c r="R1401" s="65"/>
      <c r="S1401" s="65"/>
      <c r="T1401" s="65"/>
      <c r="U1401" s="42"/>
      <c r="V1401" s="43"/>
      <c r="W1401" s="43"/>
    </row>
    <row r="1402" spans="1:23" ht="15.75" customHeight="1">
      <c r="A1402" s="77"/>
      <c r="B1402" s="75" t="s">
        <v>3534</v>
      </c>
      <c r="C1402" s="67" t="s">
        <v>156</v>
      </c>
      <c r="D1402" s="68" t="s">
        <v>3535</v>
      </c>
      <c r="E1402" s="68" t="s">
        <v>3536</v>
      </c>
      <c r="F1402" s="69" t="s">
        <v>159</v>
      </c>
      <c r="G1402" s="69" t="s">
        <v>3537</v>
      </c>
      <c r="H1402" s="70">
        <v>1047</v>
      </c>
      <c r="I1402" s="69" t="s">
        <v>161</v>
      </c>
      <c r="J1402" s="69" t="s">
        <v>162</v>
      </c>
      <c r="K1402" s="69" t="s">
        <v>163</v>
      </c>
      <c r="L1402" s="90"/>
      <c r="M1402" s="96">
        <v>4511413608944</v>
      </c>
      <c r="N1402" s="71">
        <v>1</v>
      </c>
      <c r="O1402" s="62" t="s">
        <v>121</v>
      </c>
      <c r="P1402" s="63"/>
      <c r="Q1402" s="64"/>
      <c r="R1402" s="65"/>
      <c r="S1402" s="65"/>
      <c r="T1402" s="65"/>
      <c r="U1402" s="42"/>
      <c r="V1402" s="43"/>
      <c r="W1402" s="43"/>
    </row>
    <row r="1403" spans="1:23" ht="15.75" customHeight="1">
      <c r="A1403" s="77"/>
      <c r="B1403" s="75" t="s">
        <v>3534</v>
      </c>
      <c r="C1403" s="67" t="s">
        <v>156</v>
      </c>
      <c r="D1403" s="68" t="s">
        <v>3535</v>
      </c>
      <c r="E1403" s="68" t="s">
        <v>3536</v>
      </c>
      <c r="F1403" s="69" t="s">
        <v>159</v>
      </c>
      <c r="G1403" s="69" t="s">
        <v>3537</v>
      </c>
      <c r="H1403" s="70">
        <v>1047</v>
      </c>
      <c r="I1403" s="69" t="s">
        <v>161</v>
      </c>
      <c r="J1403" s="69" t="s">
        <v>162</v>
      </c>
      <c r="K1403" s="69" t="s">
        <v>163</v>
      </c>
      <c r="L1403" s="90"/>
      <c r="M1403" s="96">
        <v>4511413608944</v>
      </c>
      <c r="N1403" s="71">
        <v>9</v>
      </c>
      <c r="O1403" s="62" t="s">
        <v>121</v>
      </c>
      <c r="P1403" s="63"/>
      <c r="Q1403" s="64"/>
      <c r="R1403" s="65"/>
      <c r="S1403" s="65"/>
      <c r="T1403" s="65"/>
      <c r="U1403" s="42"/>
      <c r="V1403" s="43"/>
      <c r="W1403" s="43"/>
    </row>
    <row r="1404" spans="1:23" ht="15.75" customHeight="1">
      <c r="A1404" s="77"/>
      <c r="B1404" s="75" t="s">
        <v>3538</v>
      </c>
      <c r="C1404" s="67" t="s">
        <v>130</v>
      </c>
      <c r="D1404" s="68" t="s">
        <v>3539</v>
      </c>
      <c r="E1404" s="68" t="s">
        <v>3540</v>
      </c>
      <c r="F1404" s="69" t="s">
        <v>133</v>
      </c>
      <c r="G1404" s="69" t="s">
        <v>3541</v>
      </c>
      <c r="H1404" s="70">
        <v>806</v>
      </c>
      <c r="I1404" s="69" t="s">
        <v>117</v>
      </c>
      <c r="J1404" s="69" t="s">
        <v>118</v>
      </c>
      <c r="K1404" s="69" t="s">
        <v>135</v>
      </c>
      <c r="L1404" s="90"/>
      <c r="M1404" s="96">
        <v>4971825015677</v>
      </c>
      <c r="N1404" s="71">
        <v>1</v>
      </c>
      <c r="O1404" s="62" t="s">
        <v>121</v>
      </c>
      <c r="P1404" s="63"/>
      <c r="Q1404" s="64"/>
      <c r="R1404" s="65"/>
      <c r="S1404" s="65"/>
      <c r="T1404" s="65"/>
      <c r="U1404" s="42"/>
      <c r="V1404" s="43"/>
      <c r="W1404" s="43"/>
    </row>
    <row r="1405" spans="1:23" ht="15.75" customHeight="1">
      <c r="A1405" s="77"/>
      <c r="B1405" s="75" t="s">
        <v>3542</v>
      </c>
      <c r="C1405" s="67" t="s">
        <v>285</v>
      </c>
      <c r="D1405" s="68" t="s">
        <v>1613</v>
      </c>
      <c r="E1405" s="68" t="s">
        <v>1614</v>
      </c>
      <c r="F1405" s="69" t="s">
        <v>288</v>
      </c>
      <c r="G1405" s="69" t="s">
        <v>3543</v>
      </c>
      <c r="H1405" s="70">
        <v>698</v>
      </c>
      <c r="I1405" s="69" t="s">
        <v>117</v>
      </c>
      <c r="J1405" s="69" t="s">
        <v>118</v>
      </c>
      <c r="K1405" s="69" t="s">
        <v>290</v>
      </c>
      <c r="L1405" s="90"/>
      <c r="M1405" s="96">
        <v>4511413308448</v>
      </c>
      <c r="N1405" s="71">
        <v>11</v>
      </c>
      <c r="O1405" s="62" t="s">
        <v>121</v>
      </c>
      <c r="P1405" s="63"/>
      <c r="Q1405" s="64"/>
      <c r="R1405" s="65"/>
      <c r="S1405" s="65"/>
      <c r="T1405" s="65"/>
      <c r="U1405" s="42"/>
      <c r="V1405" s="43"/>
      <c r="W1405" s="43"/>
    </row>
    <row r="1406" spans="1:23" ht="15.75" customHeight="1">
      <c r="A1406" s="77"/>
      <c r="B1406" s="75" t="s">
        <v>729</v>
      </c>
      <c r="C1406" s="67" t="s">
        <v>229</v>
      </c>
      <c r="D1406" s="68" t="s">
        <v>730</v>
      </c>
      <c r="E1406" s="68" t="s">
        <v>731</v>
      </c>
      <c r="F1406" s="69" t="s">
        <v>232</v>
      </c>
      <c r="G1406" s="69" t="s">
        <v>732</v>
      </c>
      <c r="H1406" s="70">
        <v>918</v>
      </c>
      <c r="I1406" s="69" t="s">
        <v>117</v>
      </c>
      <c r="J1406" s="69" t="s">
        <v>118</v>
      </c>
      <c r="K1406" s="69" t="s">
        <v>233</v>
      </c>
      <c r="L1406" s="90"/>
      <c r="M1406" s="96">
        <v>4964596424632</v>
      </c>
      <c r="N1406" s="71">
        <v>1</v>
      </c>
      <c r="O1406" s="62" t="s">
        <v>121</v>
      </c>
      <c r="P1406" s="63"/>
      <c r="Q1406" s="64"/>
      <c r="R1406" s="65"/>
      <c r="S1406" s="65"/>
      <c r="T1406" s="65"/>
      <c r="U1406" s="42"/>
      <c r="V1406" s="43"/>
      <c r="W1406" s="43"/>
    </row>
    <row r="1407" spans="1:23" ht="15.75" customHeight="1">
      <c r="A1407" s="77"/>
      <c r="B1407" s="75" t="s">
        <v>3544</v>
      </c>
      <c r="C1407" s="67" t="s">
        <v>184</v>
      </c>
      <c r="D1407" s="68" t="s">
        <v>3545</v>
      </c>
      <c r="E1407" s="68" t="s">
        <v>3546</v>
      </c>
      <c r="F1407" s="69" t="s">
        <v>187</v>
      </c>
      <c r="G1407" s="69" t="s">
        <v>3547</v>
      </c>
      <c r="H1407" s="70">
        <v>340</v>
      </c>
      <c r="I1407" s="69" t="s">
        <v>189</v>
      </c>
      <c r="J1407" s="69" t="s">
        <v>190</v>
      </c>
      <c r="K1407" s="69" t="s">
        <v>191</v>
      </c>
      <c r="L1407" s="90"/>
      <c r="M1407" s="96">
        <v>4971710307788</v>
      </c>
      <c r="N1407" s="71">
        <v>1</v>
      </c>
      <c r="O1407" s="62" t="s">
        <v>121</v>
      </c>
      <c r="P1407" s="63"/>
      <c r="Q1407" s="64"/>
      <c r="R1407" s="65"/>
      <c r="S1407" s="65"/>
      <c r="T1407" s="65"/>
      <c r="U1407" s="42"/>
      <c r="V1407" s="43"/>
      <c r="W1407" s="43"/>
    </row>
    <row r="1408" spans="1:23" ht="15.75" customHeight="1">
      <c r="A1408" s="77"/>
      <c r="B1408" s="75" t="s">
        <v>1418</v>
      </c>
      <c r="C1408" s="67" t="s">
        <v>184</v>
      </c>
      <c r="D1408" s="68" t="s">
        <v>1419</v>
      </c>
      <c r="E1408" s="68" t="s">
        <v>1420</v>
      </c>
      <c r="F1408" s="69" t="s">
        <v>187</v>
      </c>
      <c r="G1408" s="69" t="s">
        <v>3548</v>
      </c>
      <c r="H1408" s="70">
        <v>1080</v>
      </c>
      <c r="I1408" s="69" t="s">
        <v>189</v>
      </c>
      <c r="J1408" s="69" t="s">
        <v>190</v>
      </c>
      <c r="K1408" s="69" t="s">
        <v>191</v>
      </c>
      <c r="L1408" s="90"/>
      <c r="M1408" s="96">
        <v>4987241135011</v>
      </c>
      <c r="N1408" s="71">
        <v>2</v>
      </c>
      <c r="O1408" s="62" t="s">
        <v>121</v>
      </c>
      <c r="P1408" s="63"/>
      <c r="Q1408" s="64"/>
      <c r="R1408" s="65"/>
      <c r="S1408" s="65"/>
      <c r="T1408" s="65"/>
      <c r="U1408" s="42"/>
      <c r="V1408" s="43"/>
      <c r="W1408" s="43"/>
    </row>
    <row r="1409" spans="1:23" ht="15.75" customHeight="1">
      <c r="A1409" s="77"/>
      <c r="B1409" s="75" t="s">
        <v>3549</v>
      </c>
      <c r="C1409" s="67" t="s">
        <v>156</v>
      </c>
      <c r="D1409" s="68" t="s">
        <v>3550</v>
      </c>
      <c r="E1409" s="68" t="s">
        <v>3551</v>
      </c>
      <c r="F1409" s="69" t="s">
        <v>159</v>
      </c>
      <c r="G1409" s="69" t="s">
        <v>3552</v>
      </c>
      <c r="H1409" s="70">
        <v>635</v>
      </c>
      <c r="I1409" s="69" t="s">
        <v>161</v>
      </c>
      <c r="J1409" s="69" t="s">
        <v>162</v>
      </c>
      <c r="K1409" s="69" t="s">
        <v>163</v>
      </c>
      <c r="L1409" s="90"/>
      <c r="M1409" s="96">
        <v>4511413406120</v>
      </c>
      <c r="N1409" s="71">
        <v>4</v>
      </c>
      <c r="O1409" s="62" t="s">
        <v>121</v>
      </c>
      <c r="P1409" s="63"/>
      <c r="Q1409" s="64"/>
      <c r="R1409" s="65"/>
      <c r="S1409" s="65"/>
      <c r="T1409" s="65"/>
      <c r="U1409" s="42"/>
      <c r="V1409" s="43"/>
      <c r="W1409" s="43"/>
    </row>
    <row r="1410" spans="1:23" ht="15.75" customHeight="1">
      <c r="A1410" s="77"/>
      <c r="B1410" s="75" t="s">
        <v>3553</v>
      </c>
      <c r="C1410" s="67" t="s">
        <v>229</v>
      </c>
      <c r="D1410" s="68" t="s">
        <v>3554</v>
      </c>
      <c r="E1410" s="68" t="s">
        <v>3555</v>
      </c>
      <c r="F1410" s="69" t="s">
        <v>232</v>
      </c>
      <c r="G1410" s="69"/>
      <c r="H1410" s="70">
        <v>865</v>
      </c>
      <c r="I1410" s="69" t="s">
        <v>117</v>
      </c>
      <c r="J1410" s="69" t="s">
        <v>118</v>
      </c>
      <c r="K1410" s="69" t="s">
        <v>233</v>
      </c>
      <c r="L1410" s="90"/>
      <c r="M1410" s="96">
        <v>4511413305478</v>
      </c>
      <c r="N1410" s="71">
        <v>2</v>
      </c>
      <c r="O1410" s="62" t="s">
        <v>121</v>
      </c>
      <c r="P1410" s="63"/>
      <c r="Q1410" s="64"/>
      <c r="R1410" s="65"/>
      <c r="S1410" s="65"/>
      <c r="T1410" s="65"/>
      <c r="U1410" s="42"/>
      <c r="V1410" s="43"/>
      <c r="W1410" s="43"/>
    </row>
    <row r="1411" spans="1:23" ht="15.75" customHeight="1">
      <c r="A1411" s="77"/>
      <c r="B1411" s="75" t="s">
        <v>3556</v>
      </c>
      <c r="C1411" s="67" t="s">
        <v>130</v>
      </c>
      <c r="D1411" s="68" t="s">
        <v>3557</v>
      </c>
      <c r="E1411" s="68" t="s">
        <v>3558</v>
      </c>
      <c r="F1411" s="69" t="s">
        <v>133</v>
      </c>
      <c r="G1411" s="69" t="s">
        <v>3559</v>
      </c>
      <c r="H1411" s="70">
        <v>1601</v>
      </c>
      <c r="I1411" s="69" t="s">
        <v>117</v>
      </c>
      <c r="J1411" s="69" t="s">
        <v>118</v>
      </c>
      <c r="K1411" s="69" t="s">
        <v>135</v>
      </c>
      <c r="L1411" s="90"/>
      <c r="M1411" s="96">
        <v>4971710258318</v>
      </c>
      <c r="N1411" s="71">
        <v>1</v>
      </c>
      <c r="O1411" s="62" t="s">
        <v>121</v>
      </c>
      <c r="P1411" s="63"/>
      <c r="Q1411" s="64"/>
      <c r="R1411" s="65"/>
      <c r="S1411" s="65"/>
      <c r="T1411" s="65"/>
      <c r="U1411" s="42"/>
      <c r="V1411" s="43"/>
      <c r="W1411" s="43"/>
    </row>
    <row r="1412" spans="1:23" ht="15.75" customHeight="1">
      <c r="A1412" s="77"/>
      <c r="B1412" s="75" t="s">
        <v>3553</v>
      </c>
      <c r="C1412" s="67" t="s">
        <v>229</v>
      </c>
      <c r="D1412" s="68" t="s">
        <v>3554</v>
      </c>
      <c r="E1412" s="68" t="s">
        <v>3555</v>
      </c>
      <c r="F1412" s="69" t="s">
        <v>232</v>
      </c>
      <c r="G1412" s="69"/>
      <c r="H1412" s="70">
        <v>865</v>
      </c>
      <c r="I1412" s="69" t="s">
        <v>117</v>
      </c>
      <c r="J1412" s="69" t="s">
        <v>118</v>
      </c>
      <c r="K1412" s="69" t="s">
        <v>233</v>
      </c>
      <c r="L1412" s="90"/>
      <c r="M1412" s="96">
        <v>4511413305478</v>
      </c>
      <c r="N1412" s="71">
        <v>1</v>
      </c>
      <c r="O1412" s="62" t="s">
        <v>121</v>
      </c>
      <c r="P1412" s="63"/>
      <c r="Q1412" s="64"/>
      <c r="R1412" s="65"/>
      <c r="S1412" s="65"/>
      <c r="T1412" s="65"/>
      <c r="U1412" s="42"/>
      <c r="V1412" s="43"/>
      <c r="W1412" s="43"/>
    </row>
    <row r="1413" spans="1:23" ht="15.75" customHeight="1">
      <c r="A1413" s="77"/>
      <c r="B1413" s="75" t="s">
        <v>3560</v>
      </c>
      <c r="C1413" s="67" t="s">
        <v>229</v>
      </c>
      <c r="D1413" s="68" t="s">
        <v>3561</v>
      </c>
      <c r="E1413" s="68" t="s">
        <v>3562</v>
      </c>
      <c r="F1413" s="69" t="s">
        <v>232</v>
      </c>
      <c r="G1413" s="69" t="s">
        <v>3563</v>
      </c>
      <c r="H1413" s="70">
        <v>1598</v>
      </c>
      <c r="I1413" s="69" t="s">
        <v>117</v>
      </c>
      <c r="J1413" s="69" t="s">
        <v>118</v>
      </c>
      <c r="K1413" s="69" t="s">
        <v>233</v>
      </c>
      <c r="L1413" s="90"/>
      <c r="M1413" s="96">
        <v>4511413308325</v>
      </c>
      <c r="N1413" s="71">
        <v>1</v>
      </c>
      <c r="O1413" s="62" t="s">
        <v>121</v>
      </c>
      <c r="P1413" s="63"/>
      <c r="Q1413" s="64"/>
      <c r="R1413" s="65"/>
      <c r="S1413" s="65"/>
      <c r="T1413" s="65"/>
      <c r="U1413" s="42"/>
      <c r="V1413" s="43"/>
      <c r="W1413" s="43"/>
    </row>
    <row r="1414" spans="1:23" ht="15.75" customHeight="1">
      <c r="A1414" s="77"/>
      <c r="B1414" s="75" t="s">
        <v>3564</v>
      </c>
      <c r="C1414" s="67" t="s">
        <v>206</v>
      </c>
      <c r="D1414" s="68" t="s">
        <v>3565</v>
      </c>
      <c r="E1414" s="68" t="s">
        <v>3566</v>
      </c>
      <c r="F1414" s="69" t="s">
        <v>209</v>
      </c>
      <c r="G1414" s="69" t="s">
        <v>3567</v>
      </c>
      <c r="H1414" s="70">
        <v>774</v>
      </c>
      <c r="I1414" s="69" t="s">
        <v>211</v>
      </c>
      <c r="J1414" s="69" t="s">
        <v>162</v>
      </c>
      <c r="K1414" s="69" t="s">
        <v>212</v>
      </c>
      <c r="L1414" s="90"/>
      <c r="M1414" s="96">
        <v>4903301393573</v>
      </c>
      <c r="N1414" s="71">
        <v>2</v>
      </c>
      <c r="O1414" s="62" t="s">
        <v>121</v>
      </c>
      <c r="P1414" s="63"/>
      <c r="Q1414" s="64"/>
      <c r="R1414" s="65"/>
      <c r="S1414" s="65"/>
      <c r="T1414" s="65"/>
      <c r="U1414" s="42"/>
      <c r="V1414" s="43"/>
      <c r="W1414" s="43"/>
    </row>
    <row r="1415" spans="1:23" ht="15.75" customHeight="1">
      <c r="A1415" s="77"/>
      <c r="B1415" s="75" t="s">
        <v>3568</v>
      </c>
      <c r="C1415" s="67" t="s">
        <v>130</v>
      </c>
      <c r="D1415" s="68" t="s">
        <v>3569</v>
      </c>
      <c r="E1415" s="68" t="s">
        <v>3570</v>
      </c>
      <c r="F1415" s="69" t="s">
        <v>133</v>
      </c>
      <c r="G1415" s="69" t="s">
        <v>3571</v>
      </c>
      <c r="H1415" s="70">
        <v>325</v>
      </c>
      <c r="I1415" s="69" t="s">
        <v>117</v>
      </c>
      <c r="J1415" s="69" t="s">
        <v>118</v>
      </c>
      <c r="K1415" s="69" t="s">
        <v>135</v>
      </c>
      <c r="L1415" s="90"/>
      <c r="M1415" s="96">
        <v>4987036533305</v>
      </c>
      <c r="N1415" s="71">
        <v>3</v>
      </c>
      <c r="O1415" s="62" t="s">
        <v>121</v>
      </c>
      <c r="P1415" s="63"/>
      <c r="Q1415" s="64"/>
      <c r="R1415" s="65"/>
      <c r="S1415" s="65"/>
      <c r="T1415" s="65"/>
      <c r="U1415" s="42"/>
      <c r="V1415" s="43"/>
      <c r="W1415" s="43"/>
    </row>
    <row r="1416" spans="1:23" ht="15.75" customHeight="1">
      <c r="A1416" s="77"/>
      <c r="B1416" s="75" t="s">
        <v>3572</v>
      </c>
      <c r="C1416" s="67" t="s">
        <v>1457</v>
      </c>
      <c r="D1416" s="68" t="s">
        <v>3573</v>
      </c>
      <c r="E1416" s="68" t="s">
        <v>3574</v>
      </c>
      <c r="F1416" s="69" t="s">
        <v>1460</v>
      </c>
      <c r="G1416" s="69"/>
      <c r="H1416" s="70">
        <v>444</v>
      </c>
      <c r="I1416" s="69" t="s">
        <v>1462</v>
      </c>
      <c r="J1416" s="69" t="s">
        <v>1463</v>
      </c>
      <c r="K1416" s="69" t="s">
        <v>1464</v>
      </c>
      <c r="L1416" s="90"/>
      <c r="M1416" s="96">
        <v>4987072025772</v>
      </c>
      <c r="N1416" s="71">
        <v>9</v>
      </c>
      <c r="O1416" s="62" t="s">
        <v>121</v>
      </c>
      <c r="P1416" s="63"/>
      <c r="Q1416" s="64"/>
      <c r="R1416" s="65"/>
      <c r="S1416" s="65"/>
      <c r="T1416" s="65"/>
      <c r="U1416" s="42"/>
      <c r="V1416" s="43"/>
      <c r="W1416" s="43"/>
    </row>
    <row r="1417" spans="1:23" ht="15.75" customHeight="1">
      <c r="A1417" s="77"/>
      <c r="B1417" s="75" t="s">
        <v>3549</v>
      </c>
      <c r="C1417" s="67" t="s">
        <v>156</v>
      </c>
      <c r="D1417" s="68" t="s">
        <v>3550</v>
      </c>
      <c r="E1417" s="68" t="s">
        <v>3551</v>
      </c>
      <c r="F1417" s="69" t="s">
        <v>159</v>
      </c>
      <c r="G1417" s="69" t="s">
        <v>3552</v>
      </c>
      <c r="H1417" s="70">
        <v>635</v>
      </c>
      <c r="I1417" s="69" t="s">
        <v>161</v>
      </c>
      <c r="J1417" s="69" t="s">
        <v>162</v>
      </c>
      <c r="K1417" s="69" t="s">
        <v>163</v>
      </c>
      <c r="L1417" s="90"/>
      <c r="M1417" s="96">
        <v>4511413406120</v>
      </c>
      <c r="N1417" s="71">
        <v>6</v>
      </c>
      <c r="O1417" s="62" t="s">
        <v>121</v>
      </c>
      <c r="P1417" s="63"/>
      <c r="Q1417" s="64"/>
      <c r="R1417" s="65"/>
      <c r="S1417" s="65"/>
      <c r="T1417" s="65"/>
      <c r="U1417" s="42"/>
      <c r="V1417" s="43"/>
      <c r="W1417" s="43"/>
    </row>
    <row r="1418" spans="1:23" ht="15.75" customHeight="1">
      <c r="A1418" s="77"/>
      <c r="B1418" s="75" t="s">
        <v>3575</v>
      </c>
      <c r="C1418" s="67" t="s">
        <v>156</v>
      </c>
      <c r="D1418" s="68" t="s">
        <v>3576</v>
      </c>
      <c r="E1418" s="68" t="s">
        <v>3577</v>
      </c>
      <c r="F1418" s="69" t="s">
        <v>159</v>
      </c>
      <c r="G1418" s="69" t="s">
        <v>3578</v>
      </c>
      <c r="H1418" s="70">
        <v>1285</v>
      </c>
      <c r="I1418" s="69" t="s">
        <v>161</v>
      </c>
      <c r="J1418" s="69" t="s">
        <v>162</v>
      </c>
      <c r="K1418" s="69" t="s">
        <v>163</v>
      </c>
      <c r="L1418" s="90"/>
      <c r="M1418" s="96">
        <v>4511413401972</v>
      </c>
      <c r="N1418" s="71">
        <v>2</v>
      </c>
      <c r="O1418" s="62" t="s">
        <v>121</v>
      </c>
      <c r="P1418" s="63"/>
      <c r="Q1418" s="64"/>
      <c r="R1418" s="65"/>
      <c r="S1418" s="65"/>
      <c r="T1418" s="65"/>
      <c r="U1418" s="42"/>
      <c r="V1418" s="43"/>
      <c r="W1418" s="43"/>
    </row>
    <row r="1419" spans="1:23" ht="15.75" customHeight="1">
      <c r="A1419" s="77"/>
      <c r="B1419" s="75" t="s">
        <v>3579</v>
      </c>
      <c r="C1419" s="67" t="s">
        <v>156</v>
      </c>
      <c r="D1419" s="68" t="s">
        <v>371</v>
      </c>
      <c r="E1419" s="68" t="s">
        <v>372</v>
      </c>
      <c r="F1419" s="69" t="s">
        <v>159</v>
      </c>
      <c r="G1419" s="69" t="s">
        <v>3580</v>
      </c>
      <c r="H1419" s="70">
        <v>1256</v>
      </c>
      <c r="I1419" s="69" t="s">
        <v>161</v>
      </c>
      <c r="J1419" s="69" t="s">
        <v>162</v>
      </c>
      <c r="K1419" s="69" t="s">
        <v>163</v>
      </c>
      <c r="L1419" s="90"/>
      <c r="M1419" s="96">
        <v>4511413405611</v>
      </c>
      <c r="N1419" s="71">
        <v>6</v>
      </c>
      <c r="O1419" s="62" t="s">
        <v>121</v>
      </c>
      <c r="P1419" s="63"/>
      <c r="Q1419" s="64"/>
      <c r="R1419" s="65"/>
      <c r="S1419" s="65"/>
      <c r="T1419" s="65"/>
      <c r="U1419" s="42"/>
      <c r="V1419" s="43"/>
      <c r="W1419" s="43"/>
    </row>
    <row r="1420" spans="1:23" ht="15.75" customHeight="1">
      <c r="A1420" s="77"/>
      <c r="B1420" s="75" t="s">
        <v>3581</v>
      </c>
      <c r="C1420" s="67" t="s">
        <v>156</v>
      </c>
      <c r="D1420" s="68" t="s">
        <v>3582</v>
      </c>
      <c r="E1420" s="68" t="s">
        <v>3583</v>
      </c>
      <c r="F1420" s="69" t="s">
        <v>159</v>
      </c>
      <c r="G1420" s="69" t="s">
        <v>2135</v>
      </c>
      <c r="H1420" s="70">
        <v>415</v>
      </c>
      <c r="I1420" s="69" t="s">
        <v>161</v>
      </c>
      <c r="J1420" s="69" t="s">
        <v>162</v>
      </c>
      <c r="K1420" s="69" t="s">
        <v>163</v>
      </c>
      <c r="L1420" s="90"/>
      <c r="M1420" s="96">
        <v>4511413404133</v>
      </c>
      <c r="N1420" s="71">
        <v>4</v>
      </c>
      <c r="O1420" s="62" t="s">
        <v>121</v>
      </c>
      <c r="P1420" s="63"/>
      <c r="Q1420" s="64"/>
      <c r="R1420" s="65"/>
      <c r="S1420" s="65"/>
      <c r="T1420" s="65"/>
      <c r="U1420" s="42"/>
      <c r="V1420" s="43"/>
      <c r="W1420" s="43"/>
    </row>
    <row r="1421" spans="1:23" ht="15.75" customHeight="1">
      <c r="A1421" s="77"/>
      <c r="B1421" s="75" t="s">
        <v>3584</v>
      </c>
      <c r="C1421" s="67" t="s">
        <v>156</v>
      </c>
      <c r="D1421" s="68" t="s">
        <v>500</v>
      </c>
      <c r="E1421" s="68" t="s">
        <v>501</v>
      </c>
      <c r="F1421" s="69" t="s">
        <v>159</v>
      </c>
      <c r="G1421" s="69" t="s">
        <v>3585</v>
      </c>
      <c r="H1421" s="70">
        <v>1055</v>
      </c>
      <c r="I1421" s="69" t="s">
        <v>161</v>
      </c>
      <c r="J1421" s="69" t="s">
        <v>162</v>
      </c>
      <c r="K1421" s="69" t="s">
        <v>163</v>
      </c>
      <c r="L1421" s="90"/>
      <c r="M1421" s="96">
        <v>4511413404157</v>
      </c>
      <c r="N1421" s="71">
        <v>5</v>
      </c>
      <c r="O1421" s="62" t="s">
        <v>121</v>
      </c>
      <c r="P1421" s="63"/>
      <c r="Q1421" s="64"/>
      <c r="R1421" s="65"/>
      <c r="S1421" s="65"/>
      <c r="T1421" s="65"/>
      <c r="U1421" s="42"/>
      <c r="V1421" s="43"/>
      <c r="W1421" s="43"/>
    </row>
    <row r="1422" spans="1:23" ht="15.75" customHeight="1">
      <c r="A1422" s="77"/>
      <c r="B1422" s="75" t="s">
        <v>136</v>
      </c>
      <c r="C1422" s="67" t="s">
        <v>130</v>
      </c>
      <c r="D1422" s="68" t="s">
        <v>3586</v>
      </c>
      <c r="E1422" s="68" t="s">
        <v>138</v>
      </c>
      <c r="F1422" s="69" t="s">
        <v>133</v>
      </c>
      <c r="G1422" s="69" t="s">
        <v>3587</v>
      </c>
      <c r="H1422" s="70">
        <v>2300</v>
      </c>
      <c r="I1422" s="69" t="s">
        <v>117</v>
      </c>
      <c r="J1422" s="69" t="s">
        <v>118</v>
      </c>
      <c r="K1422" s="69" t="s">
        <v>135</v>
      </c>
      <c r="L1422" s="90"/>
      <c r="M1422" s="96">
        <v>4971710272789</v>
      </c>
      <c r="N1422" s="71">
        <v>7</v>
      </c>
      <c r="O1422" s="62" t="s">
        <v>121</v>
      </c>
      <c r="P1422" s="63"/>
      <c r="Q1422" s="64"/>
      <c r="R1422" s="65"/>
      <c r="S1422" s="65"/>
      <c r="T1422" s="65"/>
      <c r="U1422" s="42"/>
      <c r="V1422" s="43"/>
      <c r="W1422" s="43"/>
    </row>
    <row r="1423" spans="1:23" ht="15.75" customHeight="1">
      <c r="A1423" s="77"/>
      <c r="B1423" s="75" t="s">
        <v>3588</v>
      </c>
      <c r="C1423" s="67" t="s">
        <v>684</v>
      </c>
      <c r="D1423" s="68" t="s">
        <v>3589</v>
      </c>
      <c r="E1423" s="68" t="s">
        <v>3590</v>
      </c>
      <c r="F1423" s="69" t="s">
        <v>687</v>
      </c>
      <c r="G1423" s="69" t="s">
        <v>3591</v>
      </c>
      <c r="H1423" s="70">
        <v>410</v>
      </c>
      <c r="I1423" s="69" t="s">
        <v>117</v>
      </c>
      <c r="J1423" s="69" t="s">
        <v>689</v>
      </c>
      <c r="K1423" s="69" t="s">
        <v>690</v>
      </c>
      <c r="L1423" s="90"/>
      <c r="M1423" s="96">
        <v>4902508034708</v>
      </c>
      <c r="N1423" s="71">
        <v>1</v>
      </c>
      <c r="O1423" s="62" t="s">
        <v>121</v>
      </c>
      <c r="P1423" s="63"/>
      <c r="Q1423" s="64"/>
      <c r="R1423" s="65"/>
      <c r="S1423" s="65"/>
      <c r="T1423" s="65"/>
      <c r="U1423" s="42"/>
      <c r="V1423" s="43"/>
      <c r="W1423" s="43"/>
    </row>
    <row r="1424" spans="1:23" ht="15.75" customHeight="1">
      <c r="A1424" s="77"/>
      <c r="B1424" s="75" t="s">
        <v>3592</v>
      </c>
      <c r="C1424" s="67" t="s">
        <v>3083</v>
      </c>
      <c r="D1424" s="68" t="s">
        <v>3593</v>
      </c>
      <c r="E1424" s="68" t="s">
        <v>3594</v>
      </c>
      <c r="F1424" s="69" t="s">
        <v>3086</v>
      </c>
      <c r="G1424" s="69" t="s">
        <v>3595</v>
      </c>
      <c r="H1424" s="70">
        <v>3990</v>
      </c>
      <c r="I1424" s="69" t="s">
        <v>1946</v>
      </c>
      <c r="J1424" s="69" t="s">
        <v>1947</v>
      </c>
      <c r="K1424" s="69" t="s">
        <v>3088</v>
      </c>
      <c r="L1424" s="90"/>
      <c r="M1424" s="96"/>
      <c r="N1424" s="71">
        <v>1</v>
      </c>
      <c r="O1424" s="62" t="s">
        <v>369</v>
      </c>
      <c r="P1424" s="63"/>
      <c r="Q1424" s="64"/>
      <c r="R1424" s="65"/>
      <c r="S1424" s="65"/>
      <c r="T1424" s="65"/>
      <c r="U1424" s="42"/>
      <c r="V1424" s="43"/>
      <c r="W1424" s="43"/>
    </row>
    <row r="1425" spans="1:23" ht="15.75" customHeight="1">
      <c r="A1425" s="77"/>
      <c r="B1425" s="75" t="s">
        <v>3596</v>
      </c>
      <c r="C1425" s="67" t="s">
        <v>84</v>
      </c>
      <c r="D1425" s="68" t="s">
        <v>3597</v>
      </c>
      <c r="E1425" s="68" t="s">
        <v>3598</v>
      </c>
      <c r="F1425" s="69" t="s">
        <v>87</v>
      </c>
      <c r="G1425" s="69" t="s">
        <v>3599</v>
      </c>
      <c r="H1425" s="70">
        <v>1990</v>
      </c>
      <c r="I1425" s="69" t="s">
        <v>48</v>
      </c>
      <c r="J1425" s="69" t="s">
        <v>49</v>
      </c>
      <c r="K1425" s="69" t="s">
        <v>88</v>
      </c>
      <c r="L1425" s="90"/>
      <c r="M1425" s="96"/>
      <c r="N1425" s="71">
        <v>1</v>
      </c>
      <c r="O1425" s="62" t="s">
        <v>369</v>
      </c>
      <c r="P1425" s="63"/>
      <c r="Q1425" s="64"/>
      <c r="R1425" s="65"/>
      <c r="S1425" s="65"/>
      <c r="T1425" s="65"/>
      <c r="U1425" s="42"/>
      <c r="V1425" s="43"/>
      <c r="W1425" s="43"/>
    </row>
    <row r="1426" spans="1:23" ht="15.75" customHeight="1">
      <c r="A1426" s="77"/>
      <c r="B1426" s="75" t="s">
        <v>3600</v>
      </c>
      <c r="C1426" s="67" t="s">
        <v>67</v>
      </c>
      <c r="D1426" s="68" t="s">
        <v>3601</v>
      </c>
      <c r="E1426" s="68" t="s">
        <v>3602</v>
      </c>
      <c r="F1426" s="69" t="s">
        <v>69</v>
      </c>
      <c r="G1426" s="69" t="s">
        <v>3603</v>
      </c>
      <c r="H1426" s="70">
        <v>1990</v>
      </c>
      <c r="I1426" s="69" t="s">
        <v>48</v>
      </c>
      <c r="J1426" s="69" t="s">
        <v>71</v>
      </c>
      <c r="K1426" s="69" t="s">
        <v>72</v>
      </c>
      <c r="L1426" s="90"/>
      <c r="M1426" s="96"/>
      <c r="N1426" s="71">
        <v>4</v>
      </c>
      <c r="O1426" s="62" t="s">
        <v>369</v>
      </c>
      <c r="P1426" s="63"/>
      <c r="Q1426" s="64"/>
      <c r="R1426" s="65"/>
      <c r="S1426" s="65"/>
      <c r="T1426" s="65"/>
      <c r="U1426" s="42"/>
      <c r="V1426" s="43"/>
      <c r="W1426" s="43"/>
    </row>
    <row r="1427" spans="1:23" ht="15.75" customHeight="1">
      <c r="A1427" s="77"/>
      <c r="B1427" s="72"/>
      <c r="C1427" s="67"/>
      <c r="D1427" s="68"/>
      <c r="E1427" s="68"/>
      <c r="F1427" s="69"/>
      <c r="G1427" s="69"/>
      <c r="H1427" s="70"/>
      <c r="I1427" s="69"/>
      <c r="J1427" s="69"/>
      <c r="K1427" s="69"/>
      <c r="L1427" s="90">
        <v>3791</v>
      </c>
      <c r="M1427" s="96"/>
      <c r="N1427" s="71"/>
      <c r="O1427" s="62"/>
      <c r="P1427" s="63"/>
      <c r="Q1427" s="64"/>
      <c r="R1427" s="65"/>
      <c r="S1427" s="65"/>
      <c r="T1427" s="65"/>
      <c r="U1427" s="42"/>
      <c r="V1427" s="43"/>
      <c r="W1427" s="43"/>
    </row>
    <row r="1428" spans="1:23" ht="15.75" customHeight="1">
      <c r="A1428" s="77"/>
      <c r="B1428" s="72"/>
      <c r="C1428" s="67"/>
      <c r="D1428" s="68"/>
      <c r="E1428" s="68"/>
      <c r="F1428" s="69"/>
      <c r="G1428" s="69"/>
      <c r="H1428" s="70"/>
      <c r="I1428" s="69"/>
      <c r="J1428" s="69"/>
      <c r="K1428" s="69"/>
      <c r="L1428" s="90">
        <v>663590973791</v>
      </c>
      <c r="M1428" s="96"/>
      <c r="N1428" s="71"/>
      <c r="O1428" s="62"/>
      <c r="P1428" s="63"/>
      <c r="Q1428" s="64"/>
      <c r="R1428" s="65"/>
      <c r="S1428" s="65"/>
      <c r="T1428" s="65"/>
      <c r="U1428" s="42"/>
      <c r="V1428" s="43"/>
      <c r="W1428" s="43"/>
    </row>
    <row r="1429" spans="1:23" ht="15.75" customHeight="1">
      <c r="A1429" s="77"/>
      <c r="B1429" s="75" t="s">
        <v>3604</v>
      </c>
      <c r="C1429" s="67" t="s">
        <v>2398</v>
      </c>
      <c r="D1429" s="68" t="s">
        <v>3605</v>
      </c>
      <c r="E1429" s="68" t="s">
        <v>3606</v>
      </c>
      <c r="F1429" s="69" t="s">
        <v>2401</v>
      </c>
      <c r="G1429" s="69" t="s">
        <v>3607</v>
      </c>
      <c r="H1429" s="70">
        <v>2990</v>
      </c>
      <c r="I1429" s="69" t="s">
        <v>635</v>
      </c>
      <c r="J1429" s="69" t="s">
        <v>636</v>
      </c>
      <c r="K1429" s="69" t="s">
        <v>2403</v>
      </c>
      <c r="L1429" s="90" t="s">
        <v>1595</v>
      </c>
      <c r="M1429" s="96"/>
      <c r="N1429" s="71">
        <v>1</v>
      </c>
      <c r="O1429" s="62" t="s">
        <v>369</v>
      </c>
      <c r="P1429" s="63"/>
      <c r="Q1429" s="64"/>
      <c r="R1429" s="65"/>
      <c r="S1429" s="65"/>
      <c r="T1429" s="65"/>
      <c r="U1429" s="42"/>
      <c r="V1429" s="43"/>
      <c r="W1429" s="43"/>
    </row>
    <row r="1430" spans="1:23" ht="15.75" customHeight="1">
      <c r="A1430" s="77"/>
      <c r="B1430" s="75" t="s">
        <v>3608</v>
      </c>
      <c r="C1430" s="67" t="s">
        <v>2398</v>
      </c>
      <c r="D1430" s="68" t="s">
        <v>3609</v>
      </c>
      <c r="E1430" s="68" t="s">
        <v>3610</v>
      </c>
      <c r="F1430" s="69" t="s">
        <v>2401</v>
      </c>
      <c r="G1430" s="69" t="s">
        <v>3611</v>
      </c>
      <c r="H1430" s="70">
        <v>1990</v>
      </c>
      <c r="I1430" s="69" t="s">
        <v>635</v>
      </c>
      <c r="J1430" s="69" t="s">
        <v>636</v>
      </c>
      <c r="K1430" s="69" t="s">
        <v>2403</v>
      </c>
      <c r="L1430" s="90"/>
      <c r="M1430" s="96"/>
      <c r="N1430" s="71">
        <v>1</v>
      </c>
      <c r="O1430" s="62" t="s">
        <v>369</v>
      </c>
      <c r="P1430" s="63"/>
      <c r="Q1430" s="64"/>
      <c r="R1430" s="65"/>
      <c r="S1430" s="65"/>
      <c r="T1430" s="65"/>
      <c r="U1430" s="42"/>
      <c r="V1430" s="43"/>
      <c r="W1430" s="43"/>
    </row>
    <row r="1431" spans="1:23" ht="15.75" customHeight="1">
      <c r="A1431" s="77"/>
      <c r="B1431" s="75" t="s">
        <v>3612</v>
      </c>
      <c r="C1431" s="67" t="s">
        <v>84</v>
      </c>
      <c r="D1431" s="68" t="s">
        <v>3613</v>
      </c>
      <c r="E1431" s="68" t="s">
        <v>3614</v>
      </c>
      <c r="F1431" s="69" t="s">
        <v>87</v>
      </c>
      <c r="G1431" s="69" t="s">
        <v>3615</v>
      </c>
      <c r="H1431" s="70">
        <v>1575</v>
      </c>
      <c r="I1431" s="69" t="s">
        <v>48</v>
      </c>
      <c r="J1431" s="69" t="s">
        <v>49</v>
      </c>
      <c r="K1431" s="69" t="s">
        <v>88</v>
      </c>
      <c r="L1431" s="90"/>
      <c r="M1431" s="96"/>
      <c r="N1431" s="71">
        <v>4</v>
      </c>
      <c r="O1431" s="62" t="s">
        <v>369</v>
      </c>
      <c r="P1431" s="63"/>
      <c r="Q1431" s="64"/>
      <c r="R1431" s="65"/>
      <c r="S1431" s="65"/>
      <c r="T1431" s="65"/>
      <c r="U1431" s="42"/>
      <c r="V1431" s="43"/>
      <c r="W1431" s="43"/>
    </row>
    <row r="1432" spans="1:23" ht="15.75" customHeight="1">
      <c r="A1432" s="77"/>
      <c r="B1432" s="75" t="s">
        <v>3616</v>
      </c>
      <c r="C1432" s="67" t="s">
        <v>3617</v>
      </c>
      <c r="D1432" s="68" t="s">
        <v>3618</v>
      </c>
      <c r="E1432" s="68" t="s">
        <v>3619</v>
      </c>
      <c r="F1432" s="69" t="s">
        <v>3620</v>
      </c>
      <c r="G1432" s="69" t="s">
        <v>3621</v>
      </c>
      <c r="H1432" s="70">
        <v>1200</v>
      </c>
      <c r="I1432" s="69" t="s">
        <v>1102</v>
      </c>
      <c r="J1432" s="69" t="s">
        <v>2551</v>
      </c>
      <c r="K1432" s="69" t="s">
        <v>3622</v>
      </c>
      <c r="L1432" s="90"/>
      <c r="M1432" s="96"/>
      <c r="N1432" s="71">
        <v>1</v>
      </c>
      <c r="O1432" s="62" t="s">
        <v>369</v>
      </c>
      <c r="P1432" s="63"/>
      <c r="Q1432" s="64"/>
      <c r="R1432" s="65"/>
      <c r="S1432" s="65"/>
      <c r="T1432" s="65"/>
      <c r="U1432" s="42"/>
      <c r="V1432" s="43"/>
      <c r="W1432" s="43"/>
    </row>
    <row r="1433" spans="1:23" ht="15.75" customHeight="1">
      <c r="A1433" s="77"/>
      <c r="B1433" s="75" t="s">
        <v>3623</v>
      </c>
      <c r="C1433" s="67" t="s">
        <v>3617</v>
      </c>
      <c r="D1433" s="68" t="s">
        <v>3624</v>
      </c>
      <c r="E1433" s="68" t="s">
        <v>3625</v>
      </c>
      <c r="F1433" s="69" t="s">
        <v>3620</v>
      </c>
      <c r="G1433" s="69" t="s">
        <v>3626</v>
      </c>
      <c r="H1433" s="70">
        <v>1000</v>
      </c>
      <c r="I1433" s="69" t="s">
        <v>1102</v>
      </c>
      <c r="J1433" s="69" t="s">
        <v>2551</v>
      </c>
      <c r="K1433" s="69" t="s">
        <v>3622</v>
      </c>
      <c r="L1433" s="90"/>
      <c r="M1433" s="96"/>
      <c r="N1433" s="71">
        <v>1</v>
      </c>
      <c r="O1433" s="62" t="s">
        <v>369</v>
      </c>
      <c r="P1433" s="63"/>
      <c r="Q1433" s="64"/>
      <c r="R1433" s="65"/>
      <c r="S1433" s="65"/>
      <c r="T1433" s="65"/>
      <c r="U1433" s="42"/>
      <c r="V1433" s="43"/>
      <c r="W1433" s="43"/>
    </row>
    <row r="1434" spans="1:23" ht="15.75" customHeight="1">
      <c r="A1434" s="77"/>
      <c r="B1434" s="75" t="s">
        <v>3627</v>
      </c>
      <c r="C1434" s="67" t="s">
        <v>2047</v>
      </c>
      <c r="D1434" s="68" t="s">
        <v>3628</v>
      </c>
      <c r="E1434" s="68" t="s">
        <v>3629</v>
      </c>
      <c r="F1434" s="69" t="s">
        <v>2050</v>
      </c>
      <c r="G1434" s="69" t="s">
        <v>3630</v>
      </c>
      <c r="H1434" s="70">
        <v>152</v>
      </c>
      <c r="I1434" s="69" t="s">
        <v>876</v>
      </c>
      <c r="J1434" s="69" t="s">
        <v>2052</v>
      </c>
      <c r="K1434" s="69" t="s">
        <v>2053</v>
      </c>
      <c r="L1434" s="90"/>
      <c r="M1434" s="96">
        <v>4901005510821</v>
      </c>
      <c r="N1434" s="71">
        <v>4</v>
      </c>
      <c r="O1434" s="62" t="s">
        <v>121</v>
      </c>
      <c r="P1434" s="63"/>
      <c r="Q1434" s="64"/>
      <c r="R1434" s="65"/>
      <c r="S1434" s="65"/>
      <c r="T1434" s="65"/>
      <c r="U1434" s="42"/>
      <c r="V1434" s="43"/>
      <c r="W1434" s="43"/>
    </row>
    <row r="1435" spans="1:23" ht="15.75" customHeight="1">
      <c r="A1435" s="77"/>
      <c r="B1435" s="75" t="s">
        <v>3631</v>
      </c>
      <c r="C1435" s="67" t="s">
        <v>1228</v>
      </c>
      <c r="D1435" s="68" t="s">
        <v>3632</v>
      </c>
      <c r="E1435" s="68" t="s">
        <v>3633</v>
      </c>
      <c r="F1435" s="69" t="s">
        <v>1231</v>
      </c>
      <c r="G1435" s="69" t="s">
        <v>3634</v>
      </c>
      <c r="H1435" s="70">
        <v>297</v>
      </c>
      <c r="I1435" s="69" t="s">
        <v>202</v>
      </c>
      <c r="J1435" s="69" t="s">
        <v>1233</v>
      </c>
      <c r="K1435" s="69" t="s">
        <v>1234</v>
      </c>
      <c r="L1435" s="90"/>
      <c r="M1435" s="96">
        <v>4902757171902</v>
      </c>
      <c r="N1435" s="71">
        <v>1</v>
      </c>
      <c r="O1435" s="62" t="s">
        <v>121</v>
      </c>
      <c r="P1435" s="63"/>
      <c r="Q1435" s="64"/>
      <c r="R1435" s="65"/>
      <c r="S1435" s="65"/>
      <c r="T1435" s="65"/>
      <c r="U1435" s="42"/>
      <c r="V1435" s="43"/>
      <c r="W1435" s="43"/>
    </row>
    <row r="1436" spans="1:23" ht="15.75" customHeight="1">
      <c r="A1436" s="77"/>
      <c r="B1436" s="75" t="s">
        <v>3635</v>
      </c>
      <c r="C1436" s="67" t="s">
        <v>2047</v>
      </c>
      <c r="D1436" s="68" t="s">
        <v>3636</v>
      </c>
      <c r="E1436" s="68" t="s">
        <v>3637</v>
      </c>
      <c r="F1436" s="69" t="s">
        <v>2050</v>
      </c>
      <c r="G1436" s="69"/>
      <c r="H1436" s="70">
        <v>198</v>
      </c>
      <c r="I1436" s="69" t="s">
        <v>876</v>
      </c>
      <c r="J1436" s="69" t="s">
        <v>2052</v>
      </c>
      <c r="K1436" s="69" t="s">
        <v>2053</v>
      </c>
      <c r="L1436" s="90"/>
      <c r="M1436" s="96">
        <v>4902121406296</v>
      </c>
      <c r="N1436" s="71">
        <v>3</v>
      </c>
      <c r="O1436" s="62" t="s">
        <v>121</v>
      </c>
      <c r="P1436" s="63"/>
      <c r="Q1436" s="64"/>
      <c r="R1436" s="65"/>
      <c r="S1436" s="65"/>
      <c r="T1436" s="65"/>
      <c r="U1436" s="42"/>
      <c r="V1436" s="43"/>
      <c r="W1436" s="43"/>
    </row>
    <row r="1437" spans="1:23" ht="15.75" customHeight="1">
      <c r="A1437" s="77"/>
      <c r="B1437" s="75" t="s">
        <v>3638</v>
      </c>
      <c r="C1437" s="67" t="s">
        <v>1984</v>
      </c>
      <c r="D1437" s="68" t="s">
        <v>3639</v>
      </c>
      <c r="E1437" s="68" t="s">
        <v>3640</v>
      </c>
      <c r="F1437" s="69" t="s">
        <v>1987</v>
      </c>
      <c r="G1437" s="69"/>
      <c r="H1437" s="70">
        <v>4019</v>
      </c>
      <c r="I1437" s="69" t="s">
        <v>1192</v>
      </c>
      <c r="J1437" s="69" t="s">
        <v>1989</v>
      </c>
      <c r="K1437" s="69" t="s">
        <v>1990</v>
      </c>
      <c r="L1437" s="90"/>
      <c r="M1437" s="96">
        <v>4901550372233</v>
      </c>
      <c r="N1437" s="71">
        <v>1</v>
      </c>
      <c r="O1437" s="62" t="s">
        <v>121</v>
      </c>
      <c r="P1437" s="63"/>
      <c r="Q1437" s="64"/>
      <c r="R1437" s="65"/>
      <c r="S1437" s="65"/>
      <c r="T1437" s="65"/>
      <c r="U1437" s="42"/>
      <c r="V1437" s="43"/>
      <c r="W1437" s="43"/>
    </row>
    <row r="1438" spans="1:23" ht="15.75" customHeight="1">
      <c r="A1438" s="77"/>
      <c r="B1438" s="75" t="s">
        <v>3641</v>
      </c>
      <c r="C1438" s="67" t="s">
        <v>2047</v>
      </c>
      <c r="D1438" s="68" t="s">
        <v>3642</v>
      </c>
      <c r="E1438" s="68" t="s">
        <v>3643</v>
      </c>
      <c r="F1438" s="69" t="s">
        <v>2050</v>
      </c>
      <c r="G1438" s="69" t="s">
        <v>3644</v>
      </c>
      <c r="H1438" s="70">
        <v>299</v>
      </c>
      <c r="I1438" s="69" t="s">
        <v>876</v>
      </c>
      <c r="J1438" s="69" t="s">
        <v>2052</v>
      </c>
      <c r="K1438" s="69" t="s">
        <v>2053</v>
      </c>
      <c r="L1438" s="90"/>
      <c r="M1438" s="96">
        <v>4901638786273</v>
      </c>
      <c r="N1438" s="71">
        <v>1</v>
      </c>
      <c r="O1438" s="62" t="s">
        <v>121</v>
      </c>
      <c r="P1438" s="63"/>
      <c r="Q1438" s="64"/>
      <c r="R1438" s="65"/>
      <c r="S1438" s="65"/>
      <c r="T1438" s="65"/>
      <c r="U1438" s="42"/>
      <c r="V1438" s="43"/>
      <c r="W1438" s="43"/>
    </row>
    <row r="1439" spans="1:23" ht="15.75" customHeight="1">
      <c r="A1439" s="77"/>
      <c r="B1439" s="75" t="s">
        <v>3645</v>
      </c>
      <c r="C1439" s="67" t="s">
        <v>1228</v>
      </c>
      <c r="D1439" s="68" t="s">
        <v>3646</v>
      </c>
      <c r="E1439" s="68" t="s">
        <v>3647</v>
      </c>
      <c r="F1439" s="69" t="s">
        <v>1231</v>
      </c>
      <c r="G1439" s="69" t="s">
        <v>3648</v>
      </c>
      <c r="H1439" s="70">
        <v>375</v>
      </c>
      <c r="I1439" s="69" t="s">
        <v>202</v>
      </c>
      <c r="J1439" s="69" t="s">
        <v>1233</v>
      </c>
      <c r="K1439" s="69" t="s">
        <v>1234</v>
      </c>
      <c r="L1439" s="90"/>
      <c r="M1439" s="96">
        <v>4902777086095</v>
      </c>
      <c r="N1439" s="71">
        <v>1</v>
      </c>
      <c r="O1439" s="62" t="s">
        <v>121</v>
      </c>
      <c r="P1439" s="63"/>
      <c r="Q1439" s="64"/>
      <c r="R1439" s="65"/>
      <c r="S1439" s="65"/>
      <c r="T1439" s="65"/>
      <c r="U1439" s="42"/>
      <c r="V1439" s="43"/>
      <c r="W1439" s="43"/>
    </row>
    <row r="1440" spans="1:23" ht="15.75" customHeight="1">
      <c r="A1440" s="77"/>
      <c r="B1440" s="75" t="s">
        <v>3649</v>
      </c>
      <c r="C1440" s="67" t="s">
        <v>1228</v>
      </c>
      <c r="D1440" s="68" t="s">
        <v>3650</v>
      </c>
      <c r="E1440" s="68" t="s">
        <v>3651</v>
      </c>
      <c r="F1440" s="69" t="s">
        <v>1231</v>
      </c>
      <c r="G1440" s="69"/>
      <c r="H1440" s="70">
        <v>3878</v>
      </c>
      <c r="I1440" s="69" t="s">
        <v>202</v>
      </c>
      <c r="J1440" s="69" t="s">
        <v>1233</v>
      </c>
      <c r="K1440" s="69" t="s">
        <v>1234</v>
      </c>
      <c r="L1440" s="90"/>
      <c r="M1440" s="96">
        <v>4901550372004</v>
      </c>
      <c r="N1440" s="71">
        <v>1</v>
      </c>
      <c r="O1440" s="62" t="s">
        <v>121</v>
      </c>
      <c r="P1440" s="63"/>
      <c r="Q1440" s="64"/>
      <c r="R1440" s="65"/>
      <c r="S1440" s="65"/>
      <c r="T1440" s="65"/>
      <c r="U1440" s="42"/>
      <c r="V1440" s="43"/>
      <c r="W1440" s="43"/>
    </row>
    <row r="1441" spans="1:23" ht="15.75" customHeight="1">
      <c r="A1441" s="77"/>
      <c r="B1441" s="75" t="s">
        <v>3652</v>
      </c>
      <c r="C1441" s="67" t="s">
        <v>2047</v>
      </c>
      <c r="D1441" s="68" t="s">
        <v>3653</v>
      </c>
      <c r="E1441" s="68" t="s">
        <v>3654</v>
      </c>
      <c r="F1441" s="69" t="s">
        <v>2050</v>
      </c>
      <c r="G1441" s="69" t="s">
        <v>3655</v>
      </c>
      <c r="H1441" s="70">
        <v>1000</v>
      </c>
      <c r="I1441" s="69" t="s">
        <v>876</v>
      </c>
      <c r="J1441" s="69" t="s">
        <v>2052</v>
      </c>
      <c r="K1441" s="69" t="s">
        <v>2053</v>
      </c>
      <c r="L1441" s="90"/>
      <c r="M1441" s="96">
        <v>4902201166102</v>
      </c>
      <c r="N1441" s="71">
        <v>1</v>
      </c>
      <c r="O1441" s="62" t="s">
        <v>121</v>
      </c>
      <c r="P1441" s="63"/>
      <c r="Q1441" s="64"/>
      <c r="R1441" s="65"/>
      <c r="S1441" s="65"/>
      <c r="T1441" s="65"/>
      <c r="U1441" s="42"/>
      <c r="V1441" s="43"/>
      <c r="W1441" s="43"/>
    </row>
    <row r="1442" spans="1:23" ht="15.75" customHeight="1">
      <c r="A1442" s="77"/>
      <c r="B1442" s="75" t="s">
        <v>3656</v>
      </c>
      <c r="C1442" s="67" t="s">
        <v>3657</v>
      </c>
      <c r="D1442" s="68" t="s">
        <v>3658</v>
      </c>
      <c r="E1442" s="68" t="s">
        <v>3659</v>
      </c>
      <c r="F1442" s="69" t="s">
        <v>3660</v>
      </c>
      <c r="G1442" s="69" t="s">
        <v>3661</v>
      </c>
      <c r="H1442" s="70">
        <v>106</v>
      </c>
      <c r="I1442" s="69" t="s">
        <v>2657</v>
      </c>
      <c r="J1442" s="69" t="s">
        <v>3662</v>
      </c>
      <c r="K1442" s="69" t="s">
        <v>3663</v>
      </c>
      <c r="L1442" s="90"/>
      <c r="M1442" s="96">
        <v>4901930008653</v>
      </c>
      <c r="N1442" s="71">
        <v>4</v>
      </c>
      <c r="O1442" s="62" t="s">
        <v>121</v>
      </c>
      <c r="P1442" s="63"/>
      <c r="Q1442" s="64"/>
      <c r="R1442" s="65"/>
      <c r="S1442" s="65"/>
      <c r="T1442" s="65"/>
      <c r="U1442" s="42"/>
      <c r="V1442" s="43"/>
      <c r="W1442" s="43"/>
    </row>
    <row r="1443" spans="1:23" ht="15.75" customHeight="1">
      <c r="A1443" s="77"/>
      <c r="B1443" s="75" t="s">
        <v>3664</v>
      </c>
      <c r="C1443" s="67" t="s">
        <v>2047</v>
      </c>
      <c r="D1443" s="68" t="s">
        <v>3665</v>
      </c>
      <c r="E1443" s="68" t="s">
        <v>3666</v>
      </c>
      <c r="F1443" s="69" t="s">
        <v>2050</v>
      </c>
      <c r="G1443" s="69" t="s">
        <v>3667</v>
      </c>
      <c r="H1443" s="70">
        <v>78</v>
      </c>
      <c r="I1443" s="69" t="s">
        <v>876</v>
      </c>
      <c r="J1443" s="69" t="s">
        <v>2052</v>
      </c>
      <c r="K1443" s="69" t="s">
        <v>2053</v>
      </c>
      <c r="L1443" s="90"/>
      <c r="M1443" s="96">
        <v>4901810670239</v>
      </c>
      <c r="N1443" s="71">
        <v>4</v>
      </c>
      <c r="O1443" s="62" t="s">
        <v>121</v>
      </c>
      <c r="P1443" s="63"/>
      <c r="Q1443" s="64"/>
      <c r="R1443" s="65"/>
      <c r="S1443" s="65"/>
      <c r="T1443" s="65"/>
      <c r="U1443" s="42"/>
      <c r="V1443" s="43"/>
      <c r="W1443" s="43"/>
    </row>
    <row r="1444" spans="1:23" ht="15.75" customHeight="1">
      <c r="A1444" s="77"/>
      <c r="B1444" s="75" t="s">
        <v>3668</v>
      </c>
      <c r="C1444" s="67" t="s">
        <v>2047</v>
      </c>
      <c r="D1444" s="68" t="s">
        <v>3669</v>
      </c>
      <c r="E1444" s="68" t="s">
        <v>3670</v>
      </c>
      <c r="F1444" s="69" t="s">
        <v>2050</v>
      </c>
      <c r="G1444" s="69" t="s">
        <v>3671</v>
      </c>
      <c r="H1444" s="70">
        <v>3960</v>
      </c>
      <c r="I1444" s="69" t="s">
        <v>876</v>
      </c>
      <c r="J1444" s="69" t="s">
        <v>2052</v>
      </c>
      <c r="K1444" s="69" t="s">
        <v>2053</v>
      </c>
      <c r="L1444" s="90"/>
      <c r="M1444" s="96">
        <v>4902757173005</v>
      </c>
      <c r="N1444" s="71">
        <v>1</v>
      </c>
      <c r="O1444" s="62" t="s">
        <v>121</v>
      </c>
      <c r="P1444" s="63"/>
      <c r="Q1444" s="64"/>
      <c r="R1444" s="65"/>
      <c r="S1444" s="65"/>
      <c r="T1444" s="65"/>
      <c r="U1444" s="42"/>
      <c r="V1444" s="43"/>
      <c r="W1444" s="43"/>
    </row>
    <row r="1445" spans="1:23" ht="15.75" customHeight="1">
      <c r="A1445" s="77"/>
      <c r="B1445" s="75" t="s">
        <v>3672</v>
      </c>
      <c r="C1445" s="67" t="s">
        <v>1984</v>
      </c>
      <c r="D1445" s="68" t="s">
        <v>3673</v>
      </c>
      <c r="E1445" s="68" t="s">
        <v>3674</v>
      </c>
      <c r="F1445" s="69" t="s">
        <v>1987</v>
      </c>
      <c r="G1445" s="69" t="s">
        <v>3675</v>
      </c>
      <c r="H1445" s="70">
        <v>423</v>
      </c>
      <c r="I1445" s="69" t="s">
        <v>1192</v>
      </c>
      <c r="J1445" s="69" t="s">
        <v>1989</v>
      </c>
      <c r="K1445" s="69" t="s">
        <v>1990</v>
      </c>
      <c r="L1445" s="90"/>
      <c r="M1445" s="96">
        <v>4901360311002</v>
      </c>
      <c r="N1445" s="71">
        <v>1</v>
      </c>
      <c r="O1445" s="62" t="s">
        <v>121</v>
      </c>
      <c r="P1445" s="63"/>
      <c r="Q1445" s="64"/>
      <c r="R1445" s="65"/>
      <c r="S1445" s="65"/>
      <c r="T1445" s="65"/>
      <c r="U1445" s="42"/>
      <c r="V1445" s="43"/>
      <c r="W1445" s="43"/>
    </row>
    <row r="1446" spans="1:23" ht="15.75" customHeight="1">
      <c r="A1446" s="77"/>
      <c r="B1446" s="75" t="s">
        <v>3676</v>
      </c>
      <c r="C1446" s="67" t="s">
        <v>2047</v>
      </c>
      <c r="D1446" s="68" t="s">
        <v>3677</v>
      </c>
      <c r="E1446" s="68" t="s">
        <v>3678</v>
      </c>
      <c r="F1446" s="69" t="s">
        <v>2050</v>
      </c>
      <c r="G1446" s="69" t="s">
        <v>3679</v>
      </c>
      <c r="H1446" s="70">
        <v>4582</v>
      </c>
      <c r="I1446" s="69" t="s">
        <v>876</v>
      </c>
      <c r="J1446" s="69" t="s">
        <v>2052</v>
      </c>
      <c r="K1446" s="69" t="s">
        <v>2053</v>
      </c>
      <c r="L1446" s="90"/>
      <c r="M1446" s="96">
        <v>4902501054895</v>
      </c>
      <c r="N1446" s="71">
        <v>1</v>
      </c>
      <c r="O1446" s="62" t="s">
        <v>121</v>
      </c>
      <c r="P1446" s="63"/>
      <c r="Q1446" s="64"/>
      <c r="R1446" s="65"/>
      <c r="S1446" s="65"/>
      <c r="T1446" s="65"/>
      <c r="U1446" s="42"/>
      <c r="V1446" s="43"/>
      <c r="W1446" s="43"/>
    </row>
    <row r="1447" spans="1:23" ht="15.75" customHeight="1">
      <c r="A1447" s="77"/>
      <c r="B1447" s="75" t="s">
        <v>3680</v>
      </c>
      <c r="C1447" s="67" t="s">
        <v>2047</v>
      </c>
      <c r="D1447" s="68" t="s">
        <v>3681</v>
      </c>
      <c r="E1447" s="68" t="s">
        <v>3682</v>
      </c>
      <c r="F1447" s="69" t="s">
        <v>2050</v>
      </c>
      <c r="G1447" s="69" t="s">
        <v>3683</v>
      </c>
      <c r="H1447" s="70">
        <v>279</v>
      </c>
      <c r="I1447" s="69" t="s">
        <v>876</v>
      </c>
      <c r="J1447" s="69" t="s">
        <v>2052</v>
      </c>
      <c r="K1447" s="69" t="s">
        <v>2053</v>
      </c>
      <c r="L1447" s="90"/>
      <c r="M1447" s="96">
        <v>4901550370093</v>
      </c>
      <c r="N1447" s="71">
        <v>1</v>
      </c>
      <c r="O1447" s="62" t="s">
        <v>121</v>
      </c>
      <c r="P1447" s="63"/>
      <c r="Q1447" s="64"/>
      <c r="R1447" s="65"/>
      <c r="S1447" s="65"/>
      <c r="T1447" s="65"/>
      <c r="U1447" s="42"/>
      <c r="V1447" s="43"/>
      <c r="W1447" s="43"/>
    </row>
    <row r="1448" spans="1:23" ht="15.75" customHeight="1">
      <c r="A1448" s="77"/>
      <c r="B1448" s="75" t="s">
        <v>741</v>
      </c>
      <c r="C1448" s="67" t="s">
        <v>156</v>
      </c>
      <c r="D1448" s="68" t="s">
        <v>742</v>
      </c>
      <c r="E1448" s="68" t="s">
        <v>743</v>
      </c>
      <c r="F1448" s="69" t="s">
        <v>159</v>
      </c>
      <c r="G1448" s="69" t="s">
        <v>3684</v>
      </c>
      <c r="H1448" s="70">
        <v>1890</v>
      </c>
      <c r="I1448" s="69" t="s">
        <v>161</v>
      </c>
      <c r="J1448" s="69" t="s">
        <v>162</v>
      </c>
      <c r="K1448" s="69" t="s">
        <v>163</v>
      </c>
      <c r="L1448" s="90"/>
      <c r="M1448" s="96">
        <v>4937224925658</v>
      </c>
      <c r="N1448" s="71">
        <v>1</v>
      </c>
      <c r="O1448" s="62" t="s">
        <v>121</v>
      </c>
      <c r="P1448" s="63"/>
      <c r="Q1448" s="64"/>
      <c r="R1448" s="65"/>
      <c r="S1448" s="65"/>
      <c r="T1448" s="65"/>
      <c r="U1448" s="42"/>
      <c r="V1448" s="43"/>
      <c r="W1448" s="43"/>
    </row>
    <row r="1449" spans="1:23" ht="15.75" customHeight="1">
      <c r="A1449" s="77"/>
      <c r="B1449" s="75" t="s">
        <v>3685</v>
      </c>
      <c r="C1449" s="67" t="s">
        <v>197</v>
      </c>
      <c r="D1449" s="68" t="s">
        <v>3686</v>
      </c>
      <c r="E1449" s="68" t="s">
        <v>3687</v>
      </c>
      <c r="F1449" s="69" t="s">
        <v>200</v>
      </c>
      <c r="G1449" s="69" t="s">
        <v>3688</v>
      </c>
      <c r="H1449" s="70">
        <v>1980</v>
      </c>
      <c r="I1449" s="69" t="s">
        <v>202</v>
      </c>
      <c r="J1449" s="69" t="s">
        <v>203</v>
      </c>
      <c r="K1449" s="69" t="s">
        <v>204</v>
      </c>
      <c r="L1449" s="90"/>
      <c r="M1449" s="96">
        <v>4571157251707</v>
      </c>
      <c r="N1449" s="71">
        <v>1</v>
      </c>
      <c r="O1449" s="62" t="s">
        <v>121</v>
      </c>
      <c r="P1449" s="63"/>
      <c r="Q1449" s="64"/>
      <c r="R1449" s="65"/>
      <c r="S1449" s="65"/>
      <c r="T1449" s="65"/>
      <c r="U1449" s="42"/>
      <c r="V1449" s="43"/>
      <c r="W1449" s="43"/>
    </row>
    <row r="1450" spans="1:23" ht="15.75" customHeight="1">
      <c r="A1450" s="77"/>
      <c r="B1450" s="75" t="s">
        <v>3689</v>
      </c>
      <c r="C1450" s="67" t="s">
        <v>206</v>
      </c>
      <c r="D1450" s="68" t="s">
        <v>3690</v>
      </c>
      <c r="E1450" s="68" t="s">
        <v>3691</v>
      </c>
      <c r="F1450" s="69" t="s">
        <v>209</v>
      </c>
      <c r="G1450" s="69" t="s">
        <v>3692</v>
      </c>
      <c r="H1450" s="70">
        <v>1811</v>
      </c>
      <c r="I1450" s="69" t="s">
        <v>211</v>
      </c>
      <c r="J1450" s="69" t="s">
        <v>162</v>
      </c>
      <c r="K1450" s="69" t="s">
        <v>212</v>
      </c>
      <c r="L1450" s="90"/>
      <c r="M1450" s="96">
        <v>4987103048749</v>
      </c>
      <c r="N1450" s="71">
        <v>1</v>
      </c>
      <c r="O1450" s="62" t="s">
        <v>121</v>
      </c>
      <c r="P1450" s="63"/>
      <c r="Q1450" s="64"/>
      <c r="R1450" s="65"/>
      <c r="S1450" s="65"/>
      <c r="T1450" s="65"/>
      <c r="U1450" s="42"/>
      <c r="V1450" s="43"/>
      <c r="W1450" s="43"/>
    </row>
    <row r="1451" spans="1:23" ht="15.75" customHeight="1">
      <c r="A1451" s="77"/>
      <c r="B1451" s="75" t="s">
        <v>3693</v>
      </c>
      <c r="C1451" s="67" t="s">
        <v>2836</v>
      </c>
      <c r="D1451" s="68" t="s">
        <v>3694</v>
      </c>
      <c r="E1451" s="68" t="s">
        <v>3695</v>
      </c>
      <c r="F1451" s="69" t="s">
        <v>2839</v>
      </c>
      <c r="G1451" s="69" t="s">
        <v>634</v>
      </c>
      <c r="H1451" s="70">
        <v>790</v>
      </c>
      <c r="I1451" s="69" t="s">
        <v>635</v>
      </c>
      <c r="J1451" s="69" t="s">
        <v>2841</v>
      </c>
      <c r="K1451" s="69" t="s">
        <v>2842</v>
      </c>
      <c r="L1451" s="90"/>
      <c r="M1451" s="96">
        <v>409165</v>
      </c>
      <c r="N1451" s="71">
        <v>4</v>
      </c>
      <c r="O1451" s="62" t="s">
        <v>369</v>
      </c>
      <c r="P1451" s="63"/>
      <c r="Q1451" s="64"/>
      <c r="R1451" s="65"/>
      <c r="S1451" s="65"/>
      <c r="T1451" s="65"/>
      <c r="U1451" s="42"/>
      <c r="V1451" s="43"/>
      <c r="W1451" s="43"/>
    </row>
    <row r="1452" spans="1:23" ht="15.75" customHeight="1">
      <c r="A1452" s="77"/>
      <c r="B1452" s="75" t="s">
        <v>3696</v>
      </c>
      <c r="C1452" s="67" t="s">
        <v>842</v>
      </c>
      <c r="D1452" s="68" t="s">
        <v>3697</v>
      </c>
      <c r="E1452" s="68" t="s">
        <v>3698</v>
      </c>
      <c r="F1452" s="69" t="s">
        <v>845</v>
      </c>
      <c r="G1452" s="69" t="s">
        <v>3699</v>
      </c>
      <c r="H1452" s="70">
        <v>790</v>
      </c>
      <c r="I1452" s="69" t="s">
        <v>381</v>
      </c>
      <c r="J1452" s="69" t="s">
        <v>382</v>
      </c>
      <c r="K1452" s="69" t="s">
        <v>847</v>
      </c>
      <c r="L1452" s="90"/>
      <c r="M1452" s="96"/>
      <c r="N1452" s="71">
        <v>2</v>
      </c>
      <c r="O1452" s="62" t="s">
        <v>369</v>
      </c>
      <c r="P1452" s="63"/>
      <c r="Q1452" s="64"/>
      <c r="R1452" s="65"/>
      <c r="S1452" s="65"/>
      <c r="T1452" s="65"/>
      <c r="U1452" s="42"/>
      <c r="V1452" s="43"/>
      <c r="W1452" s="43"/>
    </row>
    <row r="1453" spans="1:23" ht="15.75" customHeight="1">
      <c r="A1453" s="77"/>
      <c r="B1453" s="75" t="s">
        <v>3700</v>
      </c>
      <c r="C1453" s="67" t="s">
        <v>1942</v>
      </c>
      <c r="D1453" s="68" t="s">
        <v>3701</v>
      </c>
      <c r="E1453" s="68" t="s">
        <v>3702</v>
      </c>
      <c r="F1453" s="69" t="s">
        <v>1945</v>
      </c>
      <c r="G1453" s="69" t="s">
        <v>1133</v>
      </c>
      <c r="H1453" s="70">
        <v>990</v>
      </c>
      <c r="I1453" s="69" t="s">
        <v>1946</v>
      </c>
      <c r="J1453" s="69" t="s">
        <v>1947</v>
      </c>
      <c r="K1453" s="69" t="s">
        <v>1948</v>
      </c>
      <c r="L1453" s="90"/>
      <c r="M1453" s="96">
        <v>298814</v>
      </c>
      <c r="N1453" s="71">
        <v>6</v>
      </c>
      <c r="O1453" s="62" t="s">
        <v>369</v>
      </c>
      <c r="P1453" s="63"/>
      <c r="Q1453" s="64"/>
      <c r="R1453" s="65"/>
      <c r="S1453" s="65"/>
      <c r="T1453" s="65"/>
      <c r="U1453" s="42"/>
      <c r="V1453" s="43"/>
      <c r="W1453" s="43"/>
    </row>
    <row r="1454" spans="1:23" ht="15.75" customHeight="1">
      <c r="A1454" s="77"/>
      <c r="B1454" s="75" t="s">
        <v>3703</v>
      </c>
      <c r="C1454" s="67" t="s">
        <v>1228</v>
      </c>
      <c r="D1454" s="68" t="s">
        <v>3704</v>
      </c>
      <c r="E1454" s="68" t="s">
        <v>3705</v>
      </c>
      <c r="F1454" s="69" t="s">
        <v>1231</v>
      </c>
      <c r="G1454" s="69" t="s">
        <v>3706</v>
      </c>
      <c r="H1454" s="70">
        <v>246</v>
      </c>
      <c r="I1454" s="69" t="s">
        <v>202</v>
      </c>
      <c r="J1454" s="69" t="s">
        <v>1233</v>
      </c>
      <c r="K1454" s="69" t="s">
        <v>1234</v>
      </c>
      <c r="L1454" s="90"/>
      <c r="M1454" s="96">
        <v>4901626084602</v>
      </c>
      <c r="N1454" s="71">
        <v>1</v>
      </c>
      <c r="O1454" s="62" t="s">
        <v>121</v>
      </c>
      <c r="P1454" s="63"/>
      <c r="Q1454" s="64"/>
      <c r="R1454" s="65"/>
      <c r="S1454" s="65"/>
      <c r="T1454" s="65"/>
      <c r="U1454" s="42"/>
      <c r="V1454" s="43"/>
      <c r="W1454" s="43"/>
    </row>
    <row r="1455" spans="1:23" ht="15.75" customHeight="1">
      <c r="A1455" s="77"/>
      <c r="B1455" s="75" t="s">
        <v>3707</v>
      </c>
      <c r="C1455" s="67" t="s">
        <v>1984</v>
      </c>
      <c r="D1455" s="68" t="s">
        <v>3708</v>
      </c>
      <c r="E1455" s="68" t="s">
        <v>3709</v>
      </c>
      <c r="F1455" s="69" t="s">
        <v>1987</v>
      </c>
      <c r="G1455" s="69" t="s">
        <v>3710</v>
      </c>
      <c r="H1455" s="70">
        <v>258</v>
      </c>
      <c r="I1455" s="69" t="s">
        <v>1192</v>
      </c>
      <c r="J1455" s="69" t="s">
        <v>1989</v>
      </c>
      <c r="K1455" s="69" t="s">
        <v>1990</v>
      </c>
      <c r="L1455" s="90"/>
      <c r="M1455" s="96">
        <v>4901810886906</v>
      </c>
      <c r="N1455" s="71">
        <v>1</v>
      </c>
      <c r="O1455" s="62" t="s">
        <v>121</v>
      </c>
      <c r="P1455" s="63"/>
      <c r="Q1455" s="64"/>
      <c r="R1455" s="65"/>
      <c r="S1455" s="65"/>
      <c r="T1455" s="65"/>
      <c r="U1455" s="42"/>
      <c r="V1455" s="43"/>
      <c r="W1455" s="43"/>
    </row>
    <row r="1456" spans="1:23" ht="15.75" customHeight="1">
      <c r="A1456" s="77"/>
      <c r="B1456" s="75" t="s">
        <v>3711</v>
      </c>
      <c r="C1456" s="67" t="s">
        <v>2836</v>
      </c>
      <c r="D1456" s="68" t="s">
        <v>3712</v>
      </c>
      <c r="E1456" s="68" t="s">
        <v>3713</v>
      </c>
      <c r="F1456" s="69" t="s">
        <v>2839</v>
      </c>
      <c r="G1456" s="69" t="s">
        <v>634</v>
      </c>
      <c r="H1456" s="70">
        <v>990</v>
      </c>
      <c r="I1456" s="69" t="s">
        <v>635</v>
      </c>
      <c r="J1456" s="69" t="s">
        <v>2841</v>
      </c>
      <c r="K1456" s="69" t="s">
        <v>2842</v>
      </c>
      <c r="L1456" s="90"/>
      <c r="M1456" s="96">
        <v>407529</v>
      </c>
      <c r="N1456" s="71">
        <v>3</v>
      </c>
      <c r="O1456" s="62" t="s">
        <v>369</v>
      </c>
      <c r="P1456" s="63"/>
      <c r="Q1456" s="64"/>
      <c r="R1456" s="65"/>
      <c r="S1456" s="65"/>
      <c r="T1456" s="65"/>
      <c r="U1456" s="42"/>
      <c r="V1456" s="43"/>
      <c r="W1456" s="43"/>
    </row>
    <row r="1457" spans="1:23" ht="15.75" customHeight="1">
      <c r="A1457" s="77"/>
      <c r="B1457" s="75" t="s">
        <v>3714</v>
      </c>
      <c r="C1457" s="67" t="s">
        <v>2836</v>
      </c>
      <c r="D1457" s="68" t="s">
        <v>3715</v>
      </c>
      <c r="E1457" s="68" t="s">
        <v>3716</v>
      </c>
      <c r="F1457" s="69" t="s">
        <v>2839</v>
      </c>
      <c r="G1457" s="69" t="s">
        <v>634</v>
      </c>
      <c r="H1457" s="70">
        <v>990</v>
      </c>
      <c r="I1457" s="69" t="s">
        <v>635</v>
      </c>
      <c r="J1457" s="69" t="s">
        <v>2841</v>
      </c>
      <c r="K1457" s="69" t="s">
        <v>2842</v>
      </c>
      <c r="L1457" s="90"/>
      <c r="M1457" s="96">
        <v>406953</v>
      </c>
      <c r="N1457" s="71">
        <v>5</v>
      </c>
      <c r="O1457" s="62" t="s">
        <v>369</v>
      </c>
      <c r="P1457" s="63"/>
      <c r="Q1457" s="64"/>
      <c r="R1457" s="65"/>
      <c r="S1457" s="65"/>
      <c r="T1457" s="65"/>
      <c r="U1457" s="42"/>
      <c r="V1457" s="43"/>
      <c r="W1457" s="43"/>
    </row>
    <row r="1458" spans="1:23" ht="15.75" customHeight="1">
      <c r="A1458" s="77"/>
      <c r="B1458" s="75" t="s">
        <v>3717</v>
      </c>
      <c r="C1458" s="67" t="s">
        <v>2836</v>
      </c>
      <c r="D1458" s="68" t="s">
        <v>3718</v>
      </c>
      <c r="E1458" s="68" t="s">
        <v>3719</v>
      </c>
      <c r="F1458" s="69" t="s">
        <v>2839</v>
      </c>
      <c r="G1458" s="69" t="s">
        <v>634</v>
      </c>
      <c r="H1458" s="70">
        <v>990</v>
      </c>
      <c r="I1458" s="69" t="s">
        <v>635</v>
      </c>
      <c r="J1458" s="69" t="s">
        <v>2841</v>
      </c>
      <c r="K1458" s="69" t="s">
        <v>2842</v>
      </c>
      <c r="L1458" s="90"/>
      <c r="M1458" s="96">
        <v>406954</v>
      </c>
      <c r="N1458" s="71">
        <v>2</v>
      </c>
      <c r="O1458" s="62" t="s">
        <v>369</v>
      </c>
      <c r="P1458" s="63"/>
      <c r="Q1458" s="64"/>
      <c r="R1458" s="65"/>
      <c r="S1458" s="65"/>
      <c r="T1458" s="65"/>
      <c r="U1458" s="42"/>
      <c r="V1458" s="43"/>
      <c r="W1458" s="43"/>
    </row>
    <row r="1459" spans="1:23" ht="15.75" customHeight="1">
      <c r="A1459" s="77"/>
      <c r="B1459" s="75" t="s">
        <v>3700</v>
      </c>
      <c r="C1459" s="67" t="s">
        <v>1942</v>
      </c>
      <c r="D1459" s="68" t="s">
        <v>3701</v>
      </c>
      <c r="E1459" s="68" t="s">
        <v>3702</v>
      </c>
      <c r="F1459" s="69" t="s">
        <v>1945</v>
      </c>
      <c r="G1459" s="69" t="s">
        <v>1133</v>
      </c>
      <c r="H1459" s="70">
        <v>990</v>
      </c>
      <c r="I1459" s="69" t="s">
        <v>1946</v>
      </c>
      <c r="J1459" s="69" t="s">
        <v>1947</v>
      </c>
      <c r="K1459" s="69" t="s">
        <v>1948</v>
      </c>
      <c r="L1459" s="90"/>
      <c r="M1459" s="96">
        <v>298814</v>
      </c>
      <c r="N1459" s="71">
        <v>1</v>
      </c>
      <c r="O1459" s="62" t="s">
        <v>369</v>
      </c>
      <c r="P1459" s="63"/>
      <c r="Q1459" s="64"/>
      <c r="R1459" s="65"/>
      <c r="S1459" s="65"/>
      <c r="T1459" s="65"/>
      <c r="U1459" s="42"/>
      <c r="V1459" s="43"/>
      <c r="W1459" s="43"/>
    </row>
    <row r="1460" spans="1:23" ht="15.75" customHeight="1">
      <c r="A1460" s="77"/>
      <c r="B1460" s="75" t="s">
        <v>3720</v>
      </c>
      <c r="C1460" s="67" t="s">
        <v>2047</v>
      </c>
      <c r="D1460" s="68" t="s">
        <v>3721</v>
      </c>
      <c r="E1460" s="68" t="s">
        <v>3722</v>
      </c>
      <c r="F1460" s="69" t="s">
        <v>2050</v>
      </c>
      <c r="G1460" s="69" t="s">
        <v>3723</v>
      </c>
      <c r="H1460" s="70">
        <v>590</v>
      </c>
      <c r="I1460" s="69" t="s">
        <v>876</v>
      </c>
      <c r="J1460" s="69" t="s">
        <v>2052</v>
      </c>
      <c r="K1460" s="69" t="s">
        <v>2053</v>
      </c>
      <c r="L1460" s="90"/>
      <c r="M1460" s="96">
        <v>4901113318678</v>
      </c>
      <c r="N1460" s="71">
        <v>1</v>
      </c>
      <c r="O1460" s="62" t="s">
        <v>121</v>
      </c>
      <c r="P1460" s="63"/>
      <c r="Q1460" s="64"/>
      <c r="R1460" s="65"/>
      <c r="S1460" s="65"/>
      <c r="T1460" s="65"/>
      <c r="U1460" s="42"/>
      <c r="V1460" s="43"/>
      <c r="W1460" s="43"/>
    </row>
    <row r="1461" spans="1:23" ht="15.75" customHeight="1">
      <c r="A1461" s="77"/>
      <c r="B1461" s="75" t="s">
        <v>3724</v>
      </c>
      <c r="C1461" s="67" t="s">
        <v>3725</v>
      </c>
      <c r="D1461" s="68" t="s">
        <v>3726</v>
      </c>
      <c r="E1461" s="68" t="s">
        <v>3727</v>
      </c>
      <c r="F1461" s="69" t="s">
        <v>3728</v>
      </c>
      <c r="G1461" s="69" t="s">
        <v>3729</v>
      </c>
      <c r="H1461" s="70">
        <v>265</v>
      </c>
      <c r="I1461" s="69" t="s">
        <v>3730</v>
      </c>
      <c r="J1461" s="69" t="s">
        <v>3731</v>
      </c>
      <c r="K1461" s="69" t="s">
        <v>3732</v>
      </c>
      <c r="L1461" s="90"/>
      <c r="M1461" s="96">
        <v>4901620160111</v>
      </c>
      <c r="N1461" s="71">
        <v>1</v>
      </c>
      <c r="O1461" s="62" t="s">
        <v>121</v>
      </c>
      <c r="P1461" s="63"/>
      <c r="Q1461" s="64"/>
      <c r="R1461" s="65"/>
      <c r="S1461" s="65"/>
      <c r="T1461" s="65"/>
      <c r="U1461" s="42"/>
      <c r="V1461" s="43"/>
      <c r="W1461" s="43"/>
    </row>
    <row r="1462" spans="1:23" ht="15.75" customHeight="1">
      <c r="A1462" s="77"/>
      <c r="B1462" s="75" t="s">
        <v>3733</v>
      </c>
      <c r="C1462" s="67" t="s">
        <v>2047</v>
      </c>
      <c r="D1462" s="68" t="s">
        <v>3734</v>
      </c>
      <c r="E1462" s="68" t="s">
        <v>3735</v>
      </c>
      <c r="F1462" s="69" t="s">
        <v>2050</v>
      </c>
      <c r="G1462" s="69" t="s">
        <v>3736</v>
      </c>
      <c r="H1462" s="70">
        <v>279</v>
      </c>
      <c r="I1462" s="69" t="s">
        <v>876</v>
      </c>
      <c r="J1462" s="69" t="s">
        <v>2052</v>
      </c>
      <c r="K1462" s="69" t="s">
        <v>2053</v>
      </c>
      <c r="L1462" s="90"/>
      <c r="M1462" s="96">
        <v>4901620171124</v>
      </c>
      <c r="N1462" s="71">
        <v>1</v>
      </c>
      <c r="O1462" s="62" t="s">
        <v>121</v>
      </c>
      <c r="P1462" s="63"/>
      <c r="Q1462" s="64"/>
      <c r="R1462" s="65"/>
      <c r="S1462" s="65"/>
      <c r="T1462" s="65"/>
      <c r="U1462" s="42"/>
      <c r="V1462" s="43"/>
      <c r="W1462" s="43"/>
    </row>
    <row r="1463" spans="1:23" ht="15.75" customHeight="1">
      <c r="A1463" s="77"/>
      <c r="B1463" s="75" t="s">
        <v>3737</v>
      </c>
      <c r="C1463" s="67" t="s">
        <v>3725</v>
      </c>
      <c r="D1463" s="68" t="s">
        <v>3738</v>
      </c>
      <c r="E1463" s="68" t="s">
        <v>3739</v>
      </c>
      <c r="F1463" s="69" t="s">
        <v>3728</v>
      </c>
      <c r="G1463" s="69"/>
      <c r="H1463" s="70">
        <v>228</v>
      </c>
      <c r="I1463" s="69" t="s">
        <v>3730</v>
      </c>
      <c r="J1463" s="69" t="s">
        <v>3731</v>
      </c>
      <c r="K1463" s="69" t="s">
        <v>3732</v>
      </c>
      <c r="L1463" s="90"/>
      <c r="M1463" s="96">
        <v>4901620160012</v>
      </c>
      <c r="N1463" s="71">
        <v>1</v>
      </c>
      <c r="O1463" s="62" t="s">
        <v>121</v>
      </c>
      <c r="P1463" s="63"/>
      <c r="Q1463" s="64"/>
      <c r="R1463" s="65"/>
      <c r="S1463" s="65"/>
      <c r="T1463" s="65"/>
      <c r="U1463" s="42"/>
      <c r="V1463" s="43"/>
      <c r="W1463" s="43"/>
    </row>
    <row r="1464" spans="1:23" ht="15.75" customHeight="1">
      <c r="A1464" s="77"/>
      <c r="B1464" s="75" t="s">
        <v>3740</v>
      </c>
      <c r="C1464" s="67" t="s">
        <v>2836</v>
      </c>
      <c r="D1464" s="68" t="s">
        <v>3741</v>
      </c>
      <c r="E1464" s="68" t="s">
        <v>3742</v>
      </c>
      <c r="F1464" s="69" t="s">
        <v>2839</v>
      </c>
      <c r="G1464" s="69" t="s">
        <v>634</v>
      </c>
      <c r="H1464" s="70">
        <v>990</v>
      </c>
      <c r="I1464" s="69" t="s">
        <v>635</v>
      </c>
      <c r="J1464" s="69" t="s">
        <v>2841</v>
      </c>
      <c r="K1464" s="69" t="s">
        <v>2842</v>
      </c>
      <c r="L1464" s="90"/>
      <c r="M1464" s="96">
        <v>409756</v>
      </c>
      <c r="N1464" s="71">
        <v>4</v>
      </c>
      <c r="O1464" s="62" t="s">
        <v>369</v>
      </c>
      <c r="P1464" s="63"/>
      <c r="Q1464" s="64"/>
      <c r="R1464" s="65"/>
      <c r="S1464" s="65"/>
      <c r="T1464" s="65"/>
      <c r="U1464" s="42"/>
      <c r="V1464" s="43"/>
      <c r="W1464" s="43"/>
    </row>
    <row r="1465" spans="1:23" ht="15.75" customHeight="1">
      <c r="A1465" s="77"/>
      <c r="B1465" s="75" t="s">
        <v>3743</v>
      </c>
      <c r="C1465" s="67" t="s">
        <v>2047</v>
      </c>
      <c r="D1465" s="68" t="s">
        <v>3744</v>
      </c>
      <c r="E1465" s="68" t="s">
        <v>3745</v>
      </c>
      <c r="F1465" s="69" t="s">
        <v>2050</v>
      </c>
      <c r="G1465" s="69" t="s">
        <v>3746</v>
      </c>
      <c r="H1465" s="70">
        <v>158</v>
      </c>
      <c r="I1465" s="69" t="s">
        <v>876</v>
      </c>
      <c r="J1465" s="69" t="s">
        <v>2052</v>
      </c>
      <c r="K1465" s="69" t="s">
        <v>2053</v>
      </c>
      <c r="L1465" s="90"/>
      <c r="M1465" s="96">
        <v>4901810897254</v>
      </c>
      <c r="N1465" s="71">
        <v>1</v>
      </c>
      <c r="O1465" s="62" t="s">
        <v>121</v>
      </c>
      <c r="P1465" s="63"/>
      <c r="Q1465" s="64"/>
      <c r="R1465" s="65"/>
      <c r="S1465" s="65"/>
      <c r="T1465" s="65"/>
      <c r="U1465" s="42"/>
      <c r="V1465" s="43"/>
      <c r="W1465" s="43"/>
    </row>
    <row r="1466" spans="1:23" ht="15.75" customHeight="1">
      <c r="A1466" s="77"/>
      <c r="B1466" s="72"/>
      <c r="C1466" s="67"/>
      <c r="D1466" s="68"/>
      <c r="E1466" s="68"/>
      <c r="F1466" s="69"/>
      <c r="G1466" s="69"/>
      <c r="H1466" s="70"/>
      <c r="I1466" s="69"/>
      <c r="J1466" s="69"/>
      <c r="K1466" s="69"/>
      <c r="L1466" s="90" t="s">
        <v>537</v>
      </c>
      <c r="M1466" s="96"/>
      <c r="N1466" s="71"/>
      <c r="O1466" s="62"/>
      <c r="P1466" s="63"/>
      <c r="Q1466" s="64"/>
      <c r="R1466" s="65"/>
      <c r="S1466" s="65"/>
      <c r="T1466" s="65"/>
      <c r="U1466" s="42"/>
      <c r="V1466" s="43"/>
      <c r="W1466" s="43"/>
    </row>
    <row r="1467" spans="1:23" ht="15.75" customHeight="1">
      <c r="A1467" s="77"/>
      <c r="B1467" s="72"/>
      <c r="C1467" s="67"/>
      <c r="D1467" s="68"/>
      <c r="E1467" s="68"/>
      <c r="F1467" s="69"/>
      <c r="G1467" s="69"/>
      <c r="H1467" s="70"/>
      <c r="I1467" s="69"/>
      <c r="J1467" s="69"/>
      <c r="K1467" s="69"/>
      <c r="L1467" s="90">
        <v>448014432666</v>
      </c>
      <c r="M1467" s="96"/>
      <c r="N1467" s="71"/>
      <c r="O1467" s="62"/>
      <c r="P1467" s="63"/>
      <c r="Q1467" s="64"/>
      <c r="R1467" s="65"/>
      <c r="S1467" s="65"/>
      <c r="T1467" s="65"/>
      <c r="U1467" s="42"/>
      <c r="V1467" s="43"/>
      <c r="W1467" s="43"/>
    </row>
    <row r="1468" spans="1:23" ht="15.75" customHeight="1">
      <c r="A1468" s="77"/>
      <c r="B1468" s="75" t="s">
        <v>3581</v>
      </c>
      <c r="C1468" s="67" t="s">
        <v>156</v>
      </c>
      <c r="D1468" s="68" t="s">
        <v>3582</v>
      </c>
      <c r="E1468" s="68" t="s">
        <v>3583</v>
      </c>
      <c r="F1468" s="69" t="s">
        <v>159</v>
      </c>
      <c r="G1468" s="69" t="s">
        <v>2135</v>
      </c>
      <c r="H1468" s="70">
        <v>415</v>
      </c>
      <c r="I1468" s="69" t="s">
        <v>161</v>
      </c>
      <c r="J1468" s="69" t="s">
        <v>162</v>
      </c>
      <c r="K1468" s="69" t="s">
        <v>163</v>
      </c>
      <c r="L1468" s="90" t="s">
        <v>3747</v>
      </c>
      <c r="M1468" s="96">
        <v>4511413404133</v>
      </c>
      <c r="N1468" s="71">
        <v>3</v>
      </c>
      <c r="O1468" s="62" t="s">
        <v>121</v>
      </c>
      <c r="P1468" s="63"/>
      <c r="Q1468" s="64"/>
      <c r="R1468" s="65"/>
      <c r="S1468" s="65"/>
      <c r="T1468" s="65"/>
      <c r="U1468" s="42"/>
      <c r="V1468" s="43"/>
      <c r="W1468" s="43"/>
    </row>
    <row r="1469" spans="1:23" ht="15.75" customHeight="1">
      <c r="A1469" s="77"/>
      <c r="B1469" s="75" t="s">
        <v>3748</v>
      </c>
      <c r="C1469" s="67" t="s">
        <v>130</v>
      </c>
      <c r="D1469" s="68" t="s">
        <v>3749</v>
      </c>
      <c r="E1469" s="68" t="s">
        <v>3750</v>
      </c>
      <c r="F1469" s="69" t="s">
        <v>133</v>
      </c>
      <c r="G1469" s="69" t="s">
        <v>3751</v>
      </c>
      <c r="H1469" s="70">
        <v>3600</v>
      </c>
      <c r="I1469" s="69" t="s">
        <v>117</v>
      </c>
      <c r="J1469" s="69" t="s">
        <v>118</v>
      </c>
      <c r="K1469" s="69" t="s">
        <v>135</v>
      </c>
      <c r="L1469" s="90"/>
      <c r="M1469" s="96">
        <v>4987241157990</v>
      </c>
      <c r="N1469" s="71">
        <v>1</v>
      </c>
      <c r="O1469" s="62" t="s">
        <v>121</v>
      </c>
      <c r="P1469" s="63"/>
      <c r="Q1469" s="64"/>
      <c r="R1469" s="65"/>
      <c r="S1469" s="65"/>
      <c r="T1469" s="65"/>
      <c r="U1469" s="42"/>
      <c r="V1469" s="43"/>
      <c r="W1469" s="43"/>
    </row>
    <row r="1470" spans="1:23" ht="15.75" customHeight="1">
      <c r="A1470" s="77"/>
      <c r="B1470" s="72"/>
      <c r="C1470" s="67"/>
      <c r="D1470" s="68"/>
      <c r="E1470" s="68"/>
      <c r="F1470" s="69"/>
      <c r="G1470" s="69"/>
      <c r="H1470" s="70"/>
      <c r="I1470" s="69"/>
      <c r="J1470" s="69"/>
      <c r="K1470" s="69"/>
      <c r="L1470" s="90"/>
      <c r="M1470" s="96">
        <v>4937768040053</v>
      </c>
      <c r="N1470" s="71">
        <v>1</v>
      </c>
      <c r="O1470" s="62" t="s">
        <v>121</v>
      </c>
      <c r="P1470" s="63"/>
      <c r="Q1470" s="64"/>
      <c r="R1470" s="65"/>
      <c r="S1470" s="65"/>
      <c r="T1470" s="65"/>
      <c r="U1470" s="42"/>
      <c r="V1470" s="43"/>
      <c r="W1470" s="43"/>
    </row>
    <row r="1471" spans="1:23" ht="15.75" customHeight="1">
      <c r="A1471" s="77"/>
      <c r="B1471" s="75" t="s">
        <v>3752</v>
      </c>
      <c r="C1471" s="67" t="s">
        <v>3753</v>
      </c>
      <c r="D1471" s="68" t="s">
        <v>3754</v>
      </c>
      <c r="E1471" s="68" t="s">
        <v>3755</v>
      </c>
      <c r="F1471" s="69" t="s">
        <v>3756</v>
      </c>
      <c r="G1471" s="69" t="s">
        <v>3757</v>
      </c>
      <c r="H1471" s="70">
        <v>197</v>
      </c>
      <c r="I1471" s="69" t="s">
        <v>876</v>
      </c>
      <c r="J1471" s="69" t="s">
        <v>3758</v>
      </c>
      <c r="K1471" s="69" t="s">
        <v>3759</v>
      </c>
      <c r="L1471" s="90"/>
      <c r="M1471" s="96">
        <v>4901401011236</v>
      </c>
      <c r="N1471" s="71">
        <v>1</v>
      </c>
      <c r="O1471" s="62" t="s">
        <v>121</v>
      </c>
      <c r="P1471" s="63"/>
      <c r="Q1471" s="64"/>
      <c r="R1471" s="65"/>
      <c r="S1471" s="65"/>
      <c r="T1471" s="65"/>
      <c r="U1471" s="42"/>
      <c r="V1471" s="43"/>
      <c r="W1471" s="43"/>
    </row>
    <row r="1472" spans="1:23" ht="15.75" customHeight="1">
      <c r="A1472" s="77"/>
      <c r="B1472" s="72"/>
      <c r="C1472" s="67"/>
      <c r="D1472" s="68"/>
      <c r="E1472" s="68"/>
      <c r="F1472" s="69"/>
      <c r="G1472" s="69"/>
      <c r="H1472" s="70"/>
      <c r="I1472" s="69"/>
      <c r="J1472" s="69"/>
      <c r="K1472" s="69"/>
      <c r="L1472" s="90"/>
      <c r="M1472" s="96">
        <v>4979365121377</v>
      </c>
      <c r="N1472" s="71">
        <v>1</v>
      </c>
      <c r="O1472" s="62" t="s">
        <v>121</v>
      </c>
      <c r="P1472" s="63"/>
      <c r="Q1472" s="64"/>
      <c r="R1472" s="65"/>
      <c r="S1472" s="65"/>
      <c r="T1472" s="65"/>
      <c r="U1472" s="42"/>
      <c r="V1472" s="43"/>
      <c r="W1472" s="43"/>
    </row>
    <row r="1473" spans="1:23" ht="15.75" customHeight="1">
      <c r="A1473" s="77"/>
      <c r="B1473" s="75" t="s">
        <v>3760</v>
      </c>
      <c r="C1473" s="67" t="s">
        <v>3753</v>
      </c>
      <c r="D1473" s="68" t="s">
        <v>3761</v>
      </c>
      <c r="E1473" s="68" t="s">
        <v>3762</v>
      </c>
      <c r="F1473" s="69" t="s">
        <v>3756</v>
      </c>
      <c r="G1473" s="69" t="s">
        <v>3763</v>
      </c>
      <c r="H1473" s="70">
        <v>113</v>
      </c>
      <c r="I1473" s="69" t="s">
        <v>876</v>
      </c>
      <c r="J1473" s="69" t="s">
        <v>3758</v>
      </c>
      <c r="K1473" s="69" t="s">
        <v>3759</v>
      </c>
      <c r="L1473" s="90"/>
      <c r="M1473" s="96">
        <v>4902201401357</v>
      </c>
      <c r="N1473" s="71">
        <v>1</v>
      </c>
      <c r="O1473" s="62" t="s">
        <v>121</v>
      </c>
      <c r="P1473" s="63"/>
      <c r="Q1473" s="64"/>
      <c r="R1473" s="65"/>
      <c r="S1473" s="65"/>
      <c r="T1473" s="65"/>
      <c r="U1473" s="42"/>
      <c r="V1473" s="43"/>
      <c r="W1473" s="43"/>
    </row>
    <row r="1474" spans="1:23" ht="15.75" customHeight="1">
      <c r="A1474" s="77"/>
      <c r="B1474" s="75" t="s">
        <v>3764</v>
      </c>
      <c r="C1474" s="67" t="s">
        <v>3765</v>
      </c>
      <c r="D1474" s="68" t="s">
        <v>3766</v>
      </c>
      <c r="E1474" s="68" t="s">
        <v>3767</v>
      </c>
      <c r="F1474" s="69" t="s">
        <v>3768</v>
      </c>
      <c r="G1474" s="69"/>
      <c r="H1474" s="70">
        <v>1330</v>
      </c>
      <c r="I1474" s="69" t="s">
        <v>3769</v>
      </c>
      <c r="J1474" s="69" t="s">
        <v>3770</v>
      </c>
      <c r="K1474" s="69" t="s">
        <v>3771</v>
      </c>
      <c r="L1474" s="90"/>
      <c r="M1474" s="96">
        <v>4524785132085</v>
      </c>
      <c r="N1474" s="71">
        <v>1</v>
      </c>
      <c r="O1474" s="62" t="s">
        <v>121</v>
      </c>
      <c r="P1474" s="63"/>
      <c r="Q1474" s="64"/>
      <c r="R1474" s="65"/>
      <c r="S1474" s="65"/>
      <c r="T1474" s="65"/>
      <c r="U1474" s="42"/>
      <c r="V1474" s="43"/>
      <c r="W1474" s="43"/>
    </row>
    <row r="1475" spans="1:23" ht="15.75" customHeight="1">
      <c r="A1475" s="77"/>
      <c r="B1475" s="75" t="s">
        <v>3772</v>
      </c>
      <c r="C1475" s="67" t="s">
        <v>3765</v>
      </c>
      <c r="D1475" s="68" t="s">
        <v>3773</v>
      </c>
      <c r="E1475" s="68" t="s">
        <v>3774</v>
      </c>
      <c r="F1475" s="69" t="s">
        <v>3768</v>
      </c>
      <c r="G1475" s="69" t="s">
        <v>3775</v>
      </c>
      <c r="H1475" s="70">
        <v>4308</v>
      </c>
      <c r="I1475" s="69" t="s">
        <v>3769</v>
      </c>
      <c r="J1475" s="69" t="s">
        <v>3770</v>
      </c>
      <c r="K1475" s="69" t="s">
        <v>3771</v>
      </c>
      <c r="L1475" s="90"/>
      <c r="M1475" s="96">
        <v>4901111224490</v>
      </c>
      <c r="N1475" s="71">
        <v>2</v>
      </c>
      <c r="O1475" s="62" t="s">
        <v>121</v>
      </c>
      <c r="P1475" s="63"/>
      <c r="Q1475" s="64"/>
      <c r="R1475" s="65"/>
      <c r="S1475" s="65"/>
      <c r="T1475" s="65"/>
      <c r="U1475" s="42"/>
      <c r="V1475" s="43"/>
      <c r="W1475" s="43"/>
    </row>
    <row r="1476" spans="1:23" ht="15.75" customHeight="1">
      <c r="A1476" s="77"/>
      <c r="B1476" s="75" t="s">
        <v>3581</v>
      </c>
      <c r="C1476" s="67" t="s">
        <v>156</v>
      </c>
      <c r="D1476" s="68" t="s">
        <v>3582</v>
      </c>
      <c r="E1476" s="68" t="s">
        <v>3583</v>
      </c>
      <c r="F1476" s="69" t="s">
        <v>159</v>
      </c>
      <c r="G1476" s="69" t="s">
        <v>2135</v>
      </c>
      <c r="H1476" s="70">
        <v>415</v>
      </c>
      <c r="I1476" s="69" t="s">
        <v>161</v>
      </c>
      <c r="J1476" s="69" t="s">
        <v>162</v>
      </c>
      <c r="K1476" s="69" t="s">
        <v>163</v>
      </c>
      <c r="L1476" s="90"/>
      <c r="M1476" s="96">
        <v>4511413404133</v>
      </c>
      <c r="N1476" s="71">
        <v>3</v>
      </c>
      <c r="O1476" s="62" t="s">
        <v>121</v>
      </c>
      <c r="P1476" s="63"/>
      <c r="Q1476" s="64"/>
      <c r="R1476" s="65"/>
      <c r="S1476" s="65"/>
      <c r="T1476" s="65"/>
      <c r="U1476" s="42"/>
      <c r="V1476" s="43"/>
      <c r="W1476" s="43"/>
    </row>
    <row r="1477" spans="1:23" ht="15.75" customHeight="1">
      <c r="A1477" s="77"/>
      <c r="B1477" s="75" t="s">
        <v>3584</v>
      </c>
      <c r="C1477" s="67" t="s">
        <v>156</v>
      </c>
      <c r="D1477" s="68" t="s">
        <v>500</v>
      </c>
      <c r="E1477" s="68" t="s">
        <v>501</v>
      </c>
      <c r="F1477" s="69" t="s">
        <v>159</v>
      </c>
      <c r="G1477" s="69" t="s">
        <v>3585</v>
      </c>
      <c r="H1477" s="70">
        <v>1055</v>
      </c>
      <c r="I1477" s="69" t="s">
        <v>161</v>
      </c>
      <c r="J1477" s="69" t="s">
        <v>162</v>
      </c>
      <c r="K1477" s="69" t="s">
        <v>163</v>
      </c>
      <c r="L1477" s="90"/>
      <c r="M1477" s="96">
        <v>4511413404157</v>
      </c>
      <c r="N1477" s="71">
        <v>1</v>
      </c>
      <c r="O1477" s="62" t="s">
        <v>121</v>
      </c>
      <c r="P1477" s="63"/>
      <c r="Q1477" s="64"/>
      <c r="R1477" s="65"/>
      <c r="S1477" s="65"/>
      <c r="T1477" s="65"/>
      <c r="U1477" s="42"/>
      <c r="V1477" s="43"/>
      <c r="W1477" s="43"/>
    </row>
    <row r="1478" spans="1:23" ht="15.75" customHeight="1">
      <c r="A1478" s="77"/>
      <c r="B1478" s="75" t="s">
        <v>3581</v>
      </c>
      <c r="C1478" s="67" t="s">
        <v>156</v>
      </c>
      <c r="D1478" s="68" t="s">
        <v>3582</v>
      </c>
      <c r="E1478" s="68" t="s">
        <v>3583</v>
      </c>
      <c r="F1478" s="69" t="s">
        <v>159</v>
      </c>
      <c r="G1478" s="69" t="s">
        <v>2135</v>
      </c>
      <c r="H1478" s="70">
        <v>415</v>
      </c>
      <c r="I1478" s="69" t="s">
        <v>161</v>
      </c>
      <c r="J1478" s="69" t="s">
        <v>162</v>
      </c>
      <c r="K1478" s="69" t="s">
        <v>163</v>
      </c>
      <c r="L1478" s="90"/>
      <c r="M1478" s="96">
        <v>4511413404133</v>
      </c>
      <c r="N1478" s="71">
        <v>3</v>
      </c>
      <c r="O1478" s="62" t="s">
        <v>121</v>
      </c>
      <c r="P1478" s="63"/>
      <c r="Q1478" s="64"/>
      <c r="R1478" s="65"/>
      <c r="S1478" s="65"/>
      <c r="T1478" s="65"/>
      <c r="U1478" s="42"/>
      <c r="V1478" s="43"/>
      <c r="W1478" s="43"/>
    </row>
    <row r="1479" spans="1:23" ht="15.75" customHeight="1">
      <c r="A1479" s="77"/>
      <c r="B1479" s="72"/>
      <c r="C1479" s="67"/>
      <c r="D1479" s="68"/>
      <c r="E1479" s="68"/>
      <c r="F1479" s="69"/>
      <c r="G1479" s="69"/>
      <c r="H1479" s="70"/>
      <c r="I1479" s="69"/>
      <c r="J1479" s="69"/>
      <c r="K1479" s="69"/>
      <c r="L1479" s="90"/>
      <c r="M1479" s="96">
        <v>4902201424738</v>
      </c>
      <c r="N1479" s="71">
        <v>1</v>
      </c>
      <c r="O1479" s="62" t="s">
        <v>121</v>
      </c>
      <c r="P1479" s="63"/>
      <c r="Q1479" s="64"/>
      <c r="R1479" s="65"/>
      <c r="S1479" s="65"/>
      <c r="T1479" s="65"/>
      <c r="U1479" s="42"/>
      <c r="V1479" s="43"/>
      <c r="W1479" s="43"/>
    </row>
    <row r="1480" spans="1:23" ht="15.75" customHeight="1">
      <c r="A1480" s="77"/>
      <c r="B1480" s="75" t="s">
        <v>3776</v>
      </c>
      <c r="C1480" s="67" t="s">
        <v>206</v>
      </c>
      <c r="D1480" s="68" t="s">
        <v>3777</v>
      </c>
      <c r="E1480" s="68" t="s">
        <v>3778</v>
      </c>
      <c r="F1480" s="69" t="s">
        <v>209</v>
      </c>
      <c r="G1480" s="69" t="s">
        <v>3779</v>
      </c>
      <c r="H1480" s="70">
        <v>1876</v>
      </c>
      <c r="I1480" s="69" t="s">
        <v>211</v>
      </c>
      <c r="J1480" s="69" t="s">
        <v>162</v>
      </c>
      <c r="K1480" s="69" t="s">
        <v>212</v>
      </c>
      <c r="L1480" s="90"/>
      <c r="M1480" s="96"/>
      <c r="N1480" s="71">
        <v>1</v>
      </c>
      <c r="O1480" s="62" t="s">
        <v>121</v>
      </c>
      <c r="P1480" s="63"/>
      <c r="Q1480" s="64"/>
      <c r="R1480" s="65"/>
      <c r="S1480" s="65"/>
      <c r="T1480" s="65"/>
      <c r="U1480" s="42"/>
      <c r="V1480" s="43"/>
      <c r="W1480" s="43"/>
    </row>
    <row r="1481" spans="1:23" ht="15.75" customHeight="1">
      <c r="A1481" s="77"/>
      <c r="B1481" s="75" t="s">
        <v>3748</v>
      </c>
      <c r="C1481" s="67" t="s">
        <v>130</v>
      </c>
      <c r="D1481" s="68" t="s">
        <v>3749</v>
      </c>
      <c r="E1481" s="68" t="s">
        <v>3750</v>
      </c>
      <c r="F1481" s="69" t="s">
        <v>133</v>
      </c>
      <c r="G1481" s="69" t="s">
        <v>3751</v>
      </c>
      <c r="H1481" s="70">
        <v>3600</v>
      </c>
      <c r="I1481" s="69" t="s">
        <v>117</v>
      </c>
      <c r="J1481" s="69" t="s">
        <v>118</v>
      </c>
      <c r="K1481" s="69" t="s">
        <v>135</v>
      </c>
      <c r="L1481" s="90"/>
      <c r="M1481" s="96">
        <v>4987241157990</v>
      </c>
      <c r="N1481" s="71">
        <v>1</v>
      </c>
      <c r="O1481" s="62" t="s">
        <v>121</v>
      </c>
      <c r="P1481" s="63"/>
      <c r="Q1481" s="64"/>
      <c r="R1481" s="65"/>
      <c r="S1481" s="65"/>
      <c r="T1481" s="65"/>
      <c r="U1481" s="42"/>
      <c r="V1481" s="43"/>
      <c r="W1481" s="43"/>
    </row>
    <row r="1482" spans="1:23" ht="15.75" customHeight="1">
      <c r="A1482" s="77"/>
      <c r="B1482" s="75" t="s">
        <v>2185</v>
      </c>
      <c r="C1482" s="67" t="s">
        <v>229</v>
      </c>
      <c r="D1482" s="68" t="s">
        <v>3780</v>
      </c>
      <c r="E1482" s="68" t="s">
        <v>3781</v>
      </c>
      <c r="F1482" s="69" t="s">
        <v>232</v>
      </c>
      <c r="G1482" s="69" t="s">
        <v>2188</v>
      </c>
      <c r="H1482" s="70">
        <v>928</v>
      </c>
      <c r="I1482" s="69" t="s">
        <v>117</v>
      </c>
      <c r="J1482" s="69" t="s">
        <v>118</v>
      </c>
      <c r="K1482" s="69" t="s">
        <v>233</v>
      </c>
      <c r="L1482" s="90"/>
      <c r="M1482" s="96">
        <v>4971710387926</v>
      </c>
      <c r="N1482" s="71">
        <v>1</v>
      </c>
      <c r="O1482" s="62" t="s">
        <v>121</v>
      </c>
      <c r="P1482" s="63"/>
      <c r="Q1482" s="64"/>
      <c r="R1482" s="65"/>
      <c r="S1482" s="65"/>
      <c r="T1482" s="65"/>
      <c r="U1482" s="42"/>
      <c r="V1482" s="43"/>
      <c r="W1482" s="43"/>
    </row>
    <row r="1483" spans="1:23" ht="15.75" customHeight="1">
      <c r="A1483" s="77"/>
      <c r="B1483" s="75" t="s">
        <v>3782</v>
      </c>
      <c r="C1483" s="67" t="s">
        <v>229</v>
      </c>
      <c r="D1483" s="68" t="s">
        <v>3783</v>
      </c>
      <c r="E1483" s="68" t="s">
        <v>3784</v>
      </c>
      <c r="F1483" s="69" t="s">
        <v>232</v>
      </c>
      <c r="G1483" s="69" t="s">
        <v>3785</v>
      </c>
      <c r="H1483" s="70">
        <v>2514</v>
      </c>
      <c r="I1483" s="69" t="s">
        <v>117</v>
      </c>
      <c r="J1483" s="69" t="s">
        <v>118</v>
      </c>
      <c r="K1483" s="69" t="s">
        <v>233</v>
      </c>
      <c r="L1483" s="90"/>
      <c r="M1483" s="96">
        <v>4987241134489</v>
      </c>
      <c r="N1483" s="71">
        <v>3</v>
      </c>
      <c r="O1483" s="62" t="s">
        <v>121</v>
      </c>
      <c r="P1483" s="63"/>
      <c r="Q1483" s="64"/>
      <c r="R1483" s="65"/>
      <c r="S1483" s="65"/>
      <c r="T1483" s="65"/>
      <c r="U1483" s="42"/>
      <c r="V1483" s="43"/>
      <c r="W1483" s="43"/>
    </row>
    <row r="1484" spans="1:23" ht="15.75" customHeight="1">
      <c r="A1484" s="77"/>
      <c r="B1484" s="75" t="s">
        <v>3786</v>
      </c>
      <c r="C1484" s="67" t="s">
        <v>123</v>
      </c>
      <c r="D1484" s="68" t="s">
        <v>3787</v>
      </c>
      <c r="E1484" s="68" t="s">
        <v>3788</v>
      </c>
      <c r="F1484" s="69" t="s">
        <v>126</v>
      </c>
      <c r="G1484" s="69" t="s">
        <v>3789</v>
      </c>
      <c r="H1484" s="70">
        <v>451</v>
      </c>
      <c r="I1484" s="69" t="s">
        <v>117</v>
      </c>
      <c r="J1484" s="69" t="s">
        <v>118</v>
      </c>
      <c r="K1484" s="69" t="s">
        <v>128</v>
      </c>
      <c r="L1484" s="90"/>
      <c r="M1484" s="96">
        <v>4901525002288</v>
      </c>
      <c r="N1484" s="71">
        <v>1</v>
      </c>
      <c r="O1484" s="62" t="s">
        <v>121</v>
      </c>
      <c r="P1484" s="63"/>
      <c r="Q1484" s="64"/>
      <c r="R1484" s="65"/>
      <c r="S1484" s="65"/>
      <c r="T1484" s="65"/>
      <c r="U1484" s="42"/>
      <c r="V1484" s="43"/>
      <c r="W1484" s="43"/>
    </row>
    <row r="1485" spans="1:23" ht="15.75" customHeight="1">
      <c r="A1485" s="77"/>
      <c r="B1485" s="75" t="s">
        <v>3790</v>
      </c>
      <c r="C1485" s="67" t="s">
        <v>268</v>
      </c>
      <c r="D1485" s="68" t="s">
        <v>3791</v>
      </c>
      <c r="E1485" s="68" t="s">
        <v>3792</v>
      </c>
      <c r="F1485" s="69" t="s">
        <v>271</v>
      </c>
      <c r="G1485" s="69" t="s">
        <v>3793</v>
      </c>
      <c r="H1485" s="70">
        <v>473</v>
      </c>
      <c r="I1485" s="69" t="s">
        <v>273</v>
      </c>
      <c r="J1485" s="69" t="s">
        <v>274</v>
      </c>
      <c r="K1485" s="69" t="s">
        <v>275</v>
      </c>
      <c r="L1485" s="90"/>
      <c r="M1485" s="96">
        <v>4902508133036</v>
      </c>
      <c r="N1485" s="71">
        <v>2</v>
      </c>
      <c r="O1485" s="62" t="s">
        <v>121</v>
      </c>
      <c r="P1485" s="63"/>
      <c r="Q1485" s="64"/>
      <c r="R1485" s="65"/>
      <c r="S1485" s="65"/>
      <c r="T1485" s="65"/>
      <c r="U1485" s="42"/>
      <c r="V1485" s="43"/>
      <c r="W1485" s="43"/>
    </row>
    <row r="1486" spans="1:23" ht="15.75" customHeight="1">
      <c r="A1486" s="77"/>
      <c r="B1486" s="75" t="s">
        <v>3794</v>
      </c>
      <c r="C1486" s="67" t="s">
        <v>766</v>
      </c>
      <c r="D1486" s="68" t="s">
        <v>3795</v>
      </c>
      <c r="E1486" s="68" t="s">
        <v>3796</v>
      </c>
      <c r="F1486" s="69" t="s">
        <v>769</v>
      </c>
      <c r="G1486" s="69" t="s">
        <v>3797</v>
      </c>
      <c r="H1486" s="70">
        <v>4480</v>
      </c>
      <c r="I1486" s="69" t="s">
        <v>771</v>
      </c>
      <c r="J1486" s="69" t="s">
        <v>772</v>
      </c>
      <c r="K1486" s="69" t="s">
        <v>773</v>
      </c>
      <c r="L1486" s="90"/>
      <c r="M1486" s="96">
        <v>4902705122833</v>
      </c>
      <c r="N1486" s="71">
        <v>1</v>
      </c>
      <c r="O1486" s="62" t="s">
        <v>121</v>
      </c>
      <c r="P1486" s="63"/>
      <c r="Q1486" s="64"/>
      <c r="R1486" s="65"/>
      <c r="S1486" s="65"/>
      <c r="T1486" s="65"/>
      <c r="U1486" s="42"/>
      <c r="V1486" s="43"/>
      <c r="W1486" s="43"/>
    </row>
    <row r="1487" spans="1:23" ht="15.75" customHeight="1">
      <c r="A1487" s="77"/>
      <c r="B1487" s="75" t="s">
        <v>3798</v>
      </c>
      <c r="C1487" s="67" t="s">
        <v>3753</v>
      </c>
      <c r="D1487" s="68" t="s">
        <v>3799</v>
      </c>
      <c r="E1487" s="68" t="s">
        <v>3800</v>
      </c>
      <c r="F1487" s="69" t="s">
        <v>3756</v>
      </c>
      <c r="G1487" s="69" t="s">
        <v>3801</v>
      </c>
      <c r="H1487" s="70">
        <v>580</v>
      </c>
      <c r="I1487" s="69" t="s">
        <v>876</v>
      </c>
      <c r="J1487" s="69" t="s">
        <v>3758</v>
      </c>
      <c r="K1487" s="69" t="s">
        <v>3759</v>
      </c>
      <c r="L1487" s="90"/>
      <c r="M1487" s="96">
        <v>4902201424752</v>
      </c>
      <c r="N1487" s="71">
        <v>1</v>
      </c>
      <c r="O1487" s="62" t="s">
        <v>121</v>
      </c>
      <c r="P1487" s="63"/>
      <c r="Q1487" s="64"/>
      <c r="R1487" s="65"/>
      <c r="S1487" s="65"/>
      <c r="T1487" s="65"/>
      <c r="U1487" s="42"/>
      <c r="V1487" s="43"/>
      <c r="W1487" s="43"/>
    </row>
    <row r="1488" spans="1:23" ht="15.75" customHeight="1">
      <c r="A1488" s="77"/>
      <c r="B1488" s="72"/>
      <c r="C1488" s="67"/>
      <c r="D1488" s="68"/>
      <c r="E1488" s="68"/>
      <c r="F1488" s="69"/>
      <c r="G1488" s="69"/>
      <c r="H1488" s="70"/>
      <c r="I1488" s="69"/>
      <c r="J1488" s="69"/>
      <c r="K1488" s="69"/>
      <c r="L1488" s="90"/>
      <c r="M1488" s="96">
        <v>4902560044394</v>
      </c>
      <c r="N1488" s="71">
        <v>2</v>
      </c>
      <c r="O1488" s="62" t="s">
        <v>121</v>
      </c>
      <c r="P1488" s="63"/>
      <c r="Q1488" s="64"/>
      <c r="R1488" s="65"/>
      <c r="S1488" s="65"/>
      <c r="T1488" s="65"/>
      <c r="U1488" s="42"/>
      <c r="V1488" s="43"/>
      <c r="W1488" s="43"/>
    </row>
    <row r="1489" spans="1:23" ht="15.75" customHeight="1">
      <c r="A1489" s="77"/>
      <c r="B1489" s="72"/>
      <c r="C1489" s="67"/>
      <c r="D1489" s="68"/>
      <c r="E1489" s="68"/>
      <c r="F1489" s="69"/>
      <c r="G1489" s="69"/>
      <c r="H1489" s="70"/>
      <c r="I1489" s="69"/>
      <c r="J1489" s="69"/>
      <c r="K1489" s="69"/>
      <c r="L1489" s="90">
        <v>448106311402</v>
      </c>
      <c r="M1489" s="96"/>
      <c r="N1489" s="71"/>
      <c r="O1489" s="62"/>
      <c r="P1489" s="63"/>
      <c r="Q1489" s="64"/>
      <c r="R1489" s="65"/>
      <c r="S1489" s="65"/>
      <c r="T1489" s="65"/>
      <c r="U1489" s="42"/>
      <c r="V1489" s="43"/>
      <c r="W1489" s="43"/>
    </row>
    <row r="1490" spans="1:23" ht="15.75" customHeight="1">
      <c r="A1490" s="77"/>
      <c r="B1490" s="75" t="s">
        <v>3802</v>
      </c>
      <c r="C1490" s="67" t="s">
        <v>184</v>
      </c>
      <c r="D1490" s="68" t="s">
        <v>3803</v>
      </c>
      <c r="E1490" s="68" t="s">
        <v>3804</v>
      </c>
      <c r="F1490" s="69" t="s">
        <v>187</v>
      </c>
      <c r="G1490" s="69" t="s">
        <v>3805</v>
      </c>
      <c r="H1490" s="70">
        <v>850</v>
      </c>
      <c r="I1490" s="69" t="s">
        <v>189</v>
      </c>
      <c r="J1490" s="69" t="s">
        <v>190</v>
      </c>
      <c r="K1490" s="69" t="s">
        <v>191</v>
      </c>
      <c r="L1490" s="90" t="s">
        <v>3806</v>
      </c>
      <c r="M1490" s="96">
        <v>4971710388824</v>
      </c>
      <c r="N1490" s="71">
        <v>2</v>
      </c>
      <c r="O1490" s="62" t="s">
        <v>121</v>
      </c>
      <c r="P1490" s="63"/>
      <c r="Q1490" s="64"/>
      <c r="R1490" s="65"/>
      <c r="S1490" s="65"/>
      <c r="T1490" s="65"/>
      <c r="U1490" s="42"/>
      <c r="V1490" s="43"/>
      <c r="W1490" s="43"/>
    </row>
    <row r="1491" spans="1:23" ht="15.75" customHeight="1">
      <c r="A1491" s="77"/>
      <c r="B1491" s="75" t="s">
        <v>3807</v>
      </c>
      <c r="C1491" s="67" t="s">
        <v>229</v>
      </c>
      <c r="D1491" s="68" t="s">
        <v>3808</v>
      </c>
      <c r="E1491" s="68" t="s">
        <v>3809</v>
      </c>
      <c r="F1491" s="69" t="s">
        <v>232</v>
      </c>
      <c r="G1491" s="69" t="s">
        <v>3810</v>
      </c>
      <c r="H1491" s="70">
        <v>1111</v>
      </c>
      <c r="I1491" s="69" t="s">
        <v>117</v>
      </c>
      <c r="J1491" s="69" t="s">
        <v>118</v>
      </c>
      <c r="K1491" s="69" t="s">
        <v>233</v>
      </c>
      <c r="L1491" s="90"/>
      <c r="M1491" s="96">
        <v>4992440034713</v>
      </c>
      <c r="N1491" s="71">
        <v>1</v>
      </c>
      <c r="O1491" s="62" t="s">
        <v>121</v>
      </c>
      <c r="P1491" s="63"/>
      <c r="Q1491" s="64"/>
      <c r="R1491" s="65"/>
      <c r="S1491" s="65"/>
      <c r="T1491" s="65"/>
      <c r="U1491" s="42"/>
      <c r="V1491" s="43"/>
      <c r="W1491" s="43"/>
    </row>
    <row r="1492" spans="1:23" ht="15.75" customHeight="1">
      <c r="A1492" s="77"/>
      <c r="B1492" s="75" t="s">
        <v>3811</v>
      </c>
      <c r="C1492" s="67" t="s">
        <v>3812</v>
      </c>
      <c r="D1492" s="68" t="s">
        <v>3813</v>
      </c>
      <c r="E1492" s="68" t="s">
        <v>3814</v>
      </c>
      <c r="F1492" s="69" t="s">
        <v>3815</v>
      </c>
      <c r="G1492" s="69" t="s">
        <v>3816</v>
      </c>
      <c r="H1492" s="70">
        <v>818</v>
      </c>
      <c r="I1492" s="69" t="s">
        <v>117</v>
      </c>
      <c r="J1492" s="69" t="s">
        <v>3817</v>
      </c>
      <c r="K1492" s="69" t="s">
        <v>3818</v>
      </c>
      <c r="L1492" s="90"/>
      <c r="M1492" s="96">
        <v>4971825013963</v>
      </c>
      <c r="N1492" s="71">
        <v>5</v>
      </c>
      <c r="O1492" s="62" t="s">
        <v>121</v>
      </c>
      <c r="P1492" s="63"/>
      <c r="Q1492" s="64"/>
      <c r="R1492" s="65"/>
      <c r="S1492" s="65"/>
      <c r="T1492" s="65"/>
      <c r="U1492" s="42"/>
      <c r="V1492" s="43"/>
      <c r="W1492" s="43"/>
    </row>
    <row r="1493" spans="1:23" ht="15.75" customHeight="1">
      <c r="A1493" s="77"/>
      <c r="B1493" s="75" t="s">
        <v>3819</v>
      </c>
      <c r="C1493" s="67" t="s">
        <v>3812</v>
      </c>
      <c r="D1493" s="68" t="s">
        <v>3820</v>
      </c>
      <c r="E1493" s="68" t="s">
        <v>1699</v>
      </c>
      <c r="F1493" s="69" t="s">
        <v>3815</v>
      </c>
      <c r="G1493" s="69" t="s">
        <v>3821</v>
      </c>
      <c r="H1493" s="70">
        <v>645</v>
      </c>
      <c r="I1493" s="69" t="s">
        <v>117</v>
      </c>
      <c r="J1493" s="69" t="s">
        <v>3817</v>
      </c>
      <c r="K1493" s="69" t="s">
        <v>3818</v>
      </c>
      <c r="L1493" s="90"/>
      <c r="M1493" s="96">
        <v>4971825007849</v>
      </c>
      <c r="N1493" s="71">
        <v>4</v>
      </c>
      <c r="O1493" s="62" t="s">
        <v>121</v>
      </c>
      <c r="P1493" s="63"/>
      <c r="Q1493" s="64"/>
      <c r="R1493" s="65"/>
      <c r="S1493" s="65"/>
      <c r="T1493" s="65"/>
      <c r="U1493" s="42"/>
      <c r="V1493" s="43"/>
      <c r="W1493" s="43"/>
    </row>
    <row r="1494" spans="1:23" ht="15.75" customHeight="1">
      <c r="A1494" s="77"/>
      <c r="B1494" s="75" t="s">
        <v>3822</v>
      </c>
      <c r="C1494" s="67" t="s">
        <v>206</v>
      </c>
      <c r="D1494" s="68" t="s">
        <v>3823</v>
      </c>
      <c r="E1494" s="68" t="s">
        <v>3824</v>
      </c>
      <c r="F1494" s="69" t="s">
        <v>209</v>
      </c>
      <c r="G1494" s="69" t="s">
        <v>3825</v>
      </c>
      <c r="H1494" s="70">
        <v>886</v>
      </c>
      <c r="I1494" s="69" t="s">
        <v>211</v>
      </c>
      <c r="J1494" s="69" t="s">
        <v>162</v>
      </c>
      <c r="K1494" s="69" t="s">
        <v>212</v>
      </c>
      <c r="L1494" s="90"/>
      <c r="M1494" s="96">
        <v>4903301177050</v>
      </c>
      <c r="N1494" s="71">
        <v>3</v>
      </c>
      <c r="O1494" s="62" t="s">
        <v>121</v>
      </c>
      <c r="P1494" s="63"/>
      <c r="Q1494" s="64"/>
      <c r="R1494" s="65"/>
      <c r="S1494" s="65"/>
      <c r="T1494" s="65"/>
      <c r="U1494" s="42"/>
      <c r="V1494" s="43"/>
      <c r="W1494" s="43"/>
    </row>
    <row r="1495" spans="1:23" ht="15.75" customHeight="1">
      <c r="A1495" s="77"/>
      <c r="B1495" s="75" t="s">
        <v>3826</v>
      </c>
      <c r="C1495" s="67" t="s">
        <v>206</v>
      </c>
      <c r="D1495" s="68" t="s">
        <v>3827</v>
      </c>
      <c r="E1495" s="68" t="s">
        <v>3828</v>
      </c>
      <c r="F1495" s="69" t="s">
        <v>209</v>
      </c>
      <c r="G1495" s="69" t="s">
        <v>3829</v>
      </c>
      <c r="H1495" s="70">
        <v>514</v>
      </c>
      <c r="I1495" s="69" t="s">
        <v>211</v>
      </c>
      <c r="J1495" s="69" t="s">
        <v>162</v>
      </c>
      <c r="K1495" s="69" t="s">
        <v>212</v>
      </c>
      <c r="L1495" s="90"/>
      <c r="M1495" s="96">
        <v>4987300029411</v>
      </c>
      <c r="N1495" s="71">
        <v>5</v>
      </c>
      <c r="O1495" s="62" t="s">
        <v>121</v>
      </c>
      <c r="P1495" s="63"/>
      <c r="Q1495" s="64"/>
      <c r="R1495" s="65"/>
      <c r="S1495" s="65"/>
      <c r="T1495" s="65"/>
      <c r="U1495" s="42"/>
      <c r="V1495" s="43"/>
      <c r="W1495" s="43"/>
    </row>
    <row r="1496" spans="1:23" ht="15.75" customHeight="1">
      <c r="A1496" s="77"/>
      <c r="B1496" s="75" t="s">
        <v>3830</v>
      </c>
      <c r="C1496" s="67" t="s">
        <v>229</v>
      </c>
      <c r="D1496" s="68" t="s">
        <v>3831</v>
      </c>
      <c r="E1496" s="68" t="s">
        <v>3832</v>
      </c>
      <c r="F1496" s="69" t="s">
        <v>232</v>
      </c>
      <c r="G1496" s="69"/>
      <c r="H1496" s="70">
        <v>3024</v>
      </c>
      <c r="I1496" s="69" t="s">
        <v>117</v>
      </c>
      <c r="J1496" s="69" t="s">
        <v>118</v>
      </c>
      <c r="K1496" s="69" t="s">
        <v>233</v>
      </c>
      <c r="L1496" s="90"/>
      <c r="M1496" s="96">
        <v>4571483370745</v>
      </c>
      <c r="N1496" s="71">
        <v>2</v>
      </c>
      <c r="O1496" s="62" t="s">
        <v>121</v>
      </c>
      <c r="P1496" s="63"/>
      <c r="Q1496" s="64"/>
      <c r="R1496" s="65"/>
      <c r="S1496" s="65"/>
      <c r="T1496" s="65"/>
      <c r="U1496" s="42"/>
      <c r="V1496" s="43"/>
      <c r="W1496" s="43"/>
    </row>
    <row r="1497" spans="1:23" ht="15.75" customHeight="1">
      <c r="A1497" s="77"/>
      <c r="B1497" s="75" t="s">
        <v>3581</v>
      </c>
      <c r="C1497" s="67" t="s">
        <v>156</v>
      </c>
      <c r="D1497" s="68" t="s">
        <v>3582</v>
      </c>
      <c r="E1497" s="68" t="s">
        <v>3583</v>
      </c>
      <c r="F1497" s="69" t="s">
        <v>159</v>
      </c>
      <c r="G1497" s="69" t="s">
        <v>2135</v>
      </c>
      <c r="H1497" s="70">
        <v>415</v>
      </c>
      <c r="I1497" s="69" t="s">
        <v>161</v>
      </c>
      <c r="J1497" s="69" t="s">
        <v>162</v>
      </c>
      <c r="K1497" s="69" t="s">
        <v>163</v>
      </c>
      <c r="L1497" s="90"/>
      <c r="M1497" s="96">
        <v>4511413404133</v>
      </c>
      <c r="N1497" s="71">
        <v>10</v>
      </c>
      <c r="O1497" s="62" t="s">
        <v>121</v>
      </c>
      <c r="P1497" s="63"/>
      <c r="Q1497" s="64"/>
      <c r="R1497" s="65"/>
      <c r="S1497" s="65"/>
      <c r="T1497" s="65"/>
      <c r="U1497" s="42"/>
      <c r="V1497" s="43"/>
      <c r="W1497" s="43"/>
    </row>
    <row r="1498" spans="1:23" ht="15.75" customHeight="1">
      <c r="A1498" s="77"/>
      <c r="B1498" s="75" t="s">
        <v>3833</v>
      </c>
      <c r="C1498" s="67" t="s">
        <v>130</v>
      </c>
      <c r="D1498" s="68" t="s">
        <v>3834</v>
      </c>
      <c r="E1498" s="68" t="s">
        <v>3835</v>
      </c>
      <c r="F1498" s="69" t="s">
        <v>133</v>
      </c>
      <c r="G1498" s="69" t="s">
        <v>3836</v>
      </c>
      <c r="H1498" s="70">
        <v>1414</v>
      </c>
      <c r="I1498" s="69" t="s">
        <v>117</v>
      </c>
      <c r="J1498" s="69" t="s">
        <v>118</v>
      </c>
      <c r="K1498" s="69" t="s">
        <v>135</v>
      </c>
      <c r="L1498" s="90"/>
      <c r="M1498" s="96">
        <v>4971710272758</v>
      </c>
      <c r="N1498" s="71">
        <v>10</v>
      </c>
      <c r="O1498" s="62" t="s">
        <v>121</v>
      </c>
      <c r="P1498" s="63"/>
      <c r="Q1498" s="64"/>
      <c r="R1498" s="65"/>
      <c r="S1498" s="65"/>
      <c r="T1498" s="65"/>
      <c r="U1498" s="42"/>
      <c r="V1498" s="43"/>
      <c r="W1498" s="43"/>
    </row>
    <row r="1499" spans="1:23" ht="15.75" customHeight="1">
      <c r="A1499" s="77"/>
      <c r="B1499" s="75" t="s">
        <v>3837</v>
      </c>
      <c r="C1499" s="67" t="s">
        <v>130</v>
      </c>
      <c r="D1499" s="68" t="s">
        <v>3838</v>
      </c>
      <c r="E1499" s="68" t="s">
        <v>3839</v>
      </c>
      <c r="F1499" s="69" t="s">
        <v>133</v>
      </c>
      <c r="G1499" s="69" t="s">
        <v>3840</v>
      </c>
      <c r="H1499" s="70">
        <v>860</v>
      </c>
      <c r="I1499" s="69" t="s">
        <v>117</v>
      </c>
      <c r="J1499" s="69" t="s">
        <v>118</v>
      </c>
      <c r="K1499" s="69" t="s">
        <v>135</v>
      </c>
      <c r="L1499" s="90"/>
      <c r="M1499" s="96">
        <v>4987241145454</v>
      </c>
      <c r="N1499" s="71">
        <v>5</v>
      </c>
      <c r="O1499" s="62" t="s">
        <v>121</v>
      </c>
      <c r="P1499" s="63"/>
      <c r="Q1499" s="64"/>
      <c r="R1499" s="65"/>
      <c r="S1499" s="65"/>
      <c r="T1499" s="65"/>
      <c r="U1499" s="42"/>
      <c r="V1499" s="43"/>
      <c r="W1499" s="43"/>
    </row>
    <row r="1500" spans="1:23" ht="15.75" customHeight="1">
      <c r="A1500" s="77"/>
      <c r="B1500" s="75" t="s">
        <v>3584</v>
      </c>
      <c r="C1500" s="67" t="s">
        <v>156</v>
      </c>
      <c r="D1500" s="68" t="s">
        <v>500</v>
      </c>
      <c r="E1500" s="68" t="s">
        <v>501</v>
      </c>
      <c r="F1500" s="69" t="s">
        <v>159</v>
      </c>
      <c r="G1500" s="69" t="s">
        <v>3585</v>
      </c>
      <c r="H1500" s="70">
        <v>1055</v>
      </c>
      <c r="I1500" s="69" t="s">
        <v>161</v>
      </c>
      <c r="J1500" s="69" t="s">
        <v>162</v>
      </c>
      <c r="K1500" s="69" t="s">
        <v>163</v>
      </c>
      <c r="L1500" s="90"/>
      <c r="M1500" s="96">
        <v>4511413404157</v>
      </c>
      <c r="N1500" s="71">
        <v>3</v>
      </c>
      <c r="O1500" s="62" t="s">
        <v>121</v>
      </c>
      <c r="P1500" s="63"/>
      <c r="Q1500" s="64"/>
      <c r="R1500" s="65"/>
      <c r="S1500" s="65"/>
      <c r="T1500" s="65"/>
      <c r="U1500" s="42"/>
      <c r="V1500" s="43"/>
      <c r="W1500" s="43"/>
    </row>
    <row r="1501" spans="1:23" ht="15.75" customHeight="1">
      <c r="A1501" s="77"/>
      <c r="B1501" s="75" t="s">
        <v>3841</v>
      </c>
      <c r="C1501" s="67" t="s">
        <v>156</v>
      </c>
      <c r="D1501" s="68" t="s">
        <v>828</v>
      </c>
      <c r="E1501" s="68" t="s">
        <v>829</v>
      </c>
      <c r="F1501" s="69" t="s">
        <v>159</v>
      </c>
      <c r="G1501" s="69" t="s">
        <v>3842</v>
      </c>
      <c r="H1501" s="70">
        <v>569</v>
      </c>
      <c r="I1501" s="69" t="s">
        <v>161</v>
      </c>
      <c r="J1501" s="69" t="s">
        <v>162</v>
      </c>
      <c r="K1501" s="69" t="s">
        <v>163</v>
      </c>
      <c r="L1501" s="90"/>
      <c r="M1501" s="96">
        <v>4511413405055</v>
      </c>
      <c r="N1501" s="71">
        <v>5</v>
      </c>
      <c r="O1501" s="62" t="s">
        <v>121</v>
      </c>
      <c r="P1501" s="63"/>
      <c r="Q1501" s="64"/>
      <c r="R1501" s="65"/>
      <c r="S1501" s="65"/>
      <c r="T1501" s="65"/>
      <c r="U1501" s="42"/>
      <c r="V1501" s="43"/>
      <c r="W1501" s="43"/>
    </row>
    <row r="1502" spans="1:23" ht="15.75" customHeight="1">
      <c r="A1502" s="77"/>
      <c r="B1502" s="75" t="s">
        <v>3843</v>
      </c>
      <c r="C1502" s="67" t="s">
        <v>156</v>
      </c>
      <c r="D1502" s="68" t="s">
        <v>3844</v>
      </c>
      <c r="E1502" s="68" t="s">
        <v>3845</v>
      </c>
      <c r="F1502" s="69" t="s">
        <v>159</v>
      </c>
      <c r="G1502" s="69" t="s">
        <v>3846</v>
      </c>
      <c r="H1502" s="70">
        <v>907</v>
      </c>
      <c r="I1502" s="69" t="s">
        <v>161</v>
      </c>
      <c r="J1502" s="69" t="s">
        <v>162</v>
      </c>
      <c r="K1502" s="69" t="s">
        <v>163</v>
      </c>
      <c r="L1502" s="90"/>
      <c r="M1502" s="96">
        <v>4987306047372</v>
      </c>
      <c r="N1502" s="71">
        <v>5</v>
      </c>
      <c r="O1502" s="62" t="s">
        <v>121</v>
      </c>
      <c r="P1502" s="63"/>
      <c r="Q1502" s="64"/>
      <c r="R1502" s="65"/>
      <c r="S1502" s="65"/>
      <c r="T1502" s="65"/>
      <c r="U1502" s="42"/>
      <c r="V1502" s="43"/>
      <c r="W1502" s="43"/>
    </row>
    <row r="1503" spans="1:23" ht="15.75" customHeight="1">
      <c r="A1503" s="77"/>
      <c r="B1503" s="75" t="s">
        <v>3847</v>
      </c>
      <c r="C1503" s="67" t="s">
        <v>184</v>
      </c>
      <c r="D1503" s="68" t="s">
        <v>3848</v>
      </c>
      <c r="E1503" s="68" t="s">
        <v>3849</v>
      </c>
      <c r="F1503" s="69" t="s">
        <v>187</v>
      </c>
      <c r="G1503" s="69" t="s">
        <v>3850</v>
      </c>
      <c r="H1503" s="70">
        <v>420</v>
      </c>
      <c r="I1503" s="69" t="s">
        <v>189</v>
      </c>
      <c r="J1503" s="69" t="s">
        <v>190</v>
      </c>
      <c r="K1503" s="69" t="s">
        <v>191</v>
      </c>
      <c r="L1503" s="90"/>
      <c r="M1503" s="96">
        <v>4582425681355</v>
      </c>
      <c r="N1503" s="71">
        <v>9</v>
      </c>
      <c r="O1503" s="62" t="s">
        <v>121</v>
      </c>
      <c r="P1503" s="63"/>
      <c r="Q1503" s="64"/>
      <c r="R1503" s="65"/>
      <c r="S1503" s="65"/>
      <c r="T1503" s="65"/>
      <c r="U1503" s="42"/>
      <c r="V1503" s="43"/>
      <c r="W1503" s="43"/>
    </row>
    <row r="1504" spans="1:23" ht="15.75" customHeight="1">
      <c r="A1504" s="77"/>
      <c r="B1504" s="75" t="s">
        <v>3851</v>
      </c>
      <c r="C1504" s="67" t="s">
        <v>130</v>
      </c>
      <c r="D1504" s="68" t="s">
        <v>3852</v>
      </c>
      <c r="E1504" s="68" t="s">
        <v>3853</v>
      </c>
      <c r="F1504" s="69" t="s">
        <v>133</v>
      </c>
      <c r="G1504" s="69" t="s">
        <v>3854</v>
      </c>
      <c r="H1504" s="70">
        <v>5430</v>
      </c>
      <c r="I1504" s="69" t="s">
        <v>117</v>
      </c>
      <c r="J1504" s="69" t="s">
        <v>118</v>
      </c>
      <c r="K1504" s="69" t="s">
        <v>135</v>
      </c>
      <c r="L1504" s="90"/>
      <c r="M1504" s="96"/>
      <c r="N1504" s="71">
        <v>1</v>
      </c>
      <c r="O1504" s="62" t="s">
        <v>121</v>
      </c>
      <c r="P1504" s="63"/>
      <c r="Q1504" s="64"/>
      <c r="R1504" s="65"/>
      <c r="S1504" s="65"/>
      <c r="T1504" s="65"/>
      <c r="U1504" s="42"/>
      <c r="V1504" s="43"/>
      <c r="W1504" s="43"/>
    </row>
    <row r="1505" spans="1:23" ht="15.75" customHeight="1">
      <c r="A1505" s="77"/>
      <c r="B1505" s="75" t="s">
        <v>3855</v>
      </c>
      <c r="C1505" s="67" t="s">
        <v>184</v>
      </c>
      <c r="D1505" s="68" t="s">
        <v>3856</v>
      </c>
      <c r="E1505" s="68" t="s">
        <v>3857</v>
      </c>
      <c r="F1505" s="69" t="s">
        <v>187</v>
      </c>
      <c r="G1505" s="69" t="s">
        <v>3858</v>
      </c>
      <c r="H1505" s="70">
        <v>5179</v>
      </c>
      <c r="I1505" s="69" t="s">
        <v>189</v>
      </c>
      <c r="J1505" s="69" t="s">
        <v>190</v>
      </c>
      <c r="K1505" s="69" t="s">
        <v>191</v>
      </c>
      <c r="L1505" s="90"/>
      <c r="M1505" s="96"/>
      <c r="N1505" s="71">
        <v>1</v>
      </c>
      <c r="O1505" s="62" t="s">
        <v>121</v>
      </c>
      <c r="P1505" s="63"/>
      <c r="Q1505" s="64"/>
      <c r="R1505" s="65"/>
      <c r="S1505" s="65"/>
      <c r="T1505" s="65"/>
      <c r="U1505" s="42"/>
      <c r="V1505" s="43"/>
      <c r="W1505" s="43"/>
    </row>
    <row r="1506" spans="1:23" ht="15.75" customHeight="1">
      <c r="A1506" s="77"/>
      <c r="B1506" s="72"/>
      <c r="C1506" s="67"/>
      <c r="D1506" s="68"/>
      <c r="E1506" s="68"/>
      <c r="F1506" s="69"/>
      <c r="G1506" s="69"/>
      <c r="H1506" s="70"/>
      <c r="I1506" s="69"/>
      <c r="J1506" s="69"/>
      <c r="K1506" s="69"/>
      <c r="L1506" s="90" t="s">
        <v>868</v>
      </c>
      <c r="M1506" s="96"/>
      <c r="N1506" s="71"/>
      <c r="O1506" s="62"/>
      <c r="P1506" s="63"/>
      <c r="Q1506" s="64"/>
      <c r="R1506" s="65"/>
      <c r="S1506" s="65"/>
      <c r="T1506" s="65"/>
      <c r="U1506" s="42"/>
      <c r="V1506" s="43"/>
      <c r="W1506" s="43"/>
    </row>
    <row r="1507" spans="1:23" ht="15.75" customHeight="1">
      <c r="A1507" s="77"/>
      <c r="B1507" s="72"/>
      <c r="C1507" s="67"/>
      <c r="D1507" s="68"/>
      <c r="E1507" s="68"/>
      <c r="F1507" s="69"/>
      <c r="G1507" s="69"/>
      <c r="H1507" s="70"/>
      <c r="I1507" s="69"/>
      <c r="J1507" s="69"/>
      <c r="K1507" s="69"/>
      <c r="L1507" s="90">
        <v>401266878655</v>
      </c>
      <c r="M1507" s="96"/>
      <c r="N1507" s="71"/>
      <c r="O1507" s="62"/>
      <c r="P1507" s="63"/>
      <c r="Q1507" s="64"/>
      <c r="R1507" s="65"/>
      <c r="S1507" s="65"/>
      <c r="T1507" s="65"/>
      <c r="U1507" s="42"/>
      <c r="V1507" s="43"/>
      <c r="W1507" s="43"/>
    </row>
    <row r="1508" spans="1:23" ht="15.75" customHeight="1">
      <c r="A1508" s="77"/>
      <c r="B1508" s="75" t="s">
        <v>3859</v>
      </c>
      <c r="C1508" s="67" t="s">
        <v>3860</v>
      </c>
      <c r="D1508" s="68" t="s">
        <v>3861</v>
      </c>
      <c r="E1508" s="68" t="s">
        <v>3862</v>
      </c>
      <c r="F1508" s="69" t="s">
        <v>3863</v>
      </c>
      <c r="G1508" s="69"/>
      <c r="H1508" s="70">
        <v>19000</v>
      </c>
      <c r="I1508" s="69" t="s">
        <v>1592</v>
      </c>
      <c r="J1508" s="69" t="s">
        <v>1593</v>
      </c>
      <c r="K1508" s="69" t="s">
        <v>3864</v>
      </c>
      <c r="L1508" s="90" t="s">
        <v>1647</v>
      </c>
      <c r="M1508" s="96">
        <v>4974305198990</v>
      </c>
      <c r="N1508" s="71">
        <v>1</v>
      </c>
      <c r="O1508" s="62" t="s">
        <v>121</v>
      </c>
      <c r="P1508" s="63"/>
      <c r="Q1508" s="64"/>
      <c r="R1508" s="65"/>
      <c r="S1508" s="65"/>
      <c r="T1508" s="65"/>
      <c r="U1508" s="42"/>
      <c r="V1508" s="43"/>
      <c r="W1508" s="43"/>
    </row>
    <row r="1509" spans="1:23" ht="15.75" customHeight="1">
      <c r="A1509" s="77"/>
      <c r="B1509" s="72"/>
      <c r="C1509" s="67"/>
      <c r="D1509" s="68"/>
      <c r="E1509" s="68"/>
      <c r="F1509" s="69"/>
      <c r="G1509" s="69"/>
      <c r="H1509" s="70"/>
      <c r="I1509" s="69"/>
      <c r="J1509" s="69"/>
      <c r="K1509" s="69"/>
      <c r="L1509" s="90">
        <v>443165497655</v>
      </c>
      <c r="M1509" s="96"/>
      <c r="N1509" s="71"/>
      <c r="O1509" s="62"/>
      <c r="P1509" s="63"/>
      <c r="Q1509" s="64"/>
      <c r="R1509" s="65"/>
      <c r="S1509" s="65"/>
      <c r="T1509" s="65"/>
      <c r="U1509" s="42"/>
      <c r="V1509" s="43"/>
      <c r="W1509" s="43"/>
    </row>
    <row r="1510" spans="1:23" ht="15.75" customHeight="1">
      <c r="A1510" s="77"/>
      <c r="B1510" s="75" t="s">
        <v>3865</v>
      </c>
      <c r="C1510" s="67" t="s">
        <v>1042</v>
      </c>
      <c r="D1510" s="68" t="s">
        <v>3866</v>
      </c>
      <c r="E1510" s="68" t="s">
        <v>3867</v>
      </c>
      <c r="F1510" s="69" t="s">
        <v>1045</v>
      </c>
      <c r="G1510" s="69"/>
      <c r="H1510" s="70">
        <v>1976</v>
      </c>
      <c r="I1510" s="69" t="s">
        <v>117</v>
      </c>
      <c r="J1510" s="69" t="s">
        <v>677</v>
      </c>
      <c r="K1510" s="69" t="s">
        <v>1047</v>
      </c>
      <c r="L1510" s="90" t="s">
        <v>1975</v>
      </c>
      <c r="M1510" s="96">
        <v>4987072170137</v>
      </c>
      <c r="N1510" s="71">
        <v>2</v>
      </c>
      <c r="O1510" s="62" t="s">
        <v>121</v>
      </c>
      <c r="P1510" s="63"/>
      <c r="Q1510" s="64"/>
      <c r="R1510" s="65"/>
      <c r="S1510" s="65"/>
      <c r="T1510" s="65"/>
      <c r="U1510" s="42"/>
      <c r="V1510" s="43"/>
      <c r="W1510" s="43"/>
    </row>
    <row r="1511" spans="1:23" ht="15.75" customHeight="1">
      <c r="A1511" s="77"/>
      <c r="B1511" s="72"/>
      <c r="C1511" s="67"/>
      <c r="D1511" s="68"/>
      <c r="E1511" s="68"/>
      <c r="F1511" s="69"/>
      <c r="G1511" s="69"/>
      <c r="H1511" s="70"/>
      <c r="I1511" s="69"/>
      <c r="J1511" s="69"/>
      <c r="K1511" s="69"/>
      <c r="L1511" s="90">
        <v>443165118071</v>
      </c>
      <c r="M1511" s="96"/>
      <c r="N1511" s="71"/>
      <c r="O1511" s="62"/>
      <c r="P1511" s="63"/>
      <c r="Q1511" s="64"/>
      <c r="R1511" s="65"/>
      <c r="S1511" s="65"/>
      <c r="T1511" s="65"/>
      <c r="U1511" s="42"/>
      <c r="V1511" s="43"/>
      <c r="W1511" s="43"/>
    </row>
    <row r="1512" spans="1:23" ht="15.75" customHeight="1">
      <c r="A1512" s="77"/>
      <c r="B1512" s="75" t="s">
        <v>3868</v>
      </c>
      <c r="C1512" s="67" t="s">
        <v>1019</v>
      </c>
      <c r="D1512" s="68" t="s">
        <v>3869</v>
      </c>
      <c r="E1512" s="68" t="s">
        <v>3870</v>
      </c>
      <c r="F1512" s="69" t="s">
        <v>1022</v>
      </c>
      <c r="G1512" s="69"/>
      <c r="H1512" s="70">
        <v>1499</v>
      </c>
      <c r="I1512" s="69" t="s">
        <v>48</v>
      </c>
      <c r="J1512" s="69" t="s">
        <v>1024</v>
      </c>
      <c r="K1512" s="69" t="s">
        <v>1025</v>
      </c>
      <c r="L1512" s="90" t="s">
        <v>2975</v>
      </c>
      <c r="M1512" s="96"/>
      <c r="N1512" s="71">
        <v>2</v>
      </c>
      <c r="O1512" s="62" t="s">
        <v>121</v>
      </c>
      <c r="P1512" s="63"/>
      <c r="Q1512" s="64"/>
      <c r="R1512" s="65"/>
      <c r="S1512" s="65"/>
      <c r="T1512" s="65"/>
      <c r="U1512" s="42"/>
      <c r="V1512" s="43"/>
      <c r="W1512" s="43"/>
    </row>
    <row r="1513" spans="1:23" ht="15.75" customHeight="1">
      <c r="A1513" s="77"/>
      <c r="B1513" s="72"/>
      <c r="C1513" s="67"/>
      <c r="D1513" s="68"/>
      <c r="E1513" s="68"/>
      <c r="F1513" s="69"/>
      <c r="G1513" s="69"/>
      <c r="H1513" s="70"/>
      <c r="I1513" s="69"/>
      <c r="J1513" s="69"/>
      <c r="K1513" s="69"/>
      <c r="L1513" s="90">
        <v>122562807721</v>
      </c>
      <c r="M1513" s="96"/>
      <c r="N1513" s="71"/>
      <c r="O1513" s="62"/>
      <c r="P1513" s="63"/>
      <c r="Q1513" s="64"/>
      <c r="R1513" s="65"/>
      <c r="S1513" s="65"/>
      <c r="T1513" s="65"/>
      <c r="U1513" s="42"/>
      <c r="V1513" s="43"/>
      <c r="W1513" s="43"/>
    </row>
    <row r="1514" spans="1:23" ht="15.75" customHeight="1">
      <c r="A1514" s="77"/>
      <c r="B1514" s="75" t="s">
        <v>3871</v>
      </c>
      <c r="C1514" s="67" t="s">
        <v>1662</v>
      </c>
      <c r="D1514" s="68" t="s">
        <v>3872</v>
      </c>
      <c r="E1514" s="68" t="s">
        <v>3873</v>
      </c>
      <c r="F1514" s="69" t="s">
        <v>1664</v>
      </c>
      <c r="G1514" s="69"/>
      <c r="H1514" s="70">
        <v>1680</v>
      </c>
      <c r="I1514" s="69" t="s">
        <v>1666</v>
      </c>
      <c r="J1514" s="69" t="s">
        <v>1667</v>
      </c>
      <c r="K1514" s="69" t="s">
        <v>1667</v>
      </c>
      <c r="L1514" s="90" t="s">
        <v>3874</v>
      </c>
      <c r="M1514" s="96">
        <v>9784862794604</v>
      </c>
      <c r="N1514" s="71">
        <v>1</v>
      </c>
      <c r="O1514" s="62" t="s">
        <v>121</v>
      </c>
      <c r="P1514" s="63"/>
      <c r="Q1514" s="64"/>
      <c r="R1514" s="65"/>
      <c r="S1514" s="65"/>
      <c r="T1514" s="65"/>
      <c r="U1514" s="42"/>
      <c r="V1514" s="43"/>
      <c r="W1514" s="43"/>
    </row>
    <row r="1515" spans="1:23" ht="15.75" customHeight="1">
      <c r="A1515" s="77"/>
      <c r="B1515" s="72"/>
      <c r="C1515" s="67"/>
      <c r="D1515" s="68"/>
      <c r="E1515" s="68"/>
      <c r="F1515" s="69"/>
      <c r="G1515" s="69"/>
      <c r="H1515" s="70"/>
      <c r="I1515" s="69"/>
      <c r="J1515" s="69"/>
      <c r="K1515" s="69"/>
      <c r="L1515" s="90">
        <v>120396310123</v>
      </c>
      <c r="M1515" s="96"/>
      <c r="N1515" s="71"/>
      <c r="O1515" s="62"/>
      <c r="P1515" s="63"/>
      <c r="Q1515" s="64"/>
      <c r="R1515" s="65"/>
      <c r="S1515" s="65"/>
      <c r="T1515" s="65"/>
      <c r="U1515" s="42"/>
      <c r="V1515" s="43"/>
      <c r="W1515" s="43"/>
    </row>
    <row r="1516" spans="1:23" ht="15.75" customHeight="1">
      <c r="A1516" s="77"/>
      <c r="B1516" s="75" t="s">
        <v>276</v>
      </c>
      <c r="C1516" s="67" t="s">
        <v>130</v>
      </c>
      <c r="D1516" s="68" t="s">
        <v>277</v>
      </c>
      <c r="E1516" s="68" t="s">
        <v>278</v>
      </c>
      <c r="F1516" s="69" t="s">
        <v>133</v>
      </c>
      <c r="G1516" s="69" t="s">
        <v>3875</v>
      </c>
      <c r="H1516" s="70">
        <v>815</v>
      </c>
      <c r="I1516" s="69" t="s">
        <v>117</v>
      </c>
      <c r="J1516" s="69" t="s">
        <v>118</v>
      </c>
      <c r="K1516" s="69" t="s">
        <v>135</v>
      </c>
      <c r="L1516" s="90" t="s">
        <v>546</v>
      </c>
      <c r="M1516" s="96">
        <v>4902468236037</v>
      </c>
      <c r="N1516" s="71">
        <v>3</v>
      </c>
      <c r="O1516" s="62" t="s">
        <v>121</v>
      </c>
      <c r="P1516" s="63"/>
      <c r="Q1516" s="64"/>
      <c r="R1516" s="65"/>
      <c r="S1516" s="65"/>
      <c r="T1516" s="65"/>
      <c r="U1516" s="42"/>
      <c r="V1516" s="43"/>
      <c r="W1516" s="43"/>
    </row>
    <row r="1517" spans="1:23" ht="15.75" customHeight="1">
      <c r="A1517" s="77"/>
      <c r="B1517" s="72"/>
      <c r="C1517" s="67"/>
      <c r="D1517" s="68"/>
      <c r="E1517" s="68"/>
      <c r="F1517" s="69"/>
      <c r="G1517" s="69"/>
      <c r="H1517" s="70"/>
      <c r="I1517" s="69"/>
      <c r="J1517" s="69"/>
      <c r="K1517" s="69"/>
      <c r="L1517" s="90">
        <v>9735</v>
      </c>
      <c r="M1517" s="96"/>
      <c r="N1517" s="71"/>
      <c r="O1517" s="62"/>
      <c r="P1517" s="63"/>
      <c r="Q1517" s="64"/>
      <c r="R1517" s="65"/>
      <c r="S1517" s="65"/>
      <c r="T1517" s="65"/>
      <c r="U1517" s="42"/>
      <c r="V1517" s="43"/>
      <c r="W1517" s="43"/>
    </row>
    <row r="1518" spans="1:23" ht="15.75" customHeight="1">
      <c r="A1518" s="77"/>
      <c r="B1518" s="75" t="s">
        <v>3876</v>
      </c>
      <c r="C1518" s="67" t="s">
        <v>1228</v>
      </c>
      <c r="D1518" s="68" t="s">
        <v>3877</v>
      </c>
      <c r="E1518" s="68" t="s">
        <v>3878</v>
      </c>
      <c r="F1518" s="69" t="s">
        <v>1231</v>
      </c>
      <c r="G1518" s="69" t="s">
        <v>3879</v>
      </c>
      <c r="H1518" s="70">
        <v>1270</v>
      </c>
      <c r="I1518" s="69" t="s">
        <v>202</v>
      </c>
      <c r="J1518" s="69" t="s">
        <v>1233</v>
      </c>
      <c r="K1518" s="69" t="s">
        <v>1234</v>
      </c>
      <c r="L1518" s="90" t="s">
        <v>2975</v>
      </c>
      <c r="M1518" s="96">
        <v>4901551338252</v>
      </c>
      <c r="N1518" s="71">
        <v>10</v>
      </c>
      <c r="O1518" s="62" t="s">
        <v>121</v>
      </c>
      <c r="P1518" s="63"/>
      <c r="Q1518" s="64"/>
      <c r="R1518" s="65"/>
      <c r="S1518" s="65"/>
      <c r="T1518" s="65"/>
      <c r="U1518" s="42"/>
      <c r="V1518" s="43"/>
      <c r="W1518" s="43"/>
    </row>
    <row r="1519" spans="1:23" ht="15.75" customHeight="1">
      <c r="A1519" s="77"/>
      <c r="B1519" s="72"/>
      <c r="C1519" s="67"/>
      <c r="D1519" s="68"/>
      <c r="E1519" s="68"/>
      <c r="F1519" s="69"/>
      <c r="G1519" s="69"/>
      <c r="H1519" s="70"/>
      <c r="I1519" s="69"/>
      <c r="J1519" s="69"/>
      <c r="K1519" s="69"/>
      <c r="L1519" s="90">
        <v>124822731924</v>
      </c>
      <c r="M1519" s="96"/>
      <c r="N1519" s="71"/>
      <c r="O1519" s="62"/>
      <c r="P1519" s="63"/>
      <c r="Q1519" s="64"/>
      <c r="R1519" s="65"/>
      <c r="S1519" s="65"/>
      <c r="T1519" s="65"/>
      <c r="U1519" s="42"/>
      <c r="V1519" s="43"/>
      <c r="W1519" s="43"/>
    </row>
    <row r="1520" spans="1:23" ht="15.75" customHeight="1">
      <c r="A1520" s="77"/>
      <c r="B1520" s="75" t="s">
        <v>3880</v>
      </c>
      <c r="C1520" s="67" t="s">
        <v>112</v>
      </c>
      <c r="D1520" s="68" t="s">
        <v>3142</v>
      </c>
      <c r="E1520" s="68" t="s">
        <v>3881</v>
      </c>
      <c r="F1520" s="69" t="s">
        <v>115</v>
      </c>
      <c r="G1520" s="69" t="s">
        <v>3882</v>
      </c>
      <c r="H1520" s="70">
        <v>989</v>
      </c>
      <c r="I1520" s="69" t="s">
        <v>117</v>
      </c>
      <c r="J1520" s="69" t="s">
        <v>118</v>
      </c>
      <c r="K1520" s="69" t="s">
        <v>119</v>
      </c>
      <c r="L1520" s="90" t="s">
        <v>1647</v>
      </c>
      <c r="M1520" s="96">
        <v>4970061064319</v>
      </c>
      <c r="N1520" s="71">
        <v>3</v>
      </c>
      <c r="O1520" s="62" t="s">
        <v>121</v>
      </c>
      <c r="P1520" s="63"/>
      <c r="Q1520" s="64"/>
      <c r="R1520" s="65"/>
      <c r="S1520" s="65"/>
      <c r="T1520" s="65"/>
      <c r="U1520" s="42"/>
      <c r="V1520" s="43"/>
      <c r="W1520" s="43"/>
    </row>
    <row r="1521" spans="1:23" ht="15.75" customHeight="1">
      <c r="A1521" s="77"/>
      <c r="B1521" s="72"/>
      <c r="C1521" s="67"/>
      <c r="D1521" s="68"/>
      <c r="E1521" s="68"/>
      <c r="F1521" s="69"/>
      <c r="G1521" s="69"/>
      <c r="H1521" s="70"/>
      <c r="I1521" s="69"/>
      <c r="J1521" s="69"/>
      <c r="K1521" s="69"/>
      <c r="L1521" s="90">
        <v>446571796241</v>
      </c>
      <c r="M1521" s="96"/>
      <c r="N1521" s="71"/>
      <c r="O1521" s="62"/>
      <c r="P1521" s="63"/>
      <c r="Q1521" s="64"/>
      <c r="R1521" s="65"/>
      <c r="S1521" s="65"/>
      <c r="T1521" s="65"/>
      <c r="U1521" s="42"/>
      <c r="V1521" s="43"/>
      <c r="W1521" s="43"/>
    </row>
    <row r="1522" spans="1:23" ht="15.75" customHeight="1">
      <c r="A1522" s="77"/>
      <c r="B1522" s="75" t="s">
        <v>3883</v>
      </c>
      <c r="C1522" s="67" t="s">
        <v>672</v>
      </c>
      <c r="D1522" s="68" t="s">
        <v>3884</v>
      </c>
      <c r="E1522" s="68" t="s">
        <v>3885</v>
      </c>
      <c r="F1522" s="69" t="s">
        <v>675</v>
      </c>
      <c r="G1522" s="69" t="s">
        <v>3886</v>
      </c>
      <c r="H1522" s="70">
        <v>1196</v>
      </c>
      <c r="I1522" s="69" t="s">
        <v>117</v>
      </c>
      <c r="J1522" s="69" t="s">
        <v>677</v>
      </c>
      <c r="K1522" s="69" t="s">
        <v>678</v>
      </c>
      <c r="L1522" s="90" t="s">
        <v>3887</v>
      </c>
      <c r="M1522" s="96">
        <v>4901646140524</v>
      </c>
      <c r="N1522" s="71">
        <v>5</v>
      </c>
      <c r="O1522" s="62" t="s">
        <v>121</v>
      </c>
      <c r="P1522" s="63"/>
      <c r="Q1522" s="64"/>
      <c r="R1522" s="65"/>
      <c r="S1522" s="65"/>
      <c r="T1522" s="65"/>
      <c r="U1522" s="42"/>
      <c r="V1522" s="43"/>
      <c r="W1522" s="43"/>
    </row>
    <row r="1523" spans="1:23" ht="15.75" customHeight="1">
      <c r="A1523" s="77"/>
      <c r="B1523" s="75" t="s">
        <v>3888</v>
      </c>
      <c r="C1523" s="67" t="s">
        <v>1142</v>
      </c>
      <c r="D1523" s="68" t="s">
        <v>3889</v>
      </c>
      <c r="E1523" s="68" t="s">
        <v>3890</v>
      </c>
      <c r="F1523" s="69" t="s">
        <v>1145</v>
      </c>
      <c r="G1523" s="69" t="s">
        <v>3891</v>
      </c>
      <c r="H1523" s="70">
        <v>1990</v>
      </c>
      <c r="I1523" s="69" t="s">
        <v>635</v>
      </c>
      <c r="J1523" s="69" t="s">
        <v>1073</v>
      </c>
      <c r="K1523" s="69" t="s">
        <v>1147</v>
      </c>
      <c r="L1523" s="90"/>
      <c r="M1523" s="96">
        <v>404086</v>
      </c>
      <c r="N1523" s="71">
        <v>1</v>
      </c>
      <c r="O1523" s="62" t="s">
        <v>121</v>
      </c>
      <c r="P1523" s="63"/>
      <c r="Q1523" s="64"/>
      <c r="R1523" s="65"/>
      <c r="S1523" s="65"/>
      <c r="T1523" s="65"/>
      <c r="U1523" s="42"/>
      <c r="V1523" s="43"/>
      <c r="W1523" s="43"/>
    </row>
    <row r="1524" spans="1:23" ht="15.75" customHeight="1">
      <c r="A1524" s="77"/>
      <c r="B1524" s="75" t="s">
        <v>2705</v>
      </c>
      <c r="C1524" s="67" t="s">
        <v>130</v>
      </c>
      <c r="D1524" s="68" t="s">
        <v>2706</v>
      </c>
      <c r="E1524" s="68" t="s">
        <v>3892</v>
      </c>
      <c r="F1524" s="69" t="s">
        <v>133</v>
      </c>
      <c r="G1524" s="69" t="s">
        <v>3893</v>
      </c>
      <c r="H1524" s="70">
        <v>668</v>
      </c>
      <c r="I1524" s="69" t="s">
        <v>117</v>
      </c>
      <c r="J1524" s="69" t="s">
        <v>118</v>
      </c>
      <c r="K1524" s="69" t="s">
        <v>135</v>
      </c>
      <c r="L1524" s="90"/>
      <c r="M1524" s="96">
        <v>4987415688664</v>
      </c>
      <c r="N1524" s="71">
        <v>3</v>
      </c>
      <c r="O1524" s="62" t="s">
        <v>121</v>
      </c>
      <c r="P1524" s="63"/>
      <c r="Q1524" s="64"/>
      <c r="R1524" s="65"/>
      <c r="S1524" s="65"/>
      <c r="T1524" s="65"/>
      <c r="U1524" s="42"/>
      <c r="V1524" s="43"/>
      <c r="W1524" s="43"/>
    </row>
    <row r="1525" spans="1:23" ht="15.75" customHeight="1">
      <c r="A1525" s="77"/>
      <c r="B1525" s="75" t="s">
        <v>3894</v>
      </c>
      <c r="C1525" s="67" t="s">
        <v>3765</v>
      </c>
      <c r="D1525" s="68" t="s">
        <v>3895</v>
      </c>
      <c r="E1525" s="68" t="s">
        <v>3896</v>
      </c>
      <c r="F1525" s="69" t="s">
        <v>3768</v>
      </c>
      <c r="G1525" s="69" t="s">
        <v>3897</v>
      </c>
      <c r="H1525" s="70">
        <v>980</v>
      </c>
      <c r="I1525" s="69" t="s">
        <v>3769</v>
      </c>
      <c r="J1525" s="69" t="s">
        <v>3770</v>
      </c>
      <c r="K1525" s="69" t="s">
        <v>3771</v>
      </c>
      <c r="L1525" s="90"/>
      <c r="M1525" s="96">
        <v>4516549201052</v>
      </c>
      <c r="N1525" s="71">
        <v>2</v>
      </c>
      <c r="O1525" s="62" t="s">
        <v>121</v>
      </c>
      <c r="P1525" s="63"/>
      <c r="Q1525" s="64"/>
      <c r="R1525" s="65"/>
      <c r="S1525" s="65"/>
      <c r="T1525" s="65"/>
      <c r="U1525" s="42"/>
      <c r="V1525" s="43"/>
      <c r="W1525" s="43"/>
    </row>
    <row r="1526" spans="1:23" ht="15.75" customHeight="1">
      <c r="A1526" s="77"/>
      <c r="B1526" s="75" t="s">
        <v>3898</v>
      </c>
      <c r="C1526" s="67" t="s">
        <v>156</v>
      </c>
      <c r="D1526" s="68" t="s">
        <v>3899</v>
      </c>
      <c r="E1526" s="68" t="s">
        <v>3900</v>
      </c>
      <c r="F1526" s="69" t="s">
        <v>159</v>
      </c>
      <c r="G1526" s="69" t="s">
        <v>3901</v>
      </c>
      <c r="H1526" s="70">
        <v>1566</v>
      </c>
      <c r="I1526" s="69" t="s">
        <v>161</v>
      </c>
      <c r="J1526" s="69" t="s">
        <v>162</v>
      </c>
      <c r="K1526" s="69" t="s">
        <v>163</v>
      </c>
      <c r="L1526" s="90"/>
      <c r="M1526" s="96">
        <v>4908049126582</v>
      </c>
      <c r="N1526" s="71">
        <v>3</v>
      </c>
      <c r="O1526" s="62" t="s">
        <v>121</v>
      </c>
      <c r="P1526" s="63"/>
      <c r="Q1526" s="64"/>
      <c r="R1526" s="65"/>
      <c r="S1526" s="65"/>
      <c r="T1526" s="65"/>
      <c r="U1526" s="42"/>
      <c r="V1526" s="43"/>
      <c r="W1526" s="43"/>
    </row>
    <row r="1527" spans="1:23" ht="15.75" customHeight="1">
      <c r="A1527" s="77"/>
      <c r="B1527" s="75" t="s">
        <v>3902</v>
      </c>
      <c r="C1527" s="67" t="s">
        <v>206</v>
      </c>
      <c r="D1527" s="68" t="s">
        <v>1294</v>
      </c>
      <c r="E1527" s="68" t="s">
        <v>1295</v>
      </c>
      <c r="F1527" s="69" t="s">
        <v>209</v>
      </c>
      <c r="G1527" s="69" t="s">
        <v>3903</v>
      </c>
      <c r="H1527" s="70">
        <v>1786</v>
      </c>
      <c r="I1527" s="69" t="s">
        <v>211</v>
      </c>
      <c r="J1527" s="69" t="s">
        <v>162</v>
      </c>
      <c r="K1527" s="69" t="s">
        <v>212</v>
      </c>
      <c r="L1527" s="90"/>
      <c r="M1527" s="96">
        <v>4987072067727</v>
      </c>
      <c r="N1527" s="71">
        <v>5</v>
      </c>
      <c r="O1527" s="62" t="s">
        <v>121</v>
      </c>
      <c r="P1527" s="63"/>
      <c r="Q1527" s="64"/>
      <c r="R1527" s="65"/>
      <c r="S1527" s="65"/>
      <c r="T1527" s="65"/>
      <c r="U1527" s="42"/>
      <c r="V1527" s="43"/>
      <c r="W1527" s="43"/>
    </row>
    <row r="1528" spans="1:23" ht="15.75" customHeight="1">
      <c r="A1528" s="77"/>
      <c r="B1528" s="75" t="s">
        <v>3904</v>
      </c>
      <c r="C1528" s="67" t="s">
        <v>206</v>
      </c>
      <c r="D1528" s="68" t="s">
        <v>3905</v>
      </c>
      <c r="E1528" s="68" t="s">
        <v>3906</v>
      </c>
      <c r="F1528" s="69" t="s">
        <v>209</v>
      </c>
      <c r="G1528" s="69" t="s">
        <v>3907</v>
      </c>
      <c r="H1528" s="70">
        <v>760</v>
      </c>
      <c r="I1528" s="69" t="s">
        <v>211</v>
      </c>
      <c r="J1528" s="69" t="s">
        <v>162</v>
      </c>
      <c r="K1528" s="69" t="s">
        <v>212</v>
      </c>
      <c r="L1528" s="90"/>
      <c r="M1528" s="96"/>
      <c r="N1528" s="71">
        <v>10</v>
      </c>
      <c r="O1528" s="62" t="s">
        <v>121</v>
      </c>
      <c r="P1528" s="63"/>
      <c r="Q1528" s="64"/>
      <c r="R1528" s="65"/>
      <c r="S1528" s="65"/>
      <c r="T1528" s="65"/>
      <c r="U1528" s="42"/>
      <c r="V1528" s="43"/>
      <c r="W1528" s="43"/>
    </row>
    <row r="1529" spans="1:23" ht="15.75" customHeight="1">
      <c r="A1529" s="77"/>
      <c r="B1529" s="72"/>
      <c r="C1529" s="67"/>
      <c r="D1529" s="68"/>
      <c r="E1529" s="68"/>
      <c r="F1529" s="69"/>
      <c r="G1529" s="69"/>
      <c r="H1529" s="70"/>
      <c r="I1529" s="69"/>
      <c r="J1529" s="69"/>
      <c r="K1529" s="69"/>
      <c r="L1529" s="90">
        <v>45050341404</v>
      </c>
      <c r="M1529" s="96"/>
      <c r="N1529" s="71"/>
      <c r="O1529" s="62"/>
      <c r="P1529" s="63"/>
      <c r="Q1529" s="64"/>
      <c r="R1529" s="65"/>
      <c r="S1529" s="65"/>
      <c r="T1529" s="65"/>
      <c r="U1529" s="42"/>
      <c r="V1529" s="43"/>
      <c r="W1529" s="43"/>
    </row>
    <row r="1530" spans="1:23" ht="15.75" customHeight="1">
      <c r="A1530" s="77"/>
      <c r="B1530" s="75" t="s">
        <v>3908</v>
      </c>
      <c r="C1530" s="67" t="s">
        <v>2554</v>
      </c>
      <c r="D1530" s="68" t="s">
        <v>3909</v>
      </c>
      <c r="E1530" s="68" t="s">
        <v>3910</v>
      </c>
      <c r="F1530" s="69" t="s">
        <v>2557</v>
      </c>
      <c r="G1530" s="69"/>
      <c r="H1530" s="70">
        <v>14990</v>
      </c>
      <c r="I1530" s="69" t="s">
        <v>2558</v>
      </c>
      <c r="J1530" s="69" t="s">
        <v>2559</v>
      </c>
      <c r="K1530" s="69" t="s">
        <v>2560</v>
      </c>
      <c r="L1530" s="90" t="s">
        <v>2561</v>
      </c>
      <c r="M1530" s="96">
        <v>4974375426580</v>
      </c>
      <c r="N1530" s="71">
        <v>1</v>
      </c>
      <c r="O1530" s="62" t="s">
        <v>121</v>
      </c>
      <c r="P1530" s="63"/>
      <c r="Q1530" s="64"/>
      <c r="R1530" s="65"/>
      <c r="S1530" s="65"/>
      <c r="T1530" s="65"/>
      <c r="U1530" s="42"/>
      <c r="V1530" s="43"/>
      <c r="W1530" s="43"/>
    </row>
    <row r="1531" spans="1:23" ht="15.75" customHeight="1">
      <c r="A1531" s="77"/>
      <c r="B1531" s="72"/>
      <c r="C1531" s="67"/>
      <c r="D1531" s="68"/>
      <c r="E1531" s="68"/>
      <c r="F1531" s="69"/>
      <c r="G1531" s="69"/>
      <c r="H1531" s="70"/>
      <c r="I1531" s="69"/>
      <c r="J1531" s="69"/>
      <c r="K1531" s="69"/>
      <c r="L1531" s="90">
        <v>450411293861</v>
      </c>
      <c r="M1531" s="96"/>
      <c r="N1531" s="71"/>
      <c r="O1531" s="62"/>
      <c r="P1531" s="63"/>
      <c r="Q1531" s="64"/>
      <c r="R1531" s="65"/>
      <c r="S1531" s="65"/>
      <c r="T1531" s="65"/>
      <c r="U1531" s="42"/>
      <c r="V1531" s="43"/>
      <c r="W1531" s="43"/>
    </row>
    <row r="1532" spans="1:23" ht="15.75" customHeight="1">
      <c r="A1532" s="77"/>
      <c r="B1532" s="75" t="s">
        <v>3819</v>
      </c>
      <c r="C1532" s="67" t="s">
        <v>3812</v>
      </c>
      <c r="D1532" s="68" t="s">
        <v>3820</v>
      </c>
      <c r="E1532" s="68" t="s">
        <v>1699</v>
      </c>
      <c r="F1532" s="69" t="s">
        <v>3815</v>
      </c>
      <c r="G1532" s="69" t="s">
        <v>3911</v>
      </c>
      <c r="H1532" s="70">
        <v>645</v>
      </c>
      <c r="I1532" s="69" t="s">
        <v>117</v>
      </c>
      <c r="J1532" s="69" t="s">
        <v>3817</v>
      </c>
      <c r="K1532" s="69" t="s">
        <v>3818</v>
      </c>
      <c r="L1532" s="90" t="s">
        <v>1742</v>
      </c>
      <c r="M1532" s="96">
        <v>4971825007849</v>
      </c>
      <c r="N1532" s="71">
        <v>2</v>
      </c>
      <c r="O1532" s="62" t="s">
        <v>121</v>
      </c>
      <c r="P1532" s="63"/>
      <c r="Q1532" s="64"/>
      <c r="R1532" s="65"/>
      <c r="S1532" s="65"/>
      <c r="T1532" s="65"/>
      <c r="U1532" s="42"/>
      <c r="V1532" s="43"/>
      <c r="W1532" s="43"/>
    </row>
    <row r="1533" spans="1:23" ht="15.75" customHeight="1">
      <c r="A1533" s="77"/>
      <c r="B1533" s="72"/>
      <c r="C1533" s="67"/>
      <c r="D1533" s="68"/>
      <c r="E1533" s="68"/>
      <c r="F1533" s="69"/>
      <c r="G1533" s="69"/>
      <c r="H1533" s="70"/>
      <c r="I1533" s="69"/>
      <c r="J1533" s="69"/>
      <c r="K1533" s="69"/>
      <c r="L1533" s="90">
        <v>450224600862</v>
      </c>
      <c r="M1533" s="96"/>
      <c r="N1533" s="71"/>
      <c r="O1533" s="62"/>
      <c r="P1533" s="63"/>
      <c r="Q1533" s="64"/>
      <c r="R1533" s="65"/>
      <c r="S1533" s="65"/>
      <c r="T1533" s="65"/>
      <c r="U1533" s="42"/>
      <c r="V1533" s="43"/>
      <c r="W1533" s="43"/>
    </row>
    <row r="1534" spans="1:23" ht="15.75" customHeight="1">
      <c r="A1534" s="77"/>
      <c r="B1534" s="75" t="s">
        <v>3912</v>
      </c>
      <c r="C1534" s="67" t="s">
        <v>229</v>
      </c>
      <c r="D1534" s="68" t="s">
        <v>3913</v>
      </c>
      <c r="E1534" s="68" t="s">
        <v>3914</v>
      </c>
      <c r="F1534" s="69" t="s">
        <v>232</v>
      </c>
      <c r="G1534" s="69" t="s">
        <v>3915</v>
      </c>
      <c r="H1534" s="70">
        <v>649</v>
      </c>
      <c r="I1534" s="69" t="s">
        <v>117</v>
      </c>
      <c r="J1534" s="69" t="s">
        <v>118</v>
      </c>
      <c r="K1534" s="69" t="s">
        <v>233</v>
      </c>
      <c r="L1534" s="90" t="s">
        <v>1742</v>
      </c>
      <c r="M1534" s="96">
        <v>4987241155712</v>
      </c>
      <c r="N1534" s="71">
        <v>1</v>
      </c>
      <c r="O1534" s="62" t="s">
        <v>121</v>
      </c>
      <c r="P1534" s="63"/>
      <c r="Q1534" s="64"/>
      <c r="R1534" s="65"/>
      <c r="S1534" s="65"/>
      <c r="T1534" s="65"/>
      <c r="U1534" s="42"/>
      <c r="V1534" s="43"/>
      <c r="W1534" s="43"/>
    </row>
    <row r="1535" spans="1:23" ht="15.75" customHeight="1">
      <c r="A1535" s="77"/>
      <c r="B1535" s="75" t="s">
        <v>3916</v>
      </c>
      <c r="C1535" s="67" t="s">
        <v>112</v>
      </c>
      <c r="D1535" s="68" t="s">
        <v>3917</v>
      </c>
      <c r="E1535" s="68" t="s">
        <v>3918</v>
      </c>
      <c r="F1535" s="69" t="s">
        <v>115</v>
      </c>
      <c r="G1535" s="69" t="s">
        <v>3919</v>
      </c>
      <c r="H1535" s="70">
        <v>1196</v>
      </c>
      <c r="I1535" s="69" t="s">
        <v>117</v>
      </c>
      <c r="J1535" s="69" t="s">
        <v>118</v>
      </c>
      <c r="K1535" s="69" t="s">
        <v>119</v>
      </c>
      <c r="L1535" s="90"/>
      <c r="M1535" s="96">
        <v>4901477705275</v>
      </c>
      <c r="N1535" s="71">
        <v>2</v>
      </c>
      <c r="O1535" s="62" t="s">
        <v>121</v>
      </c>
      <c r="P1535" s="63"/>
      <c r="Q1535" s="64"/>
      <c r="R1535" s="65"/>
      <c r="S1535" s="65"/>
      <c r="T1535" s="65"/>
      <c r="U1535" s="42"/>
      <c r="V1535" s="43"/>
      <c r="W1535" s="43"/>
    </row>
    <row r="1536" spans="1:23" ht="15.75" customHeight="1">
      <c r="A1536" s="77"/>
      <c r="B1536" s="75" t="s">
        <v>3920</v>
      </c>
      <c r="C1536" s="67" t="s">
        <v>130</v>
      </c>
      <c r="D1536" s="68" t="s">
        <v>3921</v>
      </c>
      <c r="E1536" s="68" t="s">
        <v>3922</v>
      </c>
      <c r="F1536" s="69" t="s">
        <v>133</v>
      </c>
      <c r="G1536" s="69"/>
      <c r="H1536" s="70">
        <v>2689</v>
      </c>
      <c r="I1536" s="69" t="s">
        <v>117</v>
      </c>
      <c r="J1536" s="69" t="s">
        <v>118</v>
      </c>
      <c r="K1536" s="69" t="s">
        <v>135</v>
      </c>
      <c r="L1536" s="90"/>
      <c r="M1536" s="96">
        <v>4904740604466</v>
      </c>
      <c r="N1536" s="71">
        <v>3</v>
      </c>
      <c r="O1536" s="62" t="s">
        <v>121</v>
      </c>
      <c r="P1536" s="63"/>
      <c r="Q1536" s="64"/>
      <c r="R1536" s="65"/>
      <c r="S1536" s="65"/>
      <c r="T1536" s="65"/>
      <c r="U1536" s="42"/>
      <c r="V1536" s="43"/>
      <c r="W1536" s="43"/>
    </row>
    <row r="1537" spans="1:23" ht="15.75" customHeight="1">
      <c r="A1537" s="77"/>
      <c r="B1537" s="72"/>
      <c r="C1537" s="67"/>
      <c r="D1537" s="68"/>
      <c r="E1537" s="68"/>
      <c r="F1537" s="69"/>
      <c r="G1537" s="69"/>
      <c r="H1537" s="70"/>
      <c r="I1537" s="69"/>
      <c r="J1537" s="69"/>
      <c r="K1537" s="69"/>
      <c r="L1537" s="90">
        <v>451801587296</v>
      </c>
      <c r="M1537" s="96"/>
      <c r="N1537" s="71"/>
      <c r="O1537" s="62"/>
      <c r="P1537" s="63"/>
      <c r="Q1537" s="64"/>
      <c r="R1537" s="65"/>
      <c r="S1537" s="65"/>
      <c r="T1537" s="65"/>
      <c r="U1537" s="42"/>
      <c r="V1537" s="43"/>
      <c r="W1537" s="43"/>
    </row>
    <row r="1538" spans="1:23" ht="15.75" customHeight="1">
      <c r="A1538" s="77"/>
      <c r="B1538" s="75" t="s">
        <v>3923</v>
      </c>
      <c r="C1538" s="67" t="s">
        <v>206</v>
      </c>
      <c r="D1538" s="68" t="s">
        <v>3924</v>
      </c>
      <c r="E1538" s="68" t="s">
        <v>3925</v>
      </c>
      <c r="F1538" s="69" t="s">
        <v>209</v>
      </c>
      <c r="G1538" s="69" t="s">
        <v>3926</v>
      </c>
      <c r="H1538" s="70">
        <v>753</v>
      </c>
      <c r="I1538" s="69" t="s">
        <v>211</v>
      </c>
      <c r="J1538" s="69" t="s">
        <v>162</v>
      </c>
      <c r="K1538" s="69" t="s">
        <v>212</v>
      </c>
      <c r="L1538" s="90" t="s">
        <v>1777</v>
      </c>
      <c r="M1538" s="96">
        <v>4987241136841</v>
      </c>
      <c r="N1538" s="71">
        <v>5</v>
      </c>
      <c r="O1538" s="62" t="s">
        <v>121</v>
      </c>
      <c r="P1538" s="63"/>
      <c r="Q1538" s="64"/>
      <c r="R1538" s="65"/>
      <c r="S1538" s="65"/>
      <c r="T1538" s="65"/>
      <c r="U1538" s="42"/>
      <c r="V1538" s="43"/>
      <c r="W1538" s="43"/>
    </row>
    <row r="1539" spans="1:23" ht="15.75" customHeight="1">
      <c r="A1539" s="77"/>
      <c r="B1539" s="72"/>
      <c r="C1539" s="67"/>
      <c r="D1539" s="68"/>
      <c r="E1539" s="68"/>
      <c r="F1539" s="69"/>
      <c r="G1539" s="69"/>
      <c r="H1539" s="70"/>
      <c r="I1539" s="69"/>
      <c r="J1539" s="69"/>
      <c r="K1539" s="69"/>
      <c r="L1539" s="90">
        <v>765464011793</v>
      </c>
      <c r="M1539" s="96"/>
      <c r="N1539" s="71"/>
      <c r="O1539" s="62"/>
      <c r="P1539" s="63"/>
      <c r="Q1539" s="64"/>
      <c r="R1539" s="65"/>
      <c r="S1539" s="65"/>
      <c r="T1539" s="65"/>
      <c r="U1539" s="42"/>
      <c r="V1539" s="43"/>
      <c r="W1539" s="43"/>
    </row>
    <row r="1540" spans="1:23" ht="15.75" customHeight="1">
      <c r="A1540" s="77"/>
      <c r="B1540" s="75" t="s">
        <v>3927</v>
      </c>
      <c r="C1540" s="67" t="s">
        <v>229</v>
      </c>
      <c r="D1540" s="68" t="s">
        <v>3928</v>
      </c>
      <c r="E1540" s="68" t="s">
        <v>3929</v>
      </c>
      <c r="F1540" s="69" t="s">
        <v>232</v>
      </c>
      <c r="G1540" s="69" t="s">
        <v>3930</v>
      </c>
      <c r="H1540" s="70">
        <v>1728</v>
      </c>
      <c r="I1540" s="69" t="s">
        <v>117</v>
      </c>
      <c r="J1540" s="69" t="s">
        <v>118</v>
      </c>
      <c r="K1540" s="69" t="s">
        <v>233</v>
      </c>
      <c r="L1540" s="90" t="s">
        <v>536</v>
      </c>
      <c r="M1540" s="96">
        <v>4528620020155</v>
      </c>
      <c r="N1540" s="71">
        <v>1</v>
      </c>
      <c r="O1540" s="62" t="s">
        <v>121</v>
      </c>
      <c r="P1540" s="63"/>
      <c r="Q1540" s="64"/>
      <c r="R1540" s="65"/>
      <c r="S1540" s="65"/>
      <c r="T1540" s="65"/>
      <c r="U1540" s="42"/>
      <c r="V1540" s="43"/>
      <c r="W1540" s="43"/>
    </row>
    <row r="1541" spans="1:23" ht="15.75" customHeight="1">
      <c r="A1541" s="77"/>
      <c r="B1541" s="72"/>
      <c r="C1541" s="67"/>
      <c r="D1541" s="68"/>
      <c r="E1541" s="68"/>
      <c r="F1541" s="69"/>
      <c r="G1541" s="69"/>
      <c r="H1541" s="70"/>
      <c r="I1541" s="69"/>
      <c r="J1541" s="69"/>
      <c r="K1541" s="69"/>
      <c r="L1541" s="90">
        <v>451245306433</v>
      </c>
      <c r="M1541" s="96"/>
      <c r="N1541" s="71"/>
      <c r="O1541" s="62"/>
      <c r="P1541" s="63"/>
      <c r="Q1541" s="64"/>
      <c r="R1541" s="65"/>
      <c r="S1541" s="65"/>
      <c r="T1541" s="65"/>
      <c r="U1541" s="42"/>
      <c r="V1541" s="43"/>
      <c r="W1541" s="43"/>
    </row>
    <row r="1542" spans="1:23" ht="15.75" customHeight="1">
      <c r="A1542" s="77"/>
      <c r="B1542" s="75" t="s">
        <v>3931</v>
      </c>
      <c r="C1542" s="67" t="s">
        <v>3932</v>
      </c>
      <c r="D1542" s="68" t="s">
        <v>3933</v>
      </c>
      <c r="E1542" s="68" t="s">
        <v>3934</v>
      </c>
      <c r="F1542" s="69" t="s">
        <v>3935</v>
      </c>
      <c r="G1542" s="69"/>
      <c r="H1542" s="70">
        <v>1390</v>
      </c>
      <c r="I1542" s="69" t="s">
        <v>1592</v>
      </c>
      <c r="J1542" s="69" t="s">
        <v>3936</v>
      </c>
      <c r="K1542" s="69" t="s">
        <v>3937</v>
      </c>
      <c r="L1542" s="90" t="s">
        <v>536</v>
      </c>
      <c r="M1542" s="96"/>
      <c r="N1542" s="71">
        <v>1</v>
      </c>
      <c r="O1542" s="62" t="s">
        <v>121</v>
      </c>
      <c r="P1542" s="63"/>
      <c r="Q1542" s="64"/>
      <c r="R1542" s="65"/>
      <c r="S1542" s="65"/>
      <c r="T1542" s="65"/>
      <c r="U1542" s="42"/>
      <c r="V1542" s="43"/>
      <c r="W1542" s="43"/>
    </row>
    <row r="1543" spans="1:23" ht="15.75" customHeight="1">
      <c r="A1543" s="77"/>
      <c r="B1543" s="72"/>
      <c r="C1543" s="67"/>
      <c r="D1543" s="68"/>
      <c r="E1543" s="68"/>
      <c r="F1543" s="69"/>
      <c r="G1543" s="69"/>
      <c r="H1543" s="70"/>
      <c r="I1543" s="69"/>
      <c r="J1543" s="69"/>
      <c r="K1543" s="69"/>
      <c r="L1543" s="90">
        <v>450503456476</v>
      </c>
      <c r="M1543" s="96"/>
      <c r="N1543" s="71"/>
      <c r="O1543" s="62"/>
      <c r="P1543" s="63"/>
      <c r="Q1543" s="64"/>
      <c r="R1543" s="65"/>
      <c r="S1543" s="65"/>
      <c r="T1543" s="65"/>
      <c r="U1543" s="42"/>
      <c r="V1543" s="43"/>
      <c r="W1543" s="43"/>
    </row>
    <row r="1544" spans="1:23" ht="15.75" customHeight="1">
      <c r="A1544" s="77"/>
      <c r="B1544" s="75" t="s">
        <v>3938</v>
      </c>
      <c r="C1544" s="67" t="s">
        <v>1815</v>
      </c>
      <c r="D1544" s="68" t="s">
        <v>3939</v>
      </c>
      <c r="E1544" s="68" t="s">
        <v>3940</v>
      </c>
      <c r="F1544" s="69" t="s">
        <v>1818</v>
      </c>
      <c r="G1544" s="69"/>
      <c r="H1544" s="70">
        <v>2000</v>
      </c>
      <c r="I1544" s="69" t="s">
        <v>1820</v>
      </c>
      <c r="J1544" s="69" t="s">
        <v>1821</v>
      </c>
      <c r="K1544" s="69" t="s">
        <v>1822</v>
      </c>
      <c r="L1544" s="90" t="s">
        <v>2975</v>
      </c>
      <c r="M1544" s="96"/>
      <c r="N1544" s="71">
        <v>3</v>
      </c>
      <c r="O1544" s="62" t="s">
        <v>121</v>
      </c>
      <c r="P1544" s="63"/>
      <c r="Q1544" s="64"/>
      <c r="R1544" s="65"/>
      <c r="S1544" s="65"/>
      <c r="T1544" s="65"/>
      <c r="U1544" s="42"/>
      <c r="V1544" s="43"/>
      <c r="W1544" s="43"/>
    </row>
    <row r="1545" spans="1:23" ht="15.75" customHeight="1">
      <c r="A1545" s="77"/>
      <c r="B1545" s="72"/>
      <c r="C1545" s="67"/>
      <c r="D1545" s="68"/>
      <c r="E1545" s="68"/>
      <c r="F1545" s="69"/>
      <c r="G1545" s="69"/>
      <c r="H1545" s="70"/>
      <c r="I1545" s="69"/>
      <c r="J1545" s="69"/>
      <c r="K1545" s="69"/>
      <c r="L1545" s="90">
        <v>451127122541</v>
      </c>
      <c r="M1545" s="96"/>
      <c r="N1545" s="71"/>
      <c r="O1545" s="62"/>
      <c r="P1545" s="63"/>
      <c r="Q1545" s="64"/>
      <c r="R1545" s="65"/>
      <c r="S1545" s="65"/>
      <c r="T1545" s="65"/>
      <c r="U1545" s="42"/>
      <c r="V1545" s="43"/>
      <c r="W1545" s="43"/>
    </row>
    <row r="1546" spans="1:23" ht="15.75" customHeight="1">
      <c r="A1546" s="77"/>
      <c r="B1546" s="75" t="s">
        <v>3941</v>
      </c>
      <c r="C1546" s="67" t="s">
        <v>197</v>
      </c>
      <c r="D1546" s="68" t="s">
        <v>3942</v>
      </c>
      <c r="E1546" s="68" t="s">
        <v>3943</v>
      </c>
      <c r="F1546" s="69" t="s">
        <v>200</v>
      </c>
      <c r="G1546" s="69" t="s">
        <v>3944</v>
      </c>
      <c r="H1546" s="70">
        <v>3078</v>
      </c>
      <c r="I1546" s="69" t="s">
        <v>202</v>
      </c>
      <c r="J1546" s="69" t="s">
        <v>203</v>
      </c>
      <c r="K1546" s="69" t="s">
        <v>204</v>
      </c>
      <c r="L1546" s="90" t="s">
        <v>546</v>
      </c>
      <c r="M1546" s="96">
        <v>4901305410197</v>
      </c>
      <c r="N1546" s="71">
        <v>1</v>
      </c>
      <c r="O1546" s="62" t="s">
        <v>121</v>
      </c>
      <c r="P1546" s="63"/>
      <c r="Q1546" s="64"/>
      <c r="R1546" s="65"/>
      <c r="S1546" s="65"/>
      <c r="T1546" s="65"/>
      <c r="U1546" s="42"/>
      <c r="V1546" s="43"/>
      <c r="W1546" s="43"/>
    </row>
    <row r="1547" spans="1:23" ht="15.75" customHeight="1">
      <c r="A1547" s="77"/>
      <c r="B1547" s="75" t="s">
        <v>3945</v>
      </c>
      <c r="C1547" s="67" t="s">
        <v>184</v>
      </c>
      <c r="D1547" s="68" t="s">
        <v>3946</v>
      </c>
      <c r="E1547" s="68" t="s">
        <v>3947</v>
      </c>
      <c r="F1547" s="69" t="s">
        <v>187</v>
      </c>
      <c r="G1547" s="69" t="s">
        <v>3948</v>
      </c>
      <c r="H1547" s="70">
        <v>1011</v>
      </c>
      <c r="I1547" s="69" t="s">
        <v>189</v>
      </c>
      <c r="J1547" s="69" t="s">
        <v>190</v>
      </c>
      <c r="K1547" s="69" t="s">
        <v>191</v>
      </c>
      <c r="L1547" s="90"/>
      <c r="M1547" s="96">
        <v>4901525005623</v>
      </c>
      <c r="N1547" s="71">
        <v>1</v>
      </c>
      <c r="O1547" s="62" t="s">
        <v>121</v>
      </c>
      <c r="P1547" s="63"/>
      <c r="Q1547" s="64"/>
      <c r="R1547" s="65"/>
      <c r="S1547" s="65"/>
      <c r="T1547" s="65"/>
      <c r="U1547" s="42"/>
      <c r="V1547" s="43"/>
      <c r="W1547" s="43"/>
    </row>
    <row r="1548" spans="1:23" ht="15.75" customHeight="1">
      <c r="A1548" s="77"/>
      <c r="B1548" s="75" t="s">
        <v>3949</v>
      </c>
      <c r="C1548" s="67" t="s">
        <v>130</v>
      </c>
      <c r="D1548" s="68" t="s">
        <v>3950</v>
      </c>
      <c r="E1548" s="68" t="s">
        <v>3951</v>
      </c>
      <c r="F1548" s="69" t="s">
        <v>133</v>
      </c>
      <c r="G1548" s="69" t="s">
        <v>3952</v>
      </c>
      <c r="H1548" s="70">
        <v>367</v>
      </c>
      <c r="I1548" s="69" t="s">
        <v>117</v>
      </c>
      <c r="J1548" s="69" t="s">
        <v>118</v>
      </c>
      <c r="K1548" s="69" t="s">
        <v>135</v>
      </c>
      <c r="L1548" s="90"/>
      <c r="M1548" s="96">
        <v>4987241122622</v>
      </c>
      <c r="N1548" s="71">
        <v>1</v>
      </c>
      <c r="O1548" s="62" t="s">
        <v>121</v>
      </c>
      <c r="P1548" s="63"/>
      <c r="Q1548" s="64"/>
      <c r="R1548" s="65"/>
      <c r="S1548" s="65"/>
      <c r="T1548" s="65"/>
      <c r="U1548" s="42"/>
      <c r="V1548" s="43"/>
      <c r="W1548" s="43"/>
    </row>
    <row r="1549" spans="1:23" ht="15.75" customHeight="1">
      <c r="A1549" s="77"/>
      <c r="B1549" s="72"/>
      <c r="C1549" s="67"/>
      <c r="D1549" s="68"/>
      <c r="E1549" s="68"/>
      <c r="F1549" s="69"/>
      <c r="G1549" s="69"/>
      <c r="H1549" s="70"/>
      <c r="I1549" s="69"/>
      <c r="J1549" s="69"/>
      <c r="K1549" s="69"/>
      <c r="L1549" s="90" t="s">
        <v>1031</v>
      </c>
      <c r="M1549" s="96"/>
      <c r="N1549" s="71"/>
      <c r="O1549" s="62"/>
      <c r="P1549" s="63"/>
      <c r="Q1549" s="64"/>
      <c r="R1549" s="65"/>
      <c r="S1549" s="65"/>
      <c r="T1549" s="65"/>
      <c r="U1549" s="42"/>
      <c r="V1549" s="43"/>
      <c r="W1549" s="43"/>
    </row>
    <row r="1550" spans="1:23" ht="15.75" customHeight="1">
      <c r="A1550" s="77"/>
      <c r="B1550" s="72"/>
      <c r="C1550" s="67"/>
      <c r="D1550" s="68"/>
      <c r="E1550" s="68"/>
      <c r="F1550" s="69"/>
      <c r="G1550" s="69"/>
      <c r="H1550" s="70"/>
      <c r="I1550" s="69"/>
      <c r="J1550" s="69"/>
      <c r="K1550" s="69"/>
      <c r="L1550" s="90">
        <v>437910347070</v>
      </c>
      <c r="M1550" s="96"/>
      <c r="N1550" s="71"/>
      <c r="O1550" s="62"/>
      <c r="P1550" s="63"/>
      <c r="Q1550" s="64"/>
      <c r="R1550" s="65"/>
      <c r="S1550" s="65"/>
      <c r="T1550" s="65"/>
      <c r="U1550" s="42"/>
      <c r="V1550" s="43"/>
      <c r="W1550" s="43"/>
    </row>
    <row r="1551" spans="1:23" ht="15.75" customHeight="1">
      <c r="A1551" s="77"/>
      <c r="B1551" s="75" t="s">
        <v>3953</v>
      </c>
      <c r="C1551" s="67" t="s">
        <v>130</v>
      </c>
      <c r="D1551" s="68" t="s">
        <v>3954</v>
      </c>
      <c r="E1551" s="68" t="s">
        <v>3955</v>
      </c>
      <c r="F1551" s="69" t="s">
        <v>133</v>
      </c>
      <c r="G1551" s="69" t="s">
        <v>3956</v>
      </c>
      <c r="H1551" s="70">
        <v>2797</v>
      </c>
      <c r="I1551" s="69" t="s">
        <v>117</v>
      </c>
      <c r="J1551" s="69" t="s">
        <v>118</v>
      </c>
      <c r="K1551" s="69" t="s">
        <v>135</v>
      </c>
      <c r="L1551" s="90" t="s">
        <v>1647</v>
      </c>
      <c r="M1551" s="96">
        <v>4971710268218</v>
      </c>
      <c r="N1551" s="71">
        <v>2</v>
      </c>
      <c r="O1551" s="62" t="s">
        <v>121</v>
      </c>
      <c r="P1551" s="63"/>
      <c r="Q1551" s="64"/>
      <c r="R1551" s="65"/>
      <c r="S1551" s="65"/>
      <c r="T1551" s="65"/>
      <c r="U1551" s="42"/>
      <c r="V1551" s="43"/>
      <c r="W1551" s="43"/>
    </row>
    <row r="1552" spans="1:23" ht="15.75" customHeight="1">
      <c r="A1552" s="77"/>
      <c r="B1552" s="72"/>
      <c r="C1552" s="67"/>
      <c r="D1552" s="68"/>
      <c r="E1552" s="68"/>
      <c r="F1552" s="69"/>
      <c r="G1552" s="69"/>
      <c r="H1552" s="70"/>
      <c r="I1552" s="69"/>
      <c r="J1552" s="69"/>
      <c r="K1552" s="69"/>
      <c r="L1552" s="90">
        <v>443163432541</v>
      </c>
      <c r="M1552" s="96"/>
      <c r="N1552" s="71"/>
      <c r="O1552" s="62"/>
      <c r="P1552" s="63"/>
      <c r="Q1552" s="64"/>
      <c r="R1552" s="65"/>
      <c r="S1552" s="65"/>
      <c r="T1552" s="65"/>
      <c r="U1552" s="42"/>
      <c r="V1552" s="43"/>
      <c r="W1552" s="43"/>
    </row>
    <row r="1553" spans="1:23" ht="15.75" customHeight="1">
      <c r="A1553" s="77"/>
      <c r="B1553" s="75" t="s">
        <v>3957</v>
      </c>
      <c r="C1553" s="67" t="s">
        <v>3958</v>
      </c>
      <c r="D1553" s="68" t="s">
        <v>3959</v>
      </c>
      <c r="E1553" s="68" t="s">
        <v>3960</v>
      </c>
      <c r="F1553" s="69" t="s">
        <v>3961</v>
      </c>
      <c r="G1553" s="69"/>
      <c r="H1553" s="70">
        <v>1299</v>
      </c>
      <c r="I1553" s="69" t="s">
        <v>1102</v>
      </c>
      <c r="J1553" s="69" t="s">
        <v>3962</v>
      </c>
      <c r="K1553" s="69" t="s">
        <v>3963</v>
      </c>
      <c r="L1553" s="90" t="s">
        <v>536</v>
      </c>
      <c r="M1553" s="96">
        <v>4571355628738</v>
      </c>
      <c r="N1553" s="71">
        <v>9</v>
      </c>
      <c r="O1553" s="62" t="s">
        <v>121</v>
      </c>
      <c r="P1553" s="63"/>
      <c r="Q1553" s="64"/>
      <c r="R1553" s="65"/>
      <c r="S1553" s="65"/>
      <c r="T1553" s="65"/>
      <c r="U1553" s="42"/>
      <c r="V1553" s="43"/>
      <c r="W1553" s="43"/>
    </row>
    <row r="1554" spans="1:23" ht="15.75" customHeight="1">
      <c r="A1554" s="77"/>
      <c r="B1554" s="72"/>
      <c r="C1554" s="67"/>
      <c r="D1554" s="68"/>
      <c r="E1554" s="68"/>
      <c r="F1554" s="69"/>
      <c r="G1554" s="69"/>
      <c r="H1554" s="70"/>
      <c r="I1554" s="69"/>
      <c r="J1554" s="69"/>
      <c r="K1554" s="69"/>
      <c r="L1554" s="90">
        <v>628665981230</v>
      </c>
      <c r="M1554" s="96"/>
      <c r="N1554" s="71"/>
      <c r="O1554" s="62"/>
      <c r="P1554" s="63"/>
      <c r="Q1554" s="64"/>
      <c r="R1554" s="65"/>
      <c r="S1554" s="65"/>
      <c r="T1554" s="65"/>
      <c r="U1554" s="42"/>
      <c r="V1554" s="43"/>
      <c r="W1554" s="43"/>
    </row>
    <row r="1555" spans="1:23" ht="15.75" customHeight="1">
      <c r="A1555" s="77"/>
      <c r="B1555" s="75" t="s">
        <v>3964</v>
      </c>
      <c r="C1555" s="67" t="s">
        <v>130</v>
      </c>
      <c r="D1555" s="68" t="s">
        <v>3965</v>
      </c>
      <c r="E1555" s="68" t="s">
        <v>3966</v>
      </c>
      <c r="F1555" s="69" t="s">
        <v>133</v>
      </c>
      <c r="G1555" s="69"/>
      <c r="H1555" s="70">
        <v>1620</v>
      </c>
      <c r="I1555" s="69" t="s">
        <v>117</v>
      </c>
      <c r="J1555" s="69" t="s">
        <v>118</v>
      </c>
      <c r="K1555" s="69" t="s">
        <v>135</v>
      </c>
      <c r="L1555" s="90" t="s">
        <v>1682</v>
      </c>
      <c r="M1555" s="96"/>
      <c r="N1555" s="71">
        <v>6</v>
      </c>
      <c r="O1555" s="62" t="s">
        <v>121</v>
      </c>
      <c r="P1555" s="63"/>
      <c r="Q1555" s="64"/>
      <c r="R1555" s="65"/>
      <c r="S1555" s="65"/>
      <c r="T1555" s="65"/>
      <c r="U1555" s="42"/>
      <c r="V1555" s="43"/>
      <c r="W1555" s="43"/>
    </row>
    <row r="1556" spans="1:23" ht="15.75" customHeight="1">
      <c r="A1556" s="77"/>
      <c r="B1556" s="72"/>
      <c r="C1556" s="67"/>
      <c r="D1556" s="68"/>
      <c r="E1556" s="68"/>
      <c r="F1556" s="69"/>
      <c r="G1556" s="69"/>
      <c r="H1556" s="70"/>
      <c r="I1556" s="69"/>
      <c r="J1556" s="69"/>
      <c r="K1556" s="69"/>
      <c r="L1556" s="90">
        <v>628665999404</v>
      </c>
      <c r="M1556" s="96"/>
      <c r="N1556" s="71"/>
      <c r="O1556" s="62"/>
      <c r="P1556" s="63"/>
      <c r="Q1556" s="64"/>
      <c r="R1556" s="65"/>
      <c r="S1556" s="65"/>
      <c r="T1556" s="65"/>
      <c r="U1556" s="42"/>
      <c r="V1556" s="43"/>
      <c r="W1556" s="43"/>
    </row>
    <row r="1557" spans="1:23" ht="15.75" customHeight="1">
      <c r="A1557" s="77"/>
      <c r="B1557" s="75" t="s">
        <v>3964</v>
      </c>
      <c r="C1557" s="67" t="s">
        <v>130</v>
      </c>
      <c r="D1557" s="68" t="s">
        <v>3967</v>
      </c>
      <c r="E1557" s="68" t="s">
        <v>3968</v>
      </c>
      <c r="F1557" s="69" t="s">
        <v>133</v>
      </c>
      <c r="G1557" s="69" t="s">
        <v>3969</v>
      </c>
      <c r="H1557" s="70">
        <v>1620</v>
      </c>
      <c r="I1557" s="69" t="s">
        <v>117</v>
      </c>
      <c r="J1557" s="69" t="s">
        <v>118</v>
      </c>
      <c r="K1557" s="69" t="s">
        <v>135</v>
      </c>
      <c r="L1557" s="90" t="s">
        <v>1682</v>
      </c>
      <c r="M1557" s="96"/>
      <c r="N1557" s="71">
        <v>6</v>
      </c>
      <c r="O1557" s="62" t="s">
        <v>121</v>
      </c>
      <c r="P1557" s="63"/>
      <c r="Q1557" s="64"/>
      <c r="R1557" s="65"/>
      <c r="S1557" s="65"/>
      <c r="T1557" s="65"/>
      <c r="U1557" s="42"/>
      <c r="V1557" s="43"/>
      <c r="W1557" s="43"/>
    </row>
    <row r="1558" spans="1:23" ht="15.75" customHeight="1">
      <c r="A1558" s="77"/>
      <c r="B1558" s="72"/>
      <c r="C1558" s="67"/>
      <c r="D1558" s="68"/>
      <c r="E1558" s="68"/>
      <c r="F1558" s="69"/>
      <c r="G1558" s="69"/>
      <c r="H1558" s="70"/>
      <c r="I1558" s="69"/>
      <c r="J1558" s="69"/>
      <c r="K1558" s="69"/>
      <c r="L1558" s="90">
        <v>443160019326</v>
      </c>
      <c r="M1558" s="96"/>
      <c r="N1558" s="71"/>
      <c r="O1558" s="62"/>
      <c r="P1558" s="63"/>
      <c r="Q1558" s="64"/>
      <c r="R1558" s="65"/>
      <c r="S1558" s="65"/>
      <c r="T1558" s="65"/>
      <c r="U1558" s="42"/>
      <c r="V1558" s="43"/>
      <c r="W1558" s="43"/>
    </row>
    <row r="1559" spans="1:23" ht="15.75" customHeight="1">
      <c r="A1559" s="77"/>
      <c r="B1559" s="75" t="s">
        <v>3970</v>
      </c>
      <c r="C1559" s="67" t="s">
        <v>229</v>
      </c>
      <c r="D1559" s="68" t="s">
        <v>3971</v>
      </c>
      <c r="E1559" s="68" t="s">
        <v>3972</v>
      </c>
      <c r="F1559" s="69" t="s">
        <v>232</v>
      </c>
      <c r="G1559" s="69" t="s">
        <v>3973</v>
      </c>
      <c r="H1559" s="70">
        <v>685</v>
      </c>
      <c r="I1559" s="69" t="s">
        <v>117</v>
      </c>
      <c r="J1559" s="69" t="s">
        <v>118</v>
      </c>
      <c r="K1559" s="69" t="s">
        <v>233</v>
      </c>
      <c r="L1559" s="90" t="s">
        <v>546</v>
      </c>
      <c r="M1559" s="96">
        <v>4902468226106</v>
      </c>
      <c r="N1559" s="71">
        <v>1</v>
      </c>
      <c r="O1559" s="62" t="s">
        <v>121</v>
      </c>
      <c r="P1559" s="63"/>
      <c r="Q1559" s="64"/>
      <c r="R1559" s="65"/>
      <c r="S1559" s="65"/>
      <c r="T1559" s="65"/>
      <c r="U1559" s="42"/>
      <c r="V1559" s="43"/>
      <c r="W1559" s="43"/>
    </row>
    <row r="1560" spans="1:23" ht="15.75" customHeight="1">
      <c r="A1560" s="77"/>
      <c r="B1560" s="75" t="s">
        <v>3974</v>
      </c>
      <c r="C1560" s="67" t="s">
        <v>156</v>
      </c>
      <c r="D1560" s="68" t="s">
        <v>3975</v>
      </c>
      <c r="E1560" s="68" t="s">
        <v>3976</v>
      </c>
      <c r="F1560" s="69" t="s">
        <v>159</v>
      </c>
      <c r="G1560" s="69" t="s">
        <v>3977</v>
      </c>
      <c r="H1560" s="70">
        <v>695</v>
      </c>
      <c r="I1560" s="69" t="s">
        <v>161</v>
      </c>
      <c r="J1560" s="69" t="s">
        <v>162</v>
      </c>
      <c r="K1560" s="69" t="s">
        <v>163</v>
      </c>
      <c r="L1560" s="90"/>
      <c r="M1560" s="96">
        <v>4511413403273</v>
      </c>
      <c r="N1560" s="71">
        <v>1</v>
      </c>
      <c r="O1560" s="62" t="s">
        <v>121</v>
      </c>
      <c r="P1560" s="63"/>
      <c r="Q1560" s="64"/>
      <c r="R1560" s="65"/>
      <c r="S1560" s="65"/>
      <c r="T1560" s="65"/>
      <c r="U1560" s="42"/>
      <c r="V1560" s="43"/>
      <c r="W1560" s="43"/>
    </row>
    <row r="1561" spans="1:23" ht="15.75" customHeight="1">
      <c r="A1561" s="77"/>
      <c r="B1561" s="72"/>
      <c r="C1561" s="67"/>
      <c r="D1561" s="68"/>
      <c r="E1561" s="68"/>
      <c r="F1561" s="69"/>
      <c r="G1561" s="69"/>
      <c r="H1561" s="70"/>
      <c r="I1561" s="69"/>
      <c r="J1561" s="69"/>
      <c r="K1561" s="69"/>
      <c r="L1561" s="90">
        <v>443164113921</v>
      </c>
      <c r="M1561" s="96"/>
      <c r="N1561" s="71"/>
      <c r="O1561" s="62"/>
      <c r="P1561" s="63"/>
      <c r="Q1561" s="64"/>
      <c r="R1561" s="65"/>
      <c r="S1561" s="65"/>
      <c r="T1561" s="65"/>
      <c r="U1561" s="42"/>
      <c r="V1561" s="43"/>
      <c r="W1561" s="43"/>
    </row>
    <row r="1562" spans="1:23" ht="15.75" customHeight="1">
      <c r="A1562" s="77"/>
      <c r="B1562" s="75" t="s">
        <v>3978</v>
      </c>
      <c r="C1562" s="67" t="s">
        <v>206</v>
      </c>
      <c r="D1562" s="68" t="s">
        <v>3979</v>
      </c>
      <c r="E1562" s="68" t="s">
        <v>3980</v>
      </c>
      <c r="F1562" s="69" t="s">
        <v>209</v>
      </c>
      <c r="G1562" s="69" t="s">
        <v>3981</v>
      </c>
      <c r="H1562" s="70">
        <v>74</v>
      </c>
      <c r="I1562" s="69" t="s">
        <v>211</v>
      </c>
      <c r="J1562" s="69" t="s">
        <v>162</v>
      </c>
      <c r="K1562" s="69" t="s">
        <v>212</v>
      </c>
      <c r="L1562" s="90" t="s">
        <v>1647</v>
      </c>
      <c r="M1562" s="96">
        <v>4987036412631</v>
      </c>
      <c r="N1562" s="71">
        <v>20</v>
      </c>
      <c r="O1562" s="62" t="s">
        <v>121</v>
      </c>
      <c r="P1562" s="63"/>
      <c r="Q1562" s="64"/>
      <c r="R1562" s="65"/>
      <c r="S1562" s="65"/>
      <c r="T1562" s="65"/>
      <c r="U1562" s="42"/>
      <c r="V1562" s="43"/>
      <c r="W1562" s="43"/>
    </row>
    <row r="1563" spans="1:23" ht="15.75" customHeight="1">
      <c r="A1563" s="77"/>
      <c r="B1563" s="75" t="s">
        <v>3982</v>
      </c>
      <c r="C1563" s="67" t="s">
        <v>197</v>
      </c>
      <c r="D1563" s="68" t="s">
        <v>3983</v>
      </c>
      <c r="E1563" s="68" t="s">
        <v>3984</v>
      </c>
      <c r="F1563" s="69" t="s">
        <v>200</v>
      </c>
      <c r="G1563" s="69" t="s">
        <v>3985</v>
      </c>
      <c r="H1563" s="70">
        <v>648</v>
      </c>
      <c r="I1563" s="69" t="s">
        <v>202</v>
      </c>
      <c r="J1563" s="69" t="s">
        <v>203</v>
      </c>
      <c r="K1563" s="69" t="s">
        <v>204</v>
      </c>
      <c r="L1563" s="90"/>
      <c r="M1563" s="96">
        <v>4571157250267</v>
      </c>
      <c r="N1563" s="71">
        <v>6</v>
      </c>
      <c r="O1563" s="62" t="s">
        <v>121</v>
      </c>
      <c r="P1563" s="63"/>
      <c r="Q1563" s="64"/>
      <c r="R1563" s="65"/>
      <c r="S1563" s="65"/>
      <c r="T1563" s="65"/>
      <c r="U1563" s="42"/>
      <c r="V1563" s="43"/>
      <c r="W1563" s="43"/>
    </row>
    <row r="1564" spans="1:23" ht="15.75" customHeight="1">
      <c r="A1564" s="77"/>
      <c r="B1564" s="75" t="s">
        <v>3986</v>
      </c>
      <c r="C1564" s="67" t="s">
        <v>1228</v>
      </c>
      <c r="D1564" s="68" t="s">
        <v>3987</v>
      </c>
      <c r="E1564" s="68" t="s">
        <v>3988</v>
      </c>
      <c r="F1564" s="69" t="s">
        <v>1231</v>
      </c>
      <c r="G1564" s="69" t="s">
        <v>3989</v>
      </c>
      <c r="H1564" s="70">
        <v>198</v>
      </c>
      <c r="I1564" s="69" t="s">
        <v>202</v>
      </c>
      <c r="J1564" s="69" t="s">
        <v>1233</v>
      </c>
      <c r="K1564" s="69" t="s">
        <v>1234</v>
      </c>
      <c r="L1564" s="90"/>
      <c r="M1564" s="96">
        <v>4901313192047</v>
      </c>
      <c r="N1564" s="71">
        <v>10</v>
      </c>
      <c r="O1564" s="62" t="s">
        <v>121</v>
      </c>
      <c r="P1564" s="63"/>
      <c r="Q1564" s="64"/>
      <c r="R1564" s="65"/>
      <c r="S1564" s="65"/>
      <c r="T1564" s="65"/>
      <c r="U1564" s="42"/>
      <c r="V1564" s="43"/>
      <c r="W1564" s="43"/>
    </row>
    <row r="1565" spans="1:23" ht="15.75" customHeight="1">
      <c r="A1565" s="77"/>
      <c r="B1565" s="75" t="s">
        <v>3990</v>
      </c>
      <c r="C1565" s="67" t="s">
        <v>130</v>
      </c>
      <c r="D1565" s="68" t="s">
        <v>3991</v>
      </c>
      <c r="E1565" s="68" t="s">
        <v>3992</v>
      </c>
      <c r="F1565" s="69" t="s">
        <v>133</v>
      </c>
      <c r="G1565" s="69" t="s">
        <v>3993</v>
      </c>
      <c r="H1565" s="70">
        <v>373</v>
      </c>
      <c r="I1565" s="69" t="s">
        <v>117</v>
      </c>
      <c r="J1565" s="69" t="s">
        <v>118</v>
      </c>
      <c r="K1565" s="69" t="s">
        <v>135</v>
      </c>
      <c r="L1565" s="90"/>
      <c r="M1565" s="96">
        <v>4971710383904</v>
      </c>
      <c r="N1565" s="71">
        <v>6</v>
      </c>
      <c r="O1565" s="62" t="s">
        <v>121</v>
      </c>
      <c r="P1565" s="63"/>
      <c r="Q1565" s="64"/>
      <c r="R1565" s="65"/>
      <c r="S1565" s="65"/>
      <c r="T1565" s="65"/>
      <c r="U1565" s="42"/>
      <c r="V1565" s="43"/>
      <c r="W1565" s="43"/>
    </row>
    <row r="1566" spans="1:23" ht="15.75" customHeight="1">
      <c r="A1566" s="77"/>
      <c r="B1566" s="75" t="s">
        <v>3994</v>
      </c>
      <c r="C1566" s="67" t="s">
        <v>184</v>
      </c>
      <c r="D1566" s="68" t="s">
        <v>3995</v>
      </c>
      <c r="E1566" s="68" t="s">
        <v>3996</v>
      </c>
      <c r="F1566" s="69" t="s">
        <v>187</v>
      </c>
      <c r="G1566" s="69" t="s">
        <v>3997</v>
      </c>
      <c r="H1566" s="70">
        <v>241</v>
      </c>
      <c r="I1566" s="69" t="s">
        <v>189</v>
      </c>
      <c r="J1566" s="69" t="s">
        <v>190</v>
      </c>
      <c r="K1566" s="69" t="s">
        <v>191</v>
      </c>
      <c r="L1566" s="90"/>
      <c r="M1566" s="96">
        <v>4902806470642</v>
      </c>
      <c r="N1566" s="71">
        <v>10</v>
      </c>
      <c r="O1566" s="62" t="s">
        <v>121</v>
      </c>
      <c r="P1566" s="63"/>
      <c r="Q1566" s="64"/>
      <c r="R1566" s="65"/>
      <c r="S1566" s="65"/>
      <c r="T1566" s="65"/>
      <c r="U1566" s="42"/>
      <c r="V1566" s="43"/>
      <c r="W1566" s="43"/>
    </row>
    <row r="1567" spans="1:23" ht="15.75" customHeight="1">
      <c r="A1567" s="77"/>
      <c r="B1567" s="75" t="s">
        <v>3998</v>
      </c>
      <c r="C1567" s="67" t="s">
        <v>184</v>
      </c>
      <c r="D1567" s="68" t="s">
        <v>3999</v>
      </c>
      <c r="E1567" s="68" t="s">
        <v>4000</v>
      </c>
      <c r="F1567" s="69" t="s">
        <v>187</v>
      </c>
      <c r="G1567" s="69" t="s">
        <v>4001</v>
      </c>
      <c r="H1567" s="70">
        <v>256</v>
      </c>
      <c r="I1567" s="69" t="s">
        <v>189</v>
      </c>
      <c r="J1567" s="69" t="s">
        <v>190</v>
      </c>
      <c r="K1567" s="69" t="s">
        <v>191</v>
      </c>
      <c r="L1567" s="90"/>
      <c r="M1567" s="96">
        <v>4902806470888</v>
      </c>
      <c r="N1567" s="71">
        <v>10</v>
      </c>
      <c r="O1567" s="62" t="s">
        <v>121</v>
      </c>
      <c r="P1567" s="63"/>
      <c r="Q1567" s="64"/>
      <c r="R1567" s="65"/>
      <c r="S1567" s="65"/>
      <c r="T1567" s="65"/>
      <c r="U1567" s="42"/>
      <c r="V1567" s="43"/>
      <c r="W1567" s="43"/>
    </row>
    <row r="1568" spans="1:23" ht="15.75" customHeight="1">
      <c r="A1568" s="77"/>
      <c r="B1568" s="75" t="s">
        <v>4002</v>
      </c>
      <c r="C1568" s="67" t="s">
        <v>130</v>
      </c>
      <c r="D1568" s="68" t="s">
        <v>4003</v>
      </c>
      <c r="E1568" s="68" t="s">
        <v>4004</v>
      </c>
      <c r="F1568" s="69" t="s">
        <v>133</v>
      </c>
      <c r="G1568" s="69" t="s">
        <v>4005</v>
      </c>
      <c r="H1568" s="70">
        <v>429</v>
      </c>
      <c r="I1568" s="69" t="s">
        <v>117</v>
      </c>
      <c r="J1568" s="69" t="s">
        <v>118</v>
      </c>
      <c r="K1568" s="69" t="s">
        <v>135</v>
      </c>
      <c r="L1568" s="90"/>
      <c r="M1568" s="96">
        <v>4971710389401</v>
      </c>
      <c r="N1568" s="71">
        <v>1</v>
      </c>
      <c r="O1568" s="62" t="s">
        <v>121</v>
      </c>
      <c r="P1568" s="63"/>
      <c r="Q1568" s="64"/>
      <c r="R1568" s="65"/>
      <c r="S1568" s="65"/>
      <c r="T1568" s="65"/>
      <c r="U1568" s="42"/>
      <c r="V1568" s="43"/>
      <c r="W1568" s="43"/>
    </row>
    <row r="1569" spans="1:23" ht="15.75" customHeight="1">
      <c r="A1569" s="77"/>
      <c r="B1569" s="75" t="s">
        <v>4006</v>
      </c>
      <c r="C1569" s="67" t="s">
        <v>130</v>
      </c>
      <c r="D1569" s="68" t="s">
        <v>4007</v>
      </c>
      <c r="E1569" s="68" t="s">
        <v>4008</v>
      </c>
      <c r="F1569" s="69" t="s">
        <v>133</v>
      </c>
      <c r="G1569" s="69" t="s">
        <v>4009</v>
      </c>
      <c r="H1569" s="70">
        <v>393</v>
      </c>
      <c r="I1569" s="69" t="s">
        <v>117</v>
      </c>
      <c r="J1569" s="69" t="s">
        <v>118</v>
      </c>
      <c r="K1569" s="69" t="s">
        <v>135</v>
      </c>
      <c r="L1569" s="90"/>
      <c r="M1569" s="96">
        <v>4971710315066</v>
      </c>
      <c r="N1569" s="71">
        <v>1</v>
      </c>
      <c r="O1569" s="62" t="s">
        <v>121</v>
      </c>
      <c r="P1569" s="63"/>
      <c r="Q1569" s="64"/>
      <c r="R1569" s="65"/>
      <c r="S1569" s="65"/>
      <c r="T1569" s="65"/>
      <c r="U1569" s="42"/>
      <c r="V1569" s="43"/>
      <c r="W1569" s="43"/>
    </row>
    <row r="1570" spans="1:23" ht="15.75" customHeight="1">
      <c r="A1570" s="77"/>
      <c r="B1570" s="75" t="s">
        <v>4010</v>
      </c>
      <c r="C1570" s="67" t="s">
        <v>130</v>
      </c>
      <c r="D1570" s="68" t="s">
        <v>4011</v>
      </c>
      <c r="E1570" s="68" t="s">
        <v>4012</v>
      </c>
      <c r="F1570" s="69" t="s">
        <v>133</v>
      </c>
      <c r="G1570" s="69" t="s">
        <v>4013</v>
      </c>
      <c r="H1570" s="70">
        <v>342</v>
      </c>
      <c r="I1570" s="69" t="s">
        <v>117</v>
      </c>
      <c r="J1570" s="69" t="s">
        <v>118</v>
      </c>
      <c r="K1570" s="69" t="s">
        <v>135</v>
      </c>
      <c r="L1570" s="90"/>
      <c r="M1570" s="96">
        <v>4971710312638</v>
      </c>
      <c r="N1570" s="71">
        <v>5</v>
      </c>
      <c r="O1570" s="62" t="s">
        <v>121</v>
      </c>
      <c r="P1570" s="63"/>
      <c r="Q1570" s="64"/>
      <c r="R1570" s="65"/>
      <c r="S1570" s="65"/>
      <c r="T1570" s="65"/>
      <c r="U1570" s="42"/>
      <c r="V1570" s="43"/>
      <c r="W1570" s="43"/>
    </row>
    <row r="1571" spans="1:23" ht="15.75" customHeight="1">
      <c r="A1571" s="77"/>
      <c r="B1571" s="72"/>
      <c r="C1571" s="67"/>
      <c r="D1571" s="68"/>
      <c r="E1571" s="68"/>
      <c r="F1571" s="69"/>
      <c r="G1571" s="69"/>
      <c r="H1571" s="70"/>
      <c r="I1571" s="69"/>
      <c r="J1571" s="69"/>
      <c r="K1571" s="69"/>
      <c r="L1571" s="90">
        <v>120396360070</v>
      </c>
      <c r="M1571" s="96"/>
      <c r="N1571" s="71"/>
      <c r="O1571" s="62"/>
      <c r="P1571" s="63"/>
      <c r="Q1571" s="64"/>
      <c r="R1571" s="65"/>
      <c r="S1571" s="65"/>
      <c r="T1571" s="65"/>
      <c r="U1571" s="42"/>
      <c r="V1571" s="43"/>
      <c r="W1571" s="43"/>
    </row>
    <row r="1572" spans="1:23" ht="15.75" customHeight="1">
      <c r="A1572" s="77"/>
      <c r="B1572" s="75" t="s">
        <v>4014</v>
      </c>
      <c r="C1572" s="67" t="s">
        <v>229</v>
      </c>
      <c r="D1572" s="68" t="s">
        <v>4015</v>
      </c>
      <c r="E1572" s="68" t="s">
        <v>4016</v>
      </c>
      <c r="F1572" s="69" t="s">
        <v>232</v>
      </c>
      <c r="G1572" s="69" t="s">
        <v>4017</v>
      </c>
      <c r="H1572" s="70">
        <v>1032</v>
      </c>
      <c r="I1572" s="69" t="s">
        <v>117</v>
      </c>
      <c r="J1572" s="69" t="s">
        <v>118</v>
      </c>
      <c r="K1572" s="69" t="s">
        <v>233</v>
      </c>
      <c r="L1572" s="90" t="s">
        <v>1647</v>
      </c>
      <c r="M1572" s="96">
        <v>4970061068119</v>
      </c>
      <c r="N1572" s="71">
        <v>2</v>
      </c>
      <c r="O1572" s="62" t="s">
        <v>121</v>
      </c>
      <c r="P1572" s="63"/>
      <c r="Q1572" s="64"/>
      <c r="R1572" s="65"/>
      <c r="S1572" s="65"/>
      <c r="T1572" s="65"/>
      <c r="U1572" s="42"/>
      <c r="V1572" s="43"/>
      <c r="W1572" s="43"/>
    </row>
    <row r="1573" spans="1:23" ht="15.75" customHeight="1">
      <c r="A1573" s="77"/>
      <c r="B1573" s="72"/>
      <c r="C1573" s="67"/>
      <c r="D1573" s="68"/>
      <c r="E1573" s="68"/>
      <c r="F1573" s="69"/>
      <c r="G1573" s="69"/>
      <c r="H1573" s="70"/>
      <c r="I1573" s="69"/>
      <c r="J1573" s="69"/>
      <c r="K1573" s="69"/>
      <c r="L1573" s="90">
        <v>451416832462</v>
      </c>
      <c r="M1573" s="96"/>
      <c r="N1573" s="71"/>
      <c r="O1573" s="62"/>
      <c r="P1573" s="63"/>
      <c r="Q1573" s="64"/>
      <c r="R1573" s="65"/>
      <c r="S1573" s="65"/>
      <c r="T1573" s="65"/>
      <c r="U1573" s="42"/>
      <c r="V1573" s="43"/>
      <c r="W1573" s="43"/>
    </row>
    <row r="1574" spans="1:23" ht="15.75" customHeight="1">
      <c r="A1574" s="77"/>
      <c r="B1574" s="75" t="s">
        <v>4018</v>
      </c>
      <c r="C1574" s="67" t="s">
        <v>130</v>
      </c>
      <c r="D1574" s="68" t="s">
        <v>4019</v>
      </c>
      <c r="E1574" s="68" t="s">
        <v>4020</v>
      </c>
      <c r="F1574" s="69" t="s">
        <v>133</v>
      </c>
      <c r="G1574" s="69" t="s">
        <v>4021</v>
      </c>
      <c r="H1574" s="70">
        <v>1178</v>
      </c>
      <c r="I1574" s="69" t="s">
        <v>117</v>
      </c>
      <c r="J1574" s="69" t="s">
        <v>118</v>
      </c>
      <c r="K1574" s="69" t="s">
        <v>135</v>
      </c>
      <c r="L1574" s="90" t="s">
        <v>1048</v>
      </c>
      <c r="M1574" s="96">
        <v>4987072063309</v>
      </c>
      <c r="N1574" s="71">
        <v>2</v>
      </c>
      <c r="O1574" s="62" t="s">
        <v>121</v>
      </c>
      <c r="P1574" s="63"/>
      <c r="Q1574" s="64"/>
      <c r="R1574" s="65"/>
      <c r="S1574" s="65"/>
      <c r="T1574" s="65"/>
      <c r="U1574" s="42"/>
      <c r="V1574" s="43"/>
      <c r="W1574" s="43"/>
    </row>
    <row r="1575" spans="1:23" ht="15.75" customHeight="1">
      <c r="A1575" s="77"/>
      <c r="B1575" s="72"/>
      <c r="C1575" s="67"/>
      <c r="D1575" s="68"/>
      <c r="E1575" s="68"/>
      <c r="F1575" s="69"/>
      <c r="G1575" s="69"/>
      <c r="H1575" s="70"/>
      <c r="I1575" s="69"/>
      <c r="J1575" s="69"/>
      <c r="K1575" s="69"/>
      <c r="L1575" s="90">
        <v>103584465364</v>
      </c>
      <c r="M1575" s="96"/>
      <c r="N1575" s="71"/>
      <c r="O1575" s="62"/>
      <c r="P1575" s="63"/>
      <c r="Q1575" s="64"/>
      <c r="R1575" s="65"/>
      <c r="S1575" s="65"/>
      <c r="T1575" s="65"/>
      <c r="U1575" s="42"/>
      <c r="V1575" s="43"/>
      <c r="W1575" s="43"/>
    </row>
    <row r="1576" spans="1:23" ht="15.75" customHeight="1">
      <c r="A1576" s="77"/>
      <c r="B1576" s="75" t="s">
        <v>4022</v>
      </c>
      <c r="C1576" s="67" t="s">
        <v>67</v>
      </c>
      <c r="D1576" s="68" t="s">
        <v>4023</v>
      </c>
      <c r="E1576" s="68" t="s">
        <v>4024</v>
      </c>
      <c r="F1576" s="69" t="s">
        <v>69</v>
      </c>
      <c r="G1576" s="69"/>
      <c r="H1576" s="70">
        <v>4990</v>
      </c>
      <c r="I1576" s="69" t="s">
        <v>48</v>
      </c>
      <c r="J1576" s="69" t="s">
        <v>71</v>
      </c>
      <c r="K1576" s="69" t="s">
        <v>72</v>
      </c>
      <c r="L1576" s="90" t="s">
        <v>1641</v>
      </c>
      <c r="M1576" s="96">
        <v>4059323523198</v>
      </c>
      <c r="N1576" s="71">
        <v>1</v>
      </c>
      <c r="O1576" s="62" t="s">
        <v>63</v>
      </c>
      <c r="P1576" s="63"/>
      <c r="Q1576" s="64"/>
      <c r="R1576" s="65"/>
      <c r="S1576" s="65"/>
      <c r="T1576" s="65"/>
      <c r="U1576" s="42"/>
      <c r="V1576" s="43"/>
      <c r="W1576" s="43"/>
    </row>
    <row r="1577" spans="1:23" ht="15.75" customHeight="1">
      <c r="A1577" s="77"/>
      <c r="B1577" s="72"/>
      <c r="C1577" s="67"/>
      <c r="D1577" s="68"/>
      <c r="E1577" s="68"/>
      <c r="F1577" s="69"/>
      <c r="G1577" s="69"/>
      <c r="H1577" s="70"/>
      <c r="I1577" s="69"/>
      <c r="J1577" s="69"/>
      <c r="K1577" s="69"/>
      <c r="L1577" s="90">
        <v>443177743326</v>
      </c>
      <c r="M1577" s="96"/>
      <c r="N1577" s="71"/>
      <c r="O1577" s="62"/>
      <c r="P1577" s="63"/>
      <c r="Q1577" s="64"/>
      <c r="R1577" s="65"/>
      <c r="S1577" s="65"/>
      <c r="T1577" s="65"/>
      <c r="U1577" s="42"/>
      <c r="V1577" s="43"/>
      <c r="W1577" s="43"/>
    </row>
    <row r="1578" spans="1:23" ht="15.75" customHeight="1">
      <c r="A1578" s="77"/>
      <c r="B1578" s="75" t="s">
        <v>4025</v>
      </c>
      <c r="C1578" s="67" t="s">
        <v>285</v>
      </c>
      <c r="D1578" s="68" t="s">
        <v>4026</v>
      </c>
      <c r="E1578" s="68" t="s">
        <v>4027</v>
      </c>
      <c r="F1578" s="69" t="s">
        <v>288</v>
      </c>
      <c r="G1578" s="69" t="s">
        <v>4028</v>
      </c>
      <c r="H1578" s="70">
        <v>501</v>
      </c>
      <c r="I1578" s="69" t="s">
        <v>117</v>
      </c>
      <c r="J1578" s="69" t="s">
        <v>118</v>
      </c>
      <c r="K1578" s="69" t="s">
        <v>290</v>
      </c>
      <c r="L1578" s="90" t="s">
        <v>594</v>
      </c>
      <c r="M1578" s="96">
        <v>4511413503997</v>
      </c>
      <c r="N1578" s="71">
        <v>5</v>
      </c>
      <c r="O1578" s="62" t="s">
        <v>121</v>
      </c>
      <c r="P1578" s="63"/>
      <c r="Q1578" s="64"/>
      <c r="R1578" s="65"/>
      <c r="S1578" s="65"/>
      <c r="T1578" s="65"/>
      <c r="U1578" s="42"/>
      <c r="V1578" s="43"/>
      <c r="W1578" s="43"/>
    </row>
    <row r="1579" spans="1:23" ht="15.75" customHeight="1">
      <c r="A1579" s="77"/>
      <c r="B1579" s="75" t="s">
        <v>4029</v>
      </c>
      <c r="C1579" s="67" t="s">
        <v>197</v>
      </c>
      <c r="D1579" s="68" t="s">
        <v>4030</v>
      </c>
      <c r="E1579" s="68" t="s">
        <v>4031</v>
      </c>
      <c r="F1579" s="69" t="s">
        <v>200</v>
      </c>
      <c r="G1579" s="69" t="s">
        <v>4032</v>
      </c>
      <c r="H1579" s="70">
        <v>1178</v>
      </c>
      <c r="I1579" s="69" t="s">
        <v>202</v>
      </c>
      <c r="J1579" s="69" t="s">
        <v>203</v>
      </c>
      <c r="K1579" s="69" t="s">
        <v>204</v>
      </c>
      <c r="L1579" s="90"/>
      <c r="M1579" s="96">
        <v>4901872391141</v>
      </c>
      <c r="N1579" s="71">
        <v>1</v>
      </c>
      <c r="O1579" s="62" t="s">
        <v>121</v>
      </c>
      <c r="P1579" s="63"/>
      <c r="Q1579" s="64"/>
      <c r="R1579" s="65"/>
      <c r="S1579" s="65"/>
      <c r="T1579" s="65"/>
      <c r="U1579" s="42"/>
      <c r="V1579" s="43"/>
      <c r="W1579" s="43"/>
    </row>
    <row r="1580" spans="1:23" ht="15.75" customHeight="1">
      <c r="A1580" s="77"/>
      <c r="B1580" s="72"/>
      <c r="C1580" s="67"/>
      <c r="D1580" s="68"/>
      <c r="E1580" s="68"/>
      <c r="F1580" s="69"/>
      <c r="G1580" s="69"/>
      <c r="H1580" s="70"/>
      <c r="I1580" s="69"/>
      <c r="J1580" s="69"/>
      <c r="K1580" s="69"/>
      <c r="L1580" s="90"/>
      <c r="M1580" s="96">
        <v>4971493105007</v>
      </c>
      <c r="N1580" s="71">
        <v>1</v>
      </c>
      <c r="O1580" s="62" t="s">
        <v>121</v>
      </c>
      <c r="P1580" s="63"/>
      <c r="Q1580" s="64"/>
      <c r="R1580" s="65"/>
      <c r="S1580" s="65"/>
      <c r="T1580" s="65"/>
      <c r="U1580" s="42"/>
      <c r="V1580" s="43"/>
      <c r="W1580" s="43"/>
    </row>
    <row r="1581" spans="1:23" ht="15.75" customHeight="1">
      <c r="A1581" s="77"/>
      <c r="B1581" s="75" t="s">
        <v>4033</v>
      </c>
      <c r="C1581" s="67" t="s">
        <v>643</v>
      </c>
      <c r="D1581" s="68" t="s">
        <v>4034</v>
      </c>
      <c r="E1581" s="68" t="s">
        <v>4035</v>
      </c>
      <c r="F1581" s="69" t="s">
        <v>646</v>
      </c>
      <c r="G1581" s="69"/>
      <c r="H1581" s="70">
        <v>336</v>
      </c>
      <c r="I1581" s="69" t="s">
        <v>648</v>
      </c>
      <c r="J1581" s="69" t="s">
        <v>649</v>
      </c>
      <c r="K1581" s="69" t="s">
        <v>650</v>
      </c>
      <c r="L1581" s="90"/>
      <c r="M1581" s="96">
        <v>4902508150200</v>
      </c>
      <c r="N1581" s="71">
        <v>3</v>
      </c>
      <c r="O1581" s="62" t="s">
        <v>121</v>
      </c>
      <c r="P1581" s="63"/>
      <c r="Q1581" s="64"/>
      <c r="R1581" s="65"/>
      <c r="S1581" s="65"/>
      <c r="T1581" s="65"/>
      <c r="U1581" s="42"/>
      <c r="V1581" s="43"/>
      <c r="W1581" s="43"/>
    </row>
    <row r="1582" spans="1:23" ht="15.75" customHeight="1">
      <c r="A1582" s="77"/>
      <c r="B1582" s="72"/>
      <c r="C1582" s="67"/>
      <c r="D1582" s="68"/>
      <c r="E1582" s="68"/>
      <c r="F1582" s="69"/>
      <c r="G1582" s="69"/>
      <c r="H1582" s="70"/>
      <c r="I1582" s="69"/>
      <c r="J1582" s="69"/>
      <c r="K1582" s="69"/>
      <c r="L1582" s="90">
        <v>443177754961</v>
      </c>
      <c r="M1582" s="96"/>
      <c r="N1582" s="71"/>
      <c r="O1582" s="62"/>
      <c r="P1582" s="63"/>
      <c r="Q1582" s="64"/>
      <c r="R1582" s="65"/>
      <c r="S1582" s="65"/>
      <c r="T1582" s="65"/>
      <c r="U1582" s="42"/>
      <c r="V1582" s="43"/>
      <c r="W1582" s="43"/>
    </row>
    <row r="1583" spans="1:23" ht="15.75" customHeight="1">
      <c r="A1583" s="77"/>
      <c r="B1583" s="75" t="s">
        <v>4036</v>
      </c>
      <c r="C1583" s="67" t="s">
        <v>130</v>
      </c>
      <c r="D1583" s="68" t="s">
        <v>4037</v>
      </c>
      <c r="E1583" s="68" t="s">
        <v>4038</v>
      </c>
      <c r="F1583" s="69" t="s">
        <v>133</v>
      </c>
      <c r="G1583" s="69" t="s">
        <v>4039</v>
      </c>
      <c r="H1583" s="70">
        <v>608</v>
      </c>
      <c r="I1583" s="69" t="s">
        <v>117</v>
      </c>
      <c r="J1583" s="69" t="s">
        <v>118</v>
      </c>
      <c r="K1583" s="69" t="s">
        <v>135</v>
      </c>
      <c r="L1583" s="90" t="s">
        <v>594</v>
      </c>
      <c r="M1583" s="96">
        <v>4902468238017</v>
      </c>
      <c r="N1583" s="71">
        <v>1</v>
      </c>
      <c r="O1583" s="62" t="s">
        <v>121</v>
      </c>
      <c r="P1583" s="63"/>
      <c r="Q1583" s="64"/>
      <c r="R1583" s="65"/>
      <c r="S1583" s="65"/>
      <c r="T1583" s="65"/>
      <c r="U1583" s="42"/>
      <c r="V1583" s="43"/>
      <c r="W1583" s="43"/>
    </row>
    <row r="1584" spans="1:23" ht="15.75" customHeight="1">
      <c r="A1584" s="77"/>
      <c r="B1584" s="72"/>
      <c r="C1584" s="67"/>
      <c r="D1584" s="68"/>
      <c r="E1584" s="68"/>
      <c r="F1584" s="69"/>
      <c r="G1584" s="69"/>
      <c r="H1584" s="70"/>
      <c r="I1584" s="69"/>
      <c r="J1584" s="69"/>
      <c r="K1584" s="69"/>
      <c r="L1584" s="90">
        <v>443167861183</v>
      </c>
      <c r="M1584" s="96"/>
      <c r="N1584" s="71"/>
      <c r="O1584" s="62"/>
      <c r="P1584" s="63"/>
      <c r="Q1584" s="64"/>
      <c r="R1584" s="65"/>
      <c r="S1584" s="65"/>
      <c r="T1584" s="65"/>
      <c r="U1584" s="42"/>
      <c r="V1584" s="43"/>
      <c r="W1584" s="43"/>
    </row>
    <row r="1585" spans="1:23" ht="15.75" customHeight="1">
      <c r="A1585" s="77"/>
      <c r="B1585" s="75" t="s">
        <v>3957</v>
      </c>
      <c r="C1585" s="67" t="s">
        <v>3958</v>
      </c>
      <c r="D1585" s="68" t="s">
        <v>3959</v>
      </c>
      <c r="E1585" s="68" t="s">
        <v>3960</v>
      </c>
      <c r="F1585" s="69" t="s">
        <v>3961</v>
      </c>
      <c r="G1585" s="69"/>
      <c r="H1585" s="70">
        <v>1299</v>
      </c>
      <c r="I1585" s="69" t="s">
        <v>1102</v>
      </c>
      <c r="J1585" s="69" t="s">
        <v>3962</v>
      </c>
      <c r="K1585" s="69" t="s">
        <v>3963</v>
      </c>
      <c r="L1585" s="90" t="s">
        <v>536</v>
      </c>
      <c r="M1585" s="96">
        <v>4571355628738</v>
      </c>
      <c r="N1585" s="71">
        <v>21</v>
      </c>
      <c r="O1585" s="62" t="s">
        <v>121</v>
      </c>
      <c r="P1585" s="63"/>
      <c r="Q1585" s="64"/>
      <c r="R1585" s="65"/>
      <c r="S1585" s="65"/>
      <c r="T1585" s="65"/>
      <c r="U1585" s="42"/>
      <c r="V1585" s="43"/>
      <c r="W1585" s="43"/>
    </row>
    <row r="1586" spans="1:23" ht="15.75" customHeight="1">
      <c r="A1586" s="77"/>
      <c r="B1586" s="72"/>
      <c r="C1586" s="67"/>
      <c r="D1586" s="68"/>
      <c r="E1586" s="68"/>
      <c r="F1586" s="69"/>
      <c r="G1586" s="69"/>
      <c r="H1586" s="70"/>
      <c r="I1586" s="69"/>
      <c r="J1586" s="69"/>
      <c r="K1586" s="69"/>
      <c r="L1586" s="90">
        <v>450800164732</v>
      </c>
      <c r="M1586" s="96"/>
      <c r="N1586" s="71"/>
      <c r="O1586" s="62"/>
      <c r="P1586" s="63"/>
      <c r="Q1586" s="64"/>
      <c r="R1586" s="65"/>
      <c r="S1586" s="65"/>
      <c r="T1586" s="65"/>
      <c r="U1586" s="42"/>
      <c r="V1586" s="43"/>
      <c r="W1586" s="43"/>
    </row>
    <row r="1587" spans="1:23" ht="15.75" customHeight="1">
      <c r="A1587" s="77"/>
      <c r="B1587" s="75" t="s">
        <v>4040</v>
      </c>
      <c r="C1587" s="67" t="s">
        <v>206</v>
      </c>
      <c r="D1587" s="68" t="s">
        <v>4041</v>
      </c>
      <c r="E1587" s="68" t="s">
        <v>4042</v>
      </c>
      <c r="F1587" s="69" t="s">
        <v>209</v>
      </c>
      <c r="G1587" s="69" t="s">
        <v>4043</v>
      </c>
      <c r="H1587" s="70">
        <v>548</v>
      </c>
      <c r="I1587" s="69" t="s">
        <v>211</v>
      </c>
      <c r="J1587" s="69" t="s">
        <v>162</v>
      </c>
      <c r="K1587" s="69" t="s">
        <v>212</v>
      </c>
      <c r="L1587" s="90" t="s">
        <v>1975</v>
      </c>
      <c r="M1587" s="96">
        <v>4987072011225</v>
      </c>
      <c r="N1587" s="71">
        <v>5</v>
      </c>
      <c r="O1587" s="62" t="s">
        <v>121</v>
      </c>
      <c r="P1587" s="63"/>
      <c r="Q1587" s="64"/>
      <c r="R1587" s="65"/>
      <c r="S1587" s="65"/>
      <c r="T1587" s="65"/>
      <c r="U1587" s="42"/>
      <c r="V1587" s="43"/>
      <c r="W1587" s="43"/>
    </row>
    <row r="1588" spans="1:23" ht="15.75" customHeight="1">
      <c r="A1588" s="77"/>
      <c r="B1588" s="72"/>
      <c r="C1588" s="67"/>
      <c r="D1588" s="68"/>
      <c r="E1588" s="68"/>
      <c r="F1588" s="69"/>
      <c r="G1588" s="69"/>
      <c r="H1588" s="70"/>
      <c r="I1588" s="69"/>
      <c r="J1588" s="69"/>
      <c r="K1588" s="69"/>
      <c r="L1588" s="90">
        <v>451801585804</v>
      </c>
      <c r="M1588" s="96"/>
      <c r="N1588" s="71"/>
      <c r="O1588" s="62"/>
      <c r="P1588" s="63"/>
      <c r="Q1588" s="64"/>
      <c r="R1588" s="65"/>
      <c r="S1588" s="65"/>
      <c r="T1588" s="65"/>
      <c r="U1588" s="42"/>
      <c r="V1588" s="43"/>
      <c r="W1588" s="43"/>
    </row>
    <row r="1589" spans="1:23" ht="15.75" customHeight="1">
      <c r="A1589" s="77"/>
      <c r="B1589" s="75" t="s">
        <v>4040</v>
      </c>
      <c r="C1589" s="67" t="s">
        <v>206</v>
      </c>
      <c r="D1589" s="68" t="s">
        <v>4041</v>
      </c>
      <c r="E1589" s="68" t="s">
        <v>4042</v>
      </c>
      <c r="F1589" s="69" t="s">
        <v>209</v>
      </c>
      <c r="G1589" s="69" t="s">
        <v>4043</v>
      </c>
      <c r="H1589" s="70">
        <v>548</v>
      </c>
      <c r="I1589" s="69" t="s">
        <v>211</v>
      </c>
      <c r="J1589" s="69" t="s">
        <v>162</v>
      </c>
      <c r="K1589" s="69" t="s">
        <v>212</v>
      </c>
      <c r="L1589" s="90" t="s">
        <v>1975</v>
      </c>
      <c r="M1589" s="96">
        <v>4987072011225</v>
      </c>
      <c r="N1589" s="71">
        <v>5</v>
      </c>
      <c r="O1589" s="62" t="s">
        <v>121</v>
      </c>
      <c r="P1589" s="63"/>
      <c r="Q1589" s="64"/>
      <c r="R1589" s="65"/>
      <c r="S1589" s="65"/>
      <c r="T1589" s="65"/>
      <c r="U1589" s="42"/>
      <c r="V1589" s="43"/>
      <c r="W1589" s="43"/>
    </row>
    <row r="1590" spans="1:23" ht="15.75" customHeight="1">
      <c r="A1590" s="77"/>
      <c r="B1590" s="72"/>
      <c r="C1590" s="67"/>
      <c r="D1590" s="68"/>
      <c r="E1590" s="68"/>
      <c r="F1590" s="69"/>
      <c r="G1590" s="69"/>
      <c r="H1590" s="70"/>
      <c r="I1590" s="69"/>
      <c r="J1590" s="69"/>
      <c r="K1590" s="69"/>
      <c r="L1590" s="90">
        <v>434899727846</v>
      </c>
      <c r="M1590" s="96"/>
      <c r="N1590" s="71"/>
      <c r="O1590" s="62"/>
      <c r="P1590" s="63"/>
      <c r="Q1590" s="64"/>
      <c r="R1590" s="65"/>
      <c r="S1590" s="65"/>
      <c r="T1590" s="65"/>
      <c r="U1590" s="42"/>
      <c r="V1590" s="43"/>
      <c r="W1590" s="43"/>
    </row>
    <row r="1591" spans="1:23" ht="15.75" customHeight="1">
      <c r="A1591" s="77"/>
      <c r="B1591" s="75" t="s">
        <v>4044</v>
      </c>
      <c r="C1591" s="67" t="s">
        <v>630</v>
      </c>
      <c r="D1591" s="68" t="s">
        <v>4045</v>
      </c>
      <c r="E1591" s="68" t="s">
        <v>4046</v>
      </c>
      <c r="F1591" s="69" t="s">
        <v>633</v>
      </c>
      <c r="G1591" s="69" t="s">
        <v>634</v>
      </c>
      <c r="H1591" s="70">
        <v>990</v>
      </c>
      <c r="I1591" s="69" t="s">
        <v>635</v>
      </c>
      <c r="J1591" s="69" t="s">
        <v>636</v>
      </c>
      <c r="K1591" s="69" t="s">
        <v>637</v>
      </c>
      <c r="L1591" s="90" t="s">
        <v>1159</v>
      </c>
      <c r="M1591" s="96">
        <v>403641</v>
      </c>
      <c r="N1591" s="71">
        <v>1</v>
      </c>
      <c r="O1591" s="62" t="s">
        <v>369</v>
      </c>
      <c r="P1591" s="63"/>
      <c r="Q1591" s="64"/>
      <c r="R1591" s="65"/>
      <c r="S1591" s="65"/>
      <c r="T1591" s="65"/>
      <c r="U1591" s="42"/>
      <c r="V1591" s="43"/>
      <c r="W1591" s="43"/>
    </row>
    <row r="1592" spans="1:23" ht="15.75" customHeight="1">
      <c r="A1592" s="77"/>
      <c r="B1592" s="75" t="s">
        <v>1014</v>
      </c>
      <c r="C1592" s="67" t="s">
        <v>54</v>
      </c>
      <c r="D1592" s="68" t="s">
        <v>1015</v>
      </c>
      <c r="E1592" s="68" t="s">
        <v>1016</v>
      </c>
      <c r="F1592" s="69" t="s">
        <v>57</v>
      </c>
      <c r="G1592" s="69" t="s">
        <v>1017</v>
      </c>
      <c r="H1592" s="70">
        <v>590</v>
      </c>
      <c r="I1592" s="69" t="s">
        <v>59</v>
      </c>
      <c r="J1592" s="69" t="s">
        <v>60</v>
      </c>
      <c r="K1592" s="69" t="s">
        <v>61</v>
      </c>
      <c r="L1592" s="90"/>
      <c r="M1592" s="96">
        <v>404132</v>
      </c>
      <c r="N1592" s="71">
        <v>1</v>
      </c>
      <c r="O1592" s="62" t="s">
        <v>369</v>
      </c>
      <c r="P1592" s="63"/>
      <c r="Q1592" s="64"/>
      <c r="R1592" s="65"/>
      <c r="S1592" s="65"/>
      <c r="T1592" s="65"/>
      <c r="U1592" s="42"/>
      <c r="V1592" s="43"/>
      <c r="W1592" s="43"/>
    </row>
    <row r="1593" spans="1:23" ht="15.75" customHeight="1">
      <c r="A1593" s="77"/>
      <c r="B1593" s="75" t="s">
        <v>3493</v>
      </c>
      <c r="C1593" s="67" t="s">
        <v>54</v>
      </c>
      <c r="D1593" s="68" t="s">
        <v>1015</v>
      </c>
      <c r="E1593" s="68" t="s">
        <v>1016</v>
      </c>
      <c r="F1593" s="69" t="s">
        <v>57</v>
      </c>
      <c r="G1593" s="69" t="s">
        <v>3494</v>
      </c>
      <c r="H1593" s="70">
        <v>590</v>
      </c>
      <c r="I1593" s="69" t="s">
        <v>59</v>
      </c>
      <c r="J1593" s="69" t="s">
        <v>60</v>
      </c>
      <c r="K1593" s="69" t="s">
        <v>61</v>
      </c>
      <c r="L1593" s="90"/>
      <c r="M1593" s="96">
        <v>404133</v>
      </c>
      <c r="N1593" s="71">
        <v>6</v>
      </c>
      <c r="O1593" s="62" t="s">
        <v>369</v>
      </c>
      <c r="P1593" s="63"/>
      <c r="Q1593" s="64"/>
      <c r="R1593" s="65"/>
      <c r="S1593" s="65"/>
      <c r="T1593" s="65"/>
      <c r="U1593" s="42"/>
      <c r="V1593" s="43"/>
      <c r="W1593" s="43"/>
    </row>
    <row r="1594" spans="1:23" ht="15.75" customHeight="1">
      <c r="A1594" s="77"/>
      <c r="B1594" s="75" t="s">
        <v>3156</v>
      </c>
      <c r="C1594" s="67" t="s">
        <v>1621</v>
      </c>
      <c r="D1594" s="68" t="s">
        <v>3157</v>
      </c>
      <c r="E1594" s="68" t="s">
        <v>3158</v>
      </c>
      <c r="F1594" s="69" t="s">
        <v>1624</v>
      </c>
      <c r="G1594" s="69" t="s">
        <v>846</v>
      </c>
      <c r="H1594" s="70">
        <v>2990</v>
      </c>
      <c r="I1594" s="69" t="s">
        <v>635</v>
      </c>
      <c r="J1594" s="69" t="s">
        <v>1625</v>
      </c>
      <c r="K1594" s="69" t="s">
        <v>4047</v>
      </c>
      <c r="L1594" s="90"/>
      <c r="M1594" s="96">
        <v>404197</v>
      </c>
      <c r="N1594" s="71">
        <v>4</v>
      </c>
      <c r="O1594" s="62" t="s">
        <v>369</v>
      </c>
      <c r="P1594" s="63"/>
      <c r="Q1594" s="64"/>
      <c r="R1594" s="65"/>
      <c r="S1594" s="65"/>
      <c r="T1594" s="65"/>
      <c r="U1594" s="42"/>
      <c r="V1594" s="43"/>
      <c r="W1594" s="43"/>
    </row>
    <row r="1595" spans="1:23" ht="15.75" customHeight="1">
      <c r="A1595" s="77"/>
      <c r="B1595" s="75" t="s">
        <v>4048</v>
      </c>
      <c r="C1595" s="67" t="s">
        <v>1142</v>
      </c>
      <c r="D1595" s="68" t="s">
        <v>3157</v>
      </c>
      <c r="E1595" s="68" t="s">
        <v>3158</v>
      </c>
      <c r="F1595" s="69" t="s">
        <v>1145</v>
      </c>
      <c r="G1595" s="69" t="s">
        <v>846</v>
      </c>
      <c r="H1595" s="70">
        <v>2990</v>
      </c>
      <c r="I1595" s="69" t="s">
        <v>635</v>
      </c>
      <c r="J1595" s="69" t="s">
        <v>1073</v>
      </c>
      <c r="K1595" s="69" t="s">
        <v>1147</v>
      </c>
      <c r="L1595" s="90"/>
      <c r="M1595" s="96">
        <v>404361</v>
      </c>
      <c r="N1595" s="71">
        <v>1</v>
      </c>
      <c r="O1595" s="62" t="s">
        <v>369</v>
      </c>
      <c r="P1595" s="63"/>
      <c r="Q1595" s="64"/>
      <c r="R1595" s="65"/>
      <c r="S1595" s="65"/>
      <c r="T1595" s="65"/>
      <c r="U1595" s="42"/>
      <c r="V1595" s="43"/>
      <c r="W1595" s="43"/>
    </row>
    <row r="1596" spans="1:23" ht="15.75" customHeight="1">
      <c r="A1596" s="77"/>
      <c r="B1596" s="75" t="s">
        <v>3159</v>
      </c>
      <c r="C1596" s="67" t="s">
        <v>1113</v>
      </c>
      <c r="D1596" s="68" t="s">
        <v>3160</v>
      </c>
      <c r="E1596" s="68" t="s">
        <v>3161</v>
      </c>
      <c r="F1596" s="69" t="s">
        <v>1116</v>
      </c>
      <c r="G1596" s="69" t="s">
        <v>846</v>
      </c>
      <c r="H1596" s="70">
        <v>1290</v>
      </c>
      <c r="I1596" s="69" t="s">
        <v>381</v>
      </c>
      <c r="J1596" s="69" t="s">
        <v>382</v>
      </c>
      <c r="K1596" s="69" t="s">
        <v>1118</v>
      </c>
      <c r="L1596" s="90"/>
      <c r="M1596" s="96">
        <v>406109</v>
      </c>
      <c r="N1596" s="71">
        <v>1</v>
      </c>
      <c r="O1596" s="62" t="s">
        <v>369</v>
      </c>
      <c r="P1596" s="63"/>
      <c r="Q1596" s="64"/>
      <c r="R1596" s="65"/>
      <c r="S1596" s="65"/>
      <c r="T1596" s="65"/>
      <c r="U1596" s="42"/>
      <c r="V1596" s="43"/>
      <c r="W1596" s="43"/>
    </row>
    <row r="1597" spans="1:23" ht="15.75" customHeight="1">
      <c r="A1597" s="77"/>
      <c r="B1597" s="72"/>
      <c r="C1597" s="67"/>
      <c r="D1597" s="68"/>
      <c r="E1597" s="68"/>
      <c r="F1597" s="69"/>
      <c r="G1597" s="69"/>
      <c r="H1597" s="70"/>
      <c r="I1597" s="69"/>
      <c r="J1597" s="69"/>
      <c r="K1597" s="69"/>
      <c r="L1597" s="90">
        <v>405885370133</v>
      </c>
      <c r="M1597" s="96"/>
      <c r="N1597" s="71"/>
      <c r="O1597" s="62"/>
      <c r="P1597" s="63"/>
      <c r="Q1597" s="64"/>
      <c r="R1597" s="65"/>
      <c r="S1597" s="65"/>
      <c r="T1597" s="65"/>
      <c r="U1597" s="42"/>
      <c r="V1597" s="43"/>
      <c r="W1597" s="43"/>
    </row>
    <row r="1598" spans="1:23" ht="15.75" customHeight="1">
      <c r="A1598" s="77"/>
      <c r="B1598" s="75" t="s">
        <v>3156</v>
      </c>
      <c r="C1598" s="67" t="s">
        <v>1621</v>
      </c>
      <c r="D1598" s="68" t="s">
        <v>3157</v>
      </c>
      <c r="E1598" s="68" t="s">
        <v>3158</v>
      </c>
      <c r="F1598" s="69" t="s">
        <v>1624</v>
      </c>
      <c r="G1598" s="69" t="s">
        <v>846</v>
      </c>
      <c r="H1598" s="70">
        <v>2990</v>
      </c>
      <c r="I1598" s="69" t="s">
        <v>635</v>
      </c>
      <c r="J1598" s="69" t="s">
        <v>1625</v>
      </c>
      <c r="K1598" s="69" t="s">
        <v>4047</v>
      </c>
      <c r="L1598" s="90" t="s">
        <v>1159</v>
      </c>
      <c r="M1598" s="96">
        <v>404197</v>
      </c>
      <c r="N1598" s="71">
        <v>4</v>
      </c>
      <c r="O1598" s="62" t="s">
        <v>369</v>
      </c>
      <c r="P1598" s="63"/>
      <c r="Q1598" s="64"/>
      <c r="R1598" s="65"/>
      <c r="S1598" s="65"/>
      <c r="T1598" s="65"/>
      <c r="U1598" s="42"/>
      <c r="V1598" s="43"/>
      <c r="W1598" s="43"/>
    </row>
    <row r="1599" spans="1:23" ht="15.75" customHeight="1">
      <c r="A1599" s="77"/>
      <c r="B1599" s="72"/>
      <c r="C1599" s="67"/>
      <c r="D1599" s="68"/>
      <c r="E1599" s="68"/>
      <c r="F1599" s="69"/>
      <c r="G1599" s="69"/>
      <c r="H1599" s="70"/>
      <c r="I1599" s="69"/>
      <c r="J1599" s="69"/>
      <c r="K1599" s="69"/>
      <c r="L1599" s="90" t="s">
        <v>774</v>
      </c>
      <c r="M1599" s="96"/>
      <c r="N1599" s="71"/>
      <c r="O1599" s="62"/>
      <c r="P1599" s="63"/>
      <c r="Q1599" s="64"/>
      <c r="R1599" s="65"/>
      <c r="S1599" s="65"/>
      <c r="T1599" s="65"/>
      <c r="U1599" s="42"/>
      <c r="V1599" s="43"/>
      <c r="W1599" s="43"/>
    </row>
    <row r="1600" spans="1:23" ht="15.75" customHeight="1">
      <c r="A1600" s="77"/>
      <c r="B1600" s="72"/>
      <c r="C1600" s="67"/>
      <c r="D1600" s="68"/>
      <c r="E1600" s="68"/>
      <c r="F1600" s="69"/>
      <c r="G1600" s="69"/>
      <c r="H1600" s="70"/>
      <c r="I1600" s="69"/>
      <c r="J1600" s="69"/>
      <c r="K1600" s="69"/>
      <c r="L1600" s="90">
        <v>425989108241</v>
      </c>
      <c r="M1600" s="96"/>
      <c r="N1600" s="71"/>
      <c r="O1600" s="62"/>
      <c r="P1600" s="63"/>
      <c r="Q1600" s="64"/>
      <c r="R1600" s="65"/>
      <c r="S1600" s="65"/>
      <c r="T1600" s="65"/>
      <c r="U1600" s="42"/>
      <c r="V1600" s="43"/>
      <c r="W1600" s="43"/>
    </row>
    <row r="1601" spans="1:23" ht="15.75" customHeight="1">
      <c r="A1601" s="77"/>
      <c r="B1601" s="75" t="s">
        <v>2597</v>
      </c>
      <c r="C1601" s="67" t="s">
        <v>43</v>
      </c>
      <c r="D1601" s="68" t="s">
        <v>2583</v>
      </c>
      <c r="E1601" s="68" t="s">
        <v>2583</v>
      </c>
      <c r="F1601" s="69" t="s">
        <v>46</v>
      </c>
      <c r="G1601" s="69" t="s">
        <v>70</v>
      </c>
      <c r="H1601" s="70">
        <v>23760</v>
      </c>
      <c r="I1601" s="69" t="s">
        <v>48</v>
      </c>
      <c r="J1601" s="69" t="s">
        <v>49</v>
      </c>
      <c r="K1601" s="69" t="s">
        <v>50</v>
      </c>
      <c r="L1601" s="90" t="s">
        <v>73</v>
      </c>
      <c r="M1601" s="96" t="s">
        <v>2598</v>
      </c>
      <c r="N1601" s="71">
        <v>1</v>
      </c>
      <c r="O1601" s="62" t="s">
        <v>52</v>
      </c>
      <c r="P1601" s="63"/>
      <c r="Q1601" s="64"/>
      <c r="R1601" s="65"/>
      <c r="S1601" s="65"/>
      <c r="T1601" s="65"/>
      <c r="U1601" s="42"/>
      <c r="V1601" s="43"/>
      <c r="W1601" s="43"/>
    </row>
    <row r="1602" spans="1:23" ht="15.75" customHeight="1">
      <c r="A1602" s="77"/>
      <c r="B1602" s="75" t="s">
        <v>4049</v>
      </c>
      <c r="C1602" s="67" t="s">
        <v>43</v>
      </c>
      <c r="D1602" s="68" t="s">
        <v>2583</v>
      </c>
      <c r="E1602" s="68" t="s">
        <v>2583</v>
      </c>
      <c r="F1602" s="69" t="s">
        <v>46</v>
      </c>
      <c r="G1602" s="69" t="s">
        <v>70</v>
      </c>
      <c r="H1602" s="70">
        <v>23760</v>
      </c>
      <c r="I1602" s="69" t="s">
        <v>48</v>
      </c>
      <c r="J1602" s="69" t="s">
        <v>49</v>
      </c>
      <c r="K1602" s="69" t="s">
        <v>50</v>
      </c>
      <c r="L1602" s="90"/>
      <c r="M1602" s="96" t="s">
        <v>4050</v>
      </c>
      <c r="N1602" s="71">
        <v>3</v>
      </c>
      <c r="O1602" s="62" t="s">
        <v>52</v>
      </c>
      <c r="P1602" s="63"/>
      <c r="Q1602" s="64"/>
      <c r="R1602" s="65"/>
      <c r="S1602" s="65"/>
      <c r="T1602" s="65"/>
      <c r="U1602" s="42"/>
      <c r="V1602" s="43"/>
      <c r="W1602" s="43"/>
    </row>
    <row r="1603" spans="1:23" ht="15.75" customHeight="1">
      <c r="A1603" s="77"/>
      <c r="B1603" s="72"/>
      <c r="C1603" s="67"/>
      <c r="D1603" s="68"/>
      <c r="E1603" s="68"/>
      <c r="F1603" s="69"/>
      <c r="G1603" s="69"/>
      <c r="H1603" s="70"/>
      <c r="I1603" s="69"/>
      <c r="J1603" s="69"/>
      <c r="K1603" s="69"/>
      <c r="L1603" s="90">
        <v>425989087683</v>
      </c>
      <c r="M1603" s="96"/>
      <c r="N1603" s="71"/>
      <c r="O1603" s="62"/>
      <c r="P1603" s="63"/>
      <c r="Q1603" s="64"/>
      <c r="R1603" s="65"/>
      <c r="S1603" s="65"/>
      <c r="T1603" s="65"/>
      <c r="U1603" s="42"/>
      <c r="V1603" s="43"/>
      <c r="W1603" s="43"/>
    </row>
    <row r="1604" spans="1:23" ht="15.75" customHeight="1">
      <c r="A1604" s="77"/>
      <c r="B1604" s="75" t="s">
        <v>4051</v>
      </c>
      <c r="C1604" s="67" t="s">
        <v>43</v>
      </c>
      <c r="D1604" s="68" t="s">
        <v>91</v>
      </c>
      <c r="E1604" s="68" t="s">
        <v>91</v>
      </c>
      <c r="F1604" s="69" t="s">
        <v>46</v>
      </c>
      <c r="G1604" s="69"/>
      <c r="H1604" s="70">
        <v>5400</v>
      </c>
      <c r="I1604" s="69" t="s">
        <v>48</v>
      </c>
      <c r="J1604" s="69" t="s">
        <v>49</v>
      </c>
      <c r="K1604" s="69" t="s">
        <v>50</v>
      </c>
      <c r="L1604" s="90" t="s">
        <v>73</v>
      </c>
      <c r="M1604" s="96" t="s">
        <v>4052</v>
      </c>
      <c r="N1604" s="71">
        <v>1</v>
      </c>
      <c r="O1604" s="62" t="s">
        <v>52</v>
      </c>
      <c r="P1604" s="63"/>
      <c r="Q1604" s="64"/>
      <c r="R1604" s="65"/>
      <c r="S1604" s="65"/>
      <c r="T1604" s="65"/>
      <c r="U1604" s="42"/>
      <c r="V1604" s="43"/>
      <c r="W1604" s="43"/>
    </row>
    <row r="1605" spans="1:23" ht="15.75" customHeight="1">
      <c r="A1605" s="77"/>
      <c r="B1605" s="75" t="s">
        <v>99</v>
      </c>
      <c r="C1605" s="67" t="s">
        <v>43</v>
      </c>
      <c r="D1605" s="68" t="s">
        <v>100</v>
      </c>
      <c r="E1605" s="68" t="s">
        <v>100</v>
      </c>
      <c r="F1605" s="69" t="s">
        <v>46</v>
      </c>
      <c r="G1605" s="69" t="s">
        <v>101</v>
      </c>
      <c r="H1605" s="70">
        <v>7020</v>
      </c>
      <c r="I1605" s="69" t="s">
        <v>48</v>
      </c>
      <c r="J1605" s="69" t="s">
        <v>49</v>
      </c>
      <c r="K1605" s="69" t="s">
        <v>50</v>
      </c>
      <c r="L1605" s="90"/>
      <c r="M1605" s="96" t="s">
        <v>102</v>
      </c>
      <c r="N1605" s="71">
        <v>1</v>
      </c>
      <c r="O1605" s="62" t="s">
        <v>52</v>
      </c>
      <c r="P1605" s="63"/>
      <c r="Q1605" s="64"/>
      <c r="R1605" s="65"/>
      <c r="S1605" s="65"/>
      <c r="T1605" s="65"/>
      <c r="U1605" s="42"/>
      <c r="V1605" s="43"/>
      <c r="W1605" s="43"/>
    </row>
    <row r="1606" spans="1:23" ht="15.75" customHeight="1">
      <c r="A1606" s="77"/>
      <c r="B1606" s="75" t="s">
        <v>4053</v>
      </c>
      <c r="C1606" s="67" t="s">
        <v>67</v>
      </c>
      <c r="D1606" s="68" t="s">
        <v>4054</v>
      </c>
      <c r="E1606" s="68" t="s">
        <v>4055</v>
      </c>
      <c r="F1606" s="69" t="s">
        <v>69</v>
      </c>
      <c r="G1606" s="69" t="s">
        <v>70</v>
      </c>
      <c r="H1606" s="70">
        <v>30240</v>
      </c>
      <c r="I1606" s="69" t="s">
        <v>48</v>
      </c>
      <c r="J1606" s="69" t="s">
        <v>71</v>
      </c>
      <c r="K1606" s="69" t="s">
        <v>72</v>
      </c>
      <c r="L1606" s="90"/>
      <c r="M1606" s="96" t="s">
        <v>4056</v>
      </c>
      <c r="N1606" s="71">
        <v>1</v>
      </c>
      <c r="O1606" s="62" t="s">
        <v>52</v>
      </c>
      <c r="P1606" s="63"/>
      <c r="Q1606" s="64"/>
      <c r="R1606" s="65"/>
      <c r="S1606" s="65"/>
      <c r="T1606" s="65"/>
      <c r="U1606" s="42"/>
      <c r="V1606" s="43"/>
      <c r="W1606" s="43"/>
    </row>
    <row r="1607" spans="1:23" ht="15.75" customHeight="1">
      <c r="A1607" s="77"/>
      <c r="B1607" s="75" t="s">
        <v>4057</v>
      </c>
      <c r="C1607" s="67" t="s">
        <v>67</v>
      </c>
      <c r="D1607" s="68" t="s">
        <v>4058</v>
      </c>
      <c r="E1607" s="68" t="s">
        <v>4058</v>
      </c>
      <c r="F1607" s="69" t="s">
        <v>69</v>
      </c>
      <c r="G1607" s="69" t="s">
        <v>4059</v>
      </c>
      <c r="H1607" s="70">
        <v>23760</v>
      </c>
      <c r="I1607" s="69" t="s">
        <v>48</v>
      </c>
      <c r="J1607" s="69" t="s">
        <v>71</v>
      </c>
      <c r="K1607" s="69" t="s">
        <v>72</v>
      </c>
      <c r="L1607" s="90"/>
      <c r="M1607" s="96" t="s">
        <v>4060</v>
      </c>
      <c r="N1607" s="71">
        <v>1</v>
      </c>
      <c r="O1607" s="62" t="s">
        <v>52</v>
      </c>
      <c r="P1607" s="63"/>
      <c r="Q1607" s="64"/>
      <c r="R1607" s="65"/>
      <c r="S1607" s="65"/>
      <c r="T1607" s="65"/>
      <c r="U1607" s="42"/>
      <c r="V1607" s="43"/>
      <c r="W1607" s="43"/>
    </row>
    <row r="1608" spans="1:23" ht="15.75" customHeight="1">
      <c r="A1608" s="77"/>
      <c r="B1608" s="75" t="s">
        <v>4061</v>
      </c>
      <c r="C1608" s="67" t="s">
        <v>67</v>
      </c>
      <c r="D1608" s="68" t="s">
        <v>2573</v>
      </c>
      <c r="E1608" s="68" t="s">
        <v>2573</v>
      </c>
      <c r="F1608" s="69" t="s">
        <v>69</v>
      </c>
      <c r="G1608" s="69"/>
      <c r="H1608" s="70">
        <v>17280</v>
      </c>
      <c r="I1608" s="69" t="s">
        <v>48</v>
      </c>
      <c r="J1608" s="69" t="s">
        <v>71</v>
      </c>
      <c r="K1608" s="69" t="s">
        <v>72</v>
      </c>
      <c r="L1608" s="90"/>
      <c r="M1608" s="96" t="s">
        <v>4062</v>
      </c>
      <c r="N1608" s="71">
        <v>1</v>
      </c>
      <c r="O1608" s="62" t="s">
        <v>52</v>
      </c>
      <c r="P1608" s="63"/>
      <c r="Q1608" s="64"/>
      <c r="R1608" s="65"/>
      <c r="S1608" s="65"/>
      <c r="T1608" s="65"/>
      <c r="U1608" s="42"/>
      <c r="V1608" s="43"/>
      <c r="W1608" s="43"/>
    </row>
    <row r="1609" spans="1:23" ht="15.75" customHeight="1">
      <c r="A1609" s="77"/>
      <c r="B1609" s="72"/>
      <c r="C1609" s="67"/>
      <c r="D1609" s="68"/>
      <c r="E1609" s="68"/>
      <c r="F1609" s="69"/>
      <c r="G1609" s="69"/>
      <c r="H1609" s="70"/>
      <c r="I1609" s="69"/>
      <c r="J1609" s="69"/>
      <c r="K1609" s="69"/>
      <c r="L1609" s="90">
        <v>450311158415</v>
      </c>
      <c r="M1609" s="96"/>
      <c r="N1609" s="71"/>
      <c r="O1609" s="62"/>
      <c r="P1609" s="63"/>
      <c r="Q1609" s="64"/>
      <c r="R1609" s="65"/>
      <c r="S1609" s="65"/>
      <c r="T1609" s="65"/>
      <c r="U1609" s="42"/>
      <c r="V1609" s="43"/>
      <c r="W1609" s="43"/>
    </row>
    <row r="1610" spans="1:23" ht="15.75" customHeight="1">
      <c r="A1610" s="77"/>
      <c r="B1610" s="75" t="s">
        <v>3949</v>
      </c>
      <c r="C1610" s="67" t="s">
        <v>130</v>
      </c>
      <c r="D1610" s="68" t="s">
        <v>3950</v>
      </c>
      <c r="E1610" s="68" t="s">
        <v>3951</v>
      </c>
      <c r="F1610" s="69" t="s">
        <v>133</v>
      </c>
      <c r="G1610" s="69" t="s">
        <v>3952</v>
      </c>
      <c r="H1610" s="70">
        <v>367</v>
      </c>
      <c r="I1610" s="69" t="s">
        <v>117</v>
      </c>
      <c r="J1610" s="69" t="s">
        <v>118</v>
      </c>
      <c r="K1610" s="69" t="s">
        <v>135</v>
      </c>
      <c r="L1610" s="90" t="s">
        <v>1647</v>
      </c>
      <c r="M1610" s="96">
        <v>4987241122622</v>
      </c>
      <c r="N1610" s="71">
        <v>10</v>
      </c>
      <c r="O1610" s="62" t="s">
        <v>121</v>
      </c>
      <c r="P1610" s="63"/>
      <c r="Q1610" s="64"/>
      <c r="R1610" s="65"/>
      <c r="S1610" s="65"/>
      <c r="T1610" s="65"/>
      <c r="U1610" s="42"/>
      <c r="V1610" s="43"/>
      <c r="W1610" s="43"/>
    </row>
    <row r="1611" spans="1:23" ht="15.75" customHeight="1">
      <c r="A1611" s="77"/>
      <c r="B1611" s="72"/>
      <c r="C1611" s="67"/>
      <c r="D1611" s="68"/>
      <c r="E1611" s="68"/>
      <c r="F1611" s="69"/>
      <c r="G1611" s="69"/>
      <c r="H1611" s="70"/>
      <c r="I1611" s="69"/>
      <c r="J1611" s="69"/>
      <c r="K1611" s="69"/>
      <c r="L1611" s="90">
        <v>451245247946</v>
      </c>
      <c r="M1611" s="96"/>
      <c r="N1611" s="71"/>
      <c r="O1611" s="62"/>
      <c r="P1611" s="63"/>
      <c r="Q1611" s="64"/>
      <c r="R1611" s="65"/>
      <c r="S1611" s="65"/>
      <c r="T1611" s="65"/>
      <c r="U1611" s="42"/>
      <c r="V1611" s="43"/>
      <c r="W1611" s="43"/>
    </row>
    <row r="1612" spans="1:23" ht="15.75" customHeight="1">
      <c r="A1612" s="77"/>
      <c r="B1612" s="75" t="s">
        <v>4063</v>
      </c>
      <c r="C1612" s="67" t="s">
        <v>684</v>
      </c>
      <c r="D1612" s="68" t="s">
        <v>4064</v>
      </c>
      <c r="E1612" s="68" t="s">
        <v>4065</v>
      </c>
      <c r="F1612" s="69" t="s">
        <v>687</v>
      </c>
      <c r="G1612" s="69" t="s">
        <v>4066</v>
      </c>
      <c r="H1612" s="70">
        <v>513</v>
      </c>
      <c r="I1612" s="69" t="s">
        <v>117</v>
      </c>
      <c r="J1612" s="69" t="s">
        <v>689</v>
      </c>
      <c r="K1612" s="69" t="s">
        <v>690</v>
      </c>
      <c r="L1612" s="90" t="s">
        <v>1181</v>
      </c>
      <c r="M1612" s="96">
        <v>4966680245741</v>
      </c>
      <c r="N1612" s="71">
        <v>5</v>
      </c>
      <c r="O1612" s="62" t="s">
        <v>121</v>
      </c>
      <c r="P1612" s="63"/>
      <c r="Q1612" s="64"/>
      <c r="R1612" s="65"/>
      <c r="S1612" s="65"/>
      <c r="T1612" s="65"/>
      <c r="U1612" s="42"/>
      <c r="V1612" s="43"/>
      <c r="W1612" s="43"/>
    </row>
    <row r="1613" spans="1:23" ht="15.75" customHeight="1">
      <c r="A1613" s="77"/>
      <c r="B1613" s="72"/>
      <c r="C1613" s="67"/>
      <c r="D1613" s="68"/>
      <c r="E1613" s="68"/>
      <c r="F1613" s="69"/>
      <c r="G1613" s="69"/>
      <c r="H1613" s="70"/>
      <c r="I1613" s="69"/>
      <c r="J1613" s="69"/>
      <c r="K1613" s="69"/>
      <c r="L1613" s="90">
        <v>450224482260</v>
      </c>
      <c r="M1613" s="96"/>
      <c r="N1613" s="71"/>
      <c r="O1613" s="62"/>
      <c r="P1613" s="63"/>
      <c r="Q1613" s="64"/>
      <c r="R1613" s="65"/>
      <c r="S1613" s="65"/>
      <c r="T1613" s="65"/>
      <c r="U1613" s="42"/>
      <c r="V1613" s="43"/>
      <c r="W1613" s="43"/>
    </row>
    <row r="1614" spans="1:23" ht="15.75" customHeight="1">
      <c r="A1614" s="77"/>
      <c r="B1614" s="75" t="s">
        <v>2026</v>
      </c>
      <c r="C1614" s="67" t="s">
        <v>156</v>
      </c>
      <c r="D1614" s="68" t="s">
        <v>4067</v>
      </c>
      <c r="E1614" s="68" t="s">
        <v>4068</v>
      </c>
      <c r="F1614" s="69" t="s">
        <v>159</v>
      </c>
      <c r="G1614" s="69" t="s">
        <v>4069</v>
      </c>
      <c r="H1614" s="70">
        <v>2116</v>
      </c>
      <c r="I1614" s="69" t="s">
        <v>161</v>
      </c>
      <c r="J1614" s="69" t="s">
        <v>162</v>
      </c>
      <c r="K1614" s="69" t="s">
        <v>163</v>
      </c>
      <c r="L1614" s="90" t="s">
        <v>1647</v>
      </c>
      <c r="M1614" s="96">
        <v>4937224924644</v>
      </c>
      <c r="N1614" s="71">
        <v>10</v>
      </c>
      <c r="O1614" s="62" t="s">
        <v>121</v>
      </c>
      <c r="P1614" s="63"/>
      <c r="Q1614" s="64"/>
      <c r="R1614" s="65"/>
      <c r="S1614" s="65"/>
      <c r="T1614" s="65"/>
      <c r="U1614" s="42"/>
      <c r="V1614" s="43"/>
      <c r="W1614" s="43"/>
    </row>
    <row r="1615" spans="1:23" ht="15.75" customHeight="1">
      <c r="A1615" s="77"/>
      <c r="B1615" s="75" t="s">
        <v>4070</v>
      </c>
      <c r="C1615" s="67" t="s">
        <v>684</v>
      </c>
      <c r="D1615" s="68" t="s">
        <v>4071</v>
      </c>
      <c r="E1615" s="68" t="s">
        <v>4072</v>
      </c>
      <c r="F1615" s="69" t="s">
        <v>687</v>
      </c>
      <c r="G1615" s="69"/>
      <c r="H1615" s="70">
        <v>1458</v>
      </c>
      <c r="I1615" s="69" t="s">
        <v>117</v>
      </c>
      <c r="J1615" s="69" t="s">
        <v>689</v>
      </c>
      <c r="K1615" s="69" t="s">
        <v>690</v>
      </c>
      <c r="L1615" s="90"/>
      <c r="M1615" s="96">
        <v>8100000000566</v>
      </c>
      <c r="N1615" s="71">
        <v>4</v>
      </c>
      <c r="O1615" s="62" t="s">
        <v>121</v>
      </c>
      <c r="P1615" s="63"/>
      <c r="Q1615" s="64"/>
      <c r="R1615" s="65"/>
      <c r="S1615" s="65"/>
      <c r="T1615" s="65"/>
      <c r="U1615" s="42"/>
      <c r="V1615" s="43"/>
      <c r="W1615" s="43"/>
    </row>
    <row r="1616" spans="1:23" ht="15.75" customHeight="1">
      <c r="A1616" s="77"/>
      <c r="B1616" s="72"/>
      <c r="C1616" s="67"/>
      <c r="D1616" s="68"/>
      <c r="E1616" s="68"/>
      <c r="F1616" s="69"/>
      <c r="G1616" s="69"/>
      <c r="H1616" s="70"/>
      <c r="I1616" s="69"/>
      <c r="J1616" s="69"/>
      <c r="K1616" s="69"/>
      <c r="L1616" s="90">
        <v>450701861761</v>
      </c>
      <c r="M1616" s="96"/>
      <c r="N1616" s="71"/>
      <c r="O1616" s="62"/>
      <c r="P1616" s="63"/>
      <c r="Q1616" s="64"/>
      <c r="R1616" s="65"/>
      <c r="S1616" s="65"/>
      <c r="T1616" s="65"/>
      <c r="U1616" s="42"/>
      <c r="V1616" s="43"/>
      <c r="W1616" s="43"/>
    </row>
    <row r="1617" spans="1:23" ht="15.75" customHeight="1">
      <c r="A1617" s="77"/>
      <c r="B1617" s="75" t="s">
        <v>4073</v>
      </c>
      <c r="C1617" s="67" t="s">
        <v>197</v>
      </c>
      <c r="D1617" s="68" t="s">
        <v>4074</v>
      </c>
      <c r="E1617" s="68" t="s">
        <v>4075</v>
      </c>
      <c r="F1617" s="69" t="s">
        <v>200</v>
      </c>
      <c r="G1617" s="69" t="s">
        <v>4076</v>
      </c>
      <c r="H1617" s="70">
        <v>599</v>
      </c>
      <c r="I1617" s="69" t="s">
        <v>202</v>
      </c>
      <c r="J1617" s="69" t="s">
        <v>203</v>
      </c>
      <c r="K1617" s="69" t="s">
        <v>204</v>
      </c>
      <c r="L1617" s="90" t="s">
        <v>1647</v>
      </c>
      <c r="M1617" s="96">
        <v>4960867001526</v>
      </c>
      <c r="N1617" s="71">
        <v>6</v>
      </c>
      <c r="O1617" s="62" t="s">
        <v>121</v>
      </c>
      <c r="P1617" s="63"/>
      <c r="Q1617" s="64"/>
      <c r="R1617" s="65"/>
      <c r="S1617" s="65"/>
      <c r="T1617" s="65"/>
      <c r="U1617" s="42"/>
      <c r="V1617" s="43"/>
      <c r="W1617" s="43"/>
    </row>
    <row r="1618" spans="1:23" ht="15.75" customHeight="1">
      <c r="A1618" s="77"/>
      <c r="B1618" s="72"/>
      <c r="C1618" s="67"/>
      <c r="D1618" s="68"/>
      <c r="E1618" s="68"/>
      <c r="F1618" s="69"/>
      <c r="G1618" s="69"/>
      <c r="H1618" s="70"/>
      <c r="I1618" s="69"/>
      <c r="J1618" s="69"/>
      <c r="K1618" s="69"/>
      <c r="L1618" s="90">
        <v>450411218751</v>
      </c>
      <c r="M1618" s="96"/>
      <c r="N1618" s="71"/>
      <c r="O1618" s="62"/>
      <c r="P1618" s="63"/>
      <c r="Q1618" s="64"/>
      <c r="R1618" s="65"/>
      <c r="S1618" s="65"/>
      <c r="T1618" s="65"/>
      <c r="U1618" s="42"/>
      <c r="V1618" s="43"/>
      <c r="W1618" s="43"/>
    </row>
    <row r="1619" spans="1:23" ht="15.75" customHeight="1">
      <c r="A1619" s="77"/>
      <c r="B1619" s="75" t="s">
        <v>4077</v>
      </c>
      <c r="C1619" s="67" t="s">
        <v>684</v>
      </c>
      <c r="D1619" s="68" t="s">
        <v>4078</v>
      </c>
      <c r="E1619" s="68" t="s">
        <v>4079</v>
      </c>
      <c r="F1619" s="69" t="s">
        <v>687</v>
      </c>
      <c r="G1619" s="69"/>
      <c r="H1619" s="70">
        <v>1562</v>
      </c>
      <c r="I1619" s="69" t="s">
        <v>117</v>
      </c>
      <c r="J1619" s="69" t="s">
        <v>689</v>
      </c>
      <c r="K1619" s="69" t="s">
        <v>690</v>
      </c>
      <c r="L1619" s="90" t="s">
        <v>1647</v>
      </c>
      <c r="M1619" s="96">
        <v>8100000000573</v>
      </c>
      <c r="N1619" s="71">
        <v>2</v>
      </c>
      <c r="O1619" s="62" t="s">
        <v>121</v>
      </c>
      <c r="P1619" s="63"/>
      <c r="Q1619" s="64"/>
      <c r="R1619" s="65"/>
      <c r="S1619" s="65"/>
      <c r="T1619" s="65"/>
      <c r="U1619" s="42"/>
      <c r="V1619" s="43"/>
      <c r="W1619" s="43"/>
    </row>
    <row r="1620" spans="1:23" ht="15.75" customHeight="1">
      <c r="A1620" s="77"/>
      <c r="B1620" s="75" t="s">
        <v>4080</v>
      </c>
      <c r="C1620" s="67" t="s">
        <v>1042</v>
      </c>
      <c r="D1620" s="68" t="s">
        <v>4081</v>
      </c>
      <c r="E1620" s="68" t="s">
        <v>4082</v>
      </c>
      <c r="F1620" s="69" t="s">
        <v>1045</v>
      </c>
      <c r="G1620" s="69" t="s">
        <v>4083</v>
      </c>
      <c r="H1620" s="70">
        <v>585</v>
      </c>
      <c r="I1620" s="69" t="s">
        <v>117</v>
      </c>
      <c r="J1620" s="69" t="s">
        <v>677</v>
      </c>
      <c r="K1620" s="69" t="s">
        <v>1047</v>
      </c>
      <c r="L1620" s="90"/>
      <c r="M1620" s="96">
        <v>4902430754590</v>
      </c>
      <c r="N1620" s="71">
        <v>1</v>
      </c>
      <c r="O1620" s="62" t="s">
        <v>121</v>
      </c>
      <c r="P1620" s="63"/>
      <c r="Q1620" s="64"/>
      <c r="R1620" s="65"/>
      <c r="S1620" s="65"/>
      <c r="T1620" s="65"/>
      <c r="U1620" s="42"/>
      <c r="V1620" s="43"/>
      <c r="W1620" s="43"/>
    </row>
    <row r="1621" spans="1:23" ht="15.75" customHeight="1">
      <c r="A1621" s="77"/>
      <c r="B1621" s="75" t="s">
        <v>4084</v>
      </c>
      <c r="C1621" s="67" t="s">
        <v>672</v>
      </c>
      <c r="D1621" s="68" t="s">
        <v>4085</v>
      </c>
      <c r="E1621" s="68" t="s">
        <v>4086</v>
      </c>
      <c r="F1621" s="69" t="s">
        <v>675</v>
      </c>
      <c r="G1621" s="69" t="s">
        <v>4087</v>
      </c>
      <c r="H1621" s="70">
        <v>548</v>
      </c>
      <c r="I1621" s="69" t="s">
        <v>117</v>
      </c>
      <c r="J1621" s="69" t="s">
        <v>677</v>
      </c>
      <c r="K1621" s="69" t="s">
        <v>678</v>
      </c>
      <c r="L1621" s="90"/>
      <c r="M1621" s="96">
        <v>4902430680677</v>
      </c>
      <c r="N1621" s="71">
        <v>1</v>
      </c>
      <c r="O1621" s="62" t="s">
        <v>121</v>
      </c>
      <c r="P1621" s="63"/>
      <c r="Q1621" s="64"/>
      <c r="R1621" s="65"/>
      <c r="S1621" s="65"/>
      <c r="T1621" s="65"/>
      <c r="U1621" s="42"/>
      <c r="V1621" s="43"/>
      <c r="W1621" s="43"/>
    </row>
    <row r="1622" spans="1:23" ht="15.75" customHeight="1">
      <c r="A1622" s="77"/>
      <c r="B1622" s="72"/>
      <c r="C1622" s="67"/>
      <c r="D1622" s="68"/>
      <c r="E1622" s="68"/>
      <c r="F1622" s="69"/>
      <c r="G1622" s="69"/>
      <c r="H1622" s="70"/>
      <c r="I1622" s="69"/>
      <c r="J1622" s="69"/>
      <c r="K1622" s="69"/>
      <c r="L1622" s="90">
        <v>450224546586</v>
      </c>
      <c r="M1622" s="96"/>
      <c r="N1622" s="71"/>
      <c r="O1622" s="62"/>
      <c r="P1622" s="63"/>
      <c r="Q1622" s="64"/>
      <c r="R1622" s="65"/>
      <c r="S1622" s="65"/>
      <c r="T1622" s="65"/>
      <c r="U1622" s="42"/>
      <c r="V1622" s="43"/>
      <c r="W1622" s="43"/>
    </row>
    <row r="1623" spans="1:23" ht="15.75" customHeight="1">
      <c r="A1623" s="77"/>
      <c r="B1623" s="75" t="s">
        <v>4014</v>
      </c>
      <c r="C1623" s="67" t="s">
        <v>229</v>
      </c>
      <c r="D1623" s="68" t="s">
        <v>4015</v>
      </c>
      <c r="E1623" s="68" t="s">
        <v>4016</v>
      </c>
      <c r="F1623" s="69" t="s">
        <v>232</v>
      </c>
      <c r="G1623" s="69" t="s">
        <v>4017</v>
      </c>
      <c r="H1623" s="70">
        <v>1032</v>
      </c>
      <c r="I1623" s="69" t="s">
        <v>117</v>
      </c>
      <c r="J1623" s="69" t="s">
        <v>118</v>
      </c>
      <c r="K1623" s="69" t="s">
        <v>233</v>
      </c>
      <c r="L1623" s="90" t="s">
        <v>1647</v>
      </c>
      <c r="M1623" s="96">
        <v>4970061068119</v>
      </c>
      <c r="N1623" s="71">
        <v>10</v>
      </c>
      <c r="O1623" s="62" t="s">
        <v>121</v>
      </c>
      <c r="P1623" s="63"/>
      <c r="Q1623" s="64"/>
      <c r="R1623" s="65"/>
      <c r="S1623" s="65"/>
      <c r="T1623" s="65"/>
      <c r="U1623" s="42"/>
      <c r="V1623" s="43"/>
      <c r="W1623" s="43"/>
    </row>
    <row r="1624" spans="1:23" ht="15.75" customHeight="1">
      <c r="A1624" s="77"/>
      <c r="B1624" s="72"/>
      <c r="C1624" s="67"/>
      <c r="D1624" s="68"/>
      <c r="E1624" s="68"/>
      <c r="F1624" s="69"/>
      <c r="G1624" s="69"/>
      <c r="H1624" s="70"/>
      <c r="I1624" s="69"/>
      <c r="J1624" s="69"/>
      <c r="K1624" s="69"/>
      <c r="L1624" s="90">
        <v>450503478644</v>
      </c>
      <c r="M1624" s="96"/>
      <c r="N1624" s="71"/>
      <c r="O1624" s="62"/>
      <c r="P1624" s="63"/>
      <c r="Q1624" s="64"/>
      <c r="R1624" s="65"/>
      <c r="S1624" s="65"/>
      <c r="T1624" s="65"/>
      <c r="U1624" s="42"/>
      <c r="V1624" s="43"/>
      <c r="W1624" s="43"/>
    </row>
    <row r="1625" spans="1:23" ht="15.75" customHeight="1">
      <c r="A1625" s="77"/>
      <c r="B1625" s="75" t="s">
        <v>4088</v>
      </c>
      <c r="C1625" s="67" t="s">
        <v>1815</v>
      </c>
      <c r="D1625" s="68" t="s">
        <v>4089</v>
      </c>
      <c r="E1625" s="68" t="s">
        <v>4090</v>
      </c>
      <c r="F1625" s="69" t="s">
        <v>1818</v>
      </c>
      <c r="G1625" s="69"/>
      <c r="H1625" s="70">
        <v>2000</v>
      </c>
      <c r="I1625" s="69" t="s">
        <v>1820</v>
      </c>
      <c r="J1625" s="69" t="s">
        <v>1821</v>
      </c>
      <c r="K1625" s="69" t="s">
        <v>1822</v>
      </c>
      <c r="L1625" s="90" t="s">
        <v>2975</v>
      </c>
      <c r="M1625" s="96"/>
      <c r="N1625" s="71">
        <v>2</v>
      </c>
      <c r="O1625" s="62" t="s">
        <v>121</v>
      </c>
      <c r="P1625" s="63"/>
      <c r="Q1625" s="64"/>
      <c r="R1625" s="65"/>
      <c r="S1625" s="65"/>
      <c r="T1625" s="65"/>
      <c r="U1625" s="42"/>
      <c r="V1625" s="43"/>
      <c r="W1625" s="43"/>
    </row>
    <row r="1626" spans="1:23" ht="15.75" customHeight="1">
      <c r="A1626" s="77"/>
      <c r="B1626" s="72"/>
      <c r="C1626" s="67"/>
      <c r="D1626" s="68"/>
      <c r="E1626" s="68"/>
      <c r="F1626" s="69"/>
      <c r="G1626" s="69"/>
      <c r="H1626" s="70"/>
      <c r="I1626" s="69"/>
      <c r="J1626" s="69"/>
      <c r="K1626" s="69"/>
      <c r="L1626" s="90" t="s">
        <v>990</v>
      </c>
      <c r="M1626" s="96"/>
      <c r="N1626" s="71"/>
      <c r="O1626" s="62"/>
      <c r="P1626" s="63"/>
      <c r="Q1626" s="64"/>
      <c r="R1626" s="65"/>
      <c r="S1626" s="65"/>
      <c r="T1626" s="65"/>
      <c r="U1626" s="42"/>
      <c r="V1626" s="43"/>
      <c r="W1626" s="43"/>
    </row>
    <row r="1627" spans="1:23" ht="15.75" customHeight="1">
      <c r="A1627" s="77"/>
      <c r="B1627" s="72"/>
      <c r="C1627" s="67"/>
      <c r="D1627" s="68"/>
      <c r="E1627" s="68"/>
      <c r="F1627" s="69"/>
      <c r="G1627" s="69"/>
      <c r="H1627" s="70"/>
      <c r="I1627" s="69"/>
      <c r="J1627" s="69"/>
      <c r="K1627" s="69"/>
      <c r="L1627" s="90">
        <v>451416946842</v>
      </c>
      <c r="M1627" s="96"/>
      <c r="N1627" s="71"/>
      <c r="O1627" s="62"/>
      <c r="P1627" s="63"/>
      <c r="Q1627" s="64"/>
      <c r="R1627" s="65"/>
      <c r="S1627" s="65"/>
      <c r="T1627" s="65"/>
      <c r="U1627" s="42"/>
      <c r="V1627" s="43"/>
      <c r="W1627" s="43"/>
    </row>
    <row r="1628" spans="1:23" ht="15.75" customHeight="1">
      <c r="A1628" s="77"/>
      <c r="B1628" s="75" t="s">
        <v>4091</v>
      </c>
      <c r="C1628" s="67" t="s">
        <v>3037</v>
      </c>
      <c r="D1628" s="68" t="s">
        <v>4092</v>
      </c>
      <c r="E1628" s="68" t="s">
        <v>4093</v>
      </c>
      <c r="F1628" s="69" t="s">
        <v>3040</v>
      </c>
      <c r="G1628" s="69"/>
      <c r="H1628" s="70">
        <v>1080</v>
      </c>
      <c r="I1628" s="69" t="s">
        <v>3041</v>
      </c>
      <c r="J1628" s="69" t="s">
        <v>3042</v>
      </c>
      <c r="K1628" s="69" t="s">
        <v>3043</v>
      </c>
      <c r="L1628" s="90" t="s">
        <v>4094</v>
      </c>
      <c r="M1628" s="96">
        <v>4902508030533</v>
      </c>
      <c r="N1628" s="71">
        <v>10</v>
      </c>
      <c r="O1628" s="62" t="s">
        <v>121</v>
      </c>
      <c r="P1628" s="63"/>
      <c r="Q1628" s="64"/>
      <c r="R1628" s="65"/>
      <c r="S1628" s="65"/>
      <c r="T1628" s="65"/>
      <c r="U1628" s="42"/>
      <c r="V1628" s="43"/>
      <c r="W1628" s="43"/>
    </row>
    <row r="1629" spans="1:23" ht="15.75" customHeight="1">
      <c r="A1629" s="77"/>
      <c r="B1629" s="72"/>
      <c r="C1629" s="67"/>
      <c r="D1629" s="68"/>
      <c r="E1629" s="68"/>
      <c r="F1629" s="69"/>
      <c r="G1629" s="69"/>
      <c r="H1629" s="70"/>
      <c r="I1629" s="69"/>
      <c r="J1629" s="69"/>
      <c r="K1629" s="69"/>
      <c r="L1629" s="90">
        <v>560344406370</v>
      </c>
      <c r="M1629" s="96"/>
      <c r="N1629" s="71"/>
      <c r="O1629" s="62"/>
      <c r="P1629" s="63"/>
      <c r="Q1629" s="64"/>
      <c r="R1629" s="65"/>
      <c r="S1629" s="65"/>
      <c r="T1629" s="65"/>
      <c r="U1629" s="42"/>
      <c r="V1629" s="43"/>
      <c r="W1629" s="43"/>
    </row>
    <row r="1630" spans="1:23" ht="15.75" customHeight="1">
      <c r="A1630" s="77"/>
      <c r="B1630" s="75" t="s">
        <v>4095</v>
      </c>
      <c r="C1630" s="67" t="s">
        <v>672</v>
      </c>
      <c r="D1630" s="68" t="s">
        <v>4096</v>
      </c>
      <c r="E1630" s="68" t="s">
        <v>4097</v>
      </c>
      <c r="F1630" s="69" t="s">
        <v>675</v>
      </c>
      <c r="G1630" s="69" t="s">
        <v>4098</v>
      </c>
      <c r="H1630" s="70">
        <v>1580</v>
      </c>
      <c r="I1630" s="69" t="s">
        <v>117</v>
      </c>
      <c r="J1630" s="69" t="s">
        <v>677</v>
      </c>
      <c r="K1630" s="69" t="s">
        <v>678</v>
      </c>
      <c r="L1630" s="90" t="s">
        <v>536</v>
      </c>
      <c r="M1630" s="96">
        <v>4987046100771</v>
      </c>
      <c r="N1630" s="71">
        <v>1</v>
      </c>
      <c r="O1630" s="62" t="s">
        <v>121</v>
      </c>
      <c r="P1630" s="63"/>
      <c r="Q1630" s="64"/>
      <c r="R1630" s="65"/>
      <c r="S1630" s="65"/>
      <c r="T1630" s="65"/>
      <c r="U1630" s="42"/>
      <c r="V1630" s="43"/>
      <c r="W1630" s="43"/>
    </row>
    <row r="1631" spans="1:23" ht="15.75" customHeight="1">
      <c r="A1631" s="77"/>
      <c r="B1631" s="72"/>
      <c r="C1631" s="67"/>
      <c r="D1631" s="68"/>
      <c r="E1631" s="68"/>
      <c r="F1631" s="69"/>
      <c r="G1631" s="69"/>
      <c r="H1631" s="70"/>
      <c r="I1631" s="69"/>
      <c r="J1631" s="69"/>
      <c r="K1631" s="69"/>
      <c r="L1631" s="90">
        <v>435954356235</v>
      </c>
      <c r="M1631" s="96"/>
      <c r="N1631" s="71"/>
      <c r="O1631" s="62"/>
      <c r="P1631" s="63"/>
      <c r="Q1631" s="64"/>
      <c r="R1631" s="65"/>
      <c r="S1631" s="65"/>
      <c r="T1631" s="65"/>
      <c r="U1631" s="42"/>
      <c r="V1631" s="43"/>
      <c r="W1631" s="43"/>
    </row>
    <row r="1632" spans="1:23" ht="15.75" customHeight="1">
      <c r="A1632" s="77"/>
      <c r="B1632" s="75" t="s">
        <v>4099</v>
      </c>
      <c r="C1632" s="67" t="s">
        <v>1142</v>
      </c>
      <c r="D1632" s="68" t="s">
        <v>4100</v>
      </c>
      <c r="E1632" s="68" t="s">
        <v>4101</v>
      </c>
      <c r="F1632" s="69" t="s">
        <v>1145</v>
      </c>
      <c r="G1632" s="69" t="s">
        <v>4102</v>
      </c>
      <c r="H1632" s="70">
        <v>1490</v>
      </c>
      <c r="I1632" s="69" t="s">
        <v>635</v>
      </c>
      <c r="J1632" s="69" t="s">
        <v>1073</v>
      </c>
      <c r="K1632" s="69" t="s">
        <v>1147</v>
      </c>
      <c r="L1632" s="90" t="s">
        <v>848</v>
      </c>
      <c r="M1632" s="96">
        <v>298026</v>
      </c>
      <c r="N1632" s="71">
        <v>1</v>
      </c>
      <c r="O1632" s="62" t="s">
        <v>369</v>
      </c>
      <c r="P1632" s="63"/>
      <c r="Q1632" s="64"/>
      <c r="R1632" s="65"/>
      <c r="S1632" s="65"/>
      <c r="T1632" s="65"/>
      <c r="U1632" s="42"/>
      <c r="V1632" s="43"/>
      <c r="W1632" s="43"/>
    </row>
    <row r="1633" spans="1:23" ht="15.75" customHeight="1">
      <c r="A1633" s="77"/>
      <c r="B1633" s="75" t="s">
        <v>4103</v>
      </c>
      <c r="C1633" s="67" t="s">
        <v>1113</v>
      </c>
      <c r="D1633" s="68" t="s">
        <v>4104</v>
      </c>
      <c r="E1633" s="68" t="s">
        <v>4105</v>
      </c>
      <c r="F1633" s="69" t="s">
        <v>1116</v>
      </c>
      <c r="G1633" s="69" t="s">
        <v>4106</v>
      </c>
      <c r="H1633" s="70">
        <v>1690</v>
      </c>
      <c r="I1633" s="69" t="s">
        <v>381</v>
      </c>
      <c r="J1633" s="69" t="s">
        <v>382</v>
      </c>
      <c r="K1633" s="69" t="s">
        <v>1118</v>
      </c>
      <c r="L1633" s="90"/>
      <c r="M1633" s="96">
        <v>298030</v>
      </c>
      <c r="N1633" s="71">
        <v>1</v>
      </c>
      <c r="O1633" s="62" t="s">
        <v>369</v>
      </c>
      <c r="P1633" s="63"/>
      <c r="Q1633" s="64"/>
      <c r="R1633" s="65"/>
      <c r="S1633" s="65"/>
      <c r="T1633" s="65"/>
      <c r="U1633" s="42"/>
      <c r="V1633" s="43"/>
      <c r="W1633" s="43"/>
    </row>
    <row r="1634" spans="1:23" ht="15.75" customHeight="1">
      <c r="A1634" s="77"/>
      <c r="B1634" s="75" t="s">
        <v>4107</v>
      </c>
      <c r="C1634" s="67" t="s">
        <v>1113</v>
      </c>
      <c r="D1634" s="68" t="s">
        <v>4108</v>
      </c>
      <c r="E1634" s="68" t="s">
        <v>4109</v>
      </c>
      <c r="F1634" s="69" t="s">
        <v>1116</v>
      </c>
      <c r="G1634" s="69" t="s">
        <v>4110</v>
      </c>
      <c r="H1634" s="70">
        <v>1690</v>
      </c>
      <c r="I1634" s="69" t="s">
        <v>381</v>
      </c>
      <c r="J1634" s="69" t="s">
        <v>382</v>
      </c>
      <c r="K1634" s="69" t="s">
        <v>1118</v>
      </c>
      <c r="L1634" s="90"/>
      <c r="M1634" s="96">
        <v>298045</v>
      </c>
      <c r="N1634" s="71">
        <v>1</v>
      </c>
      <c r="O1634" s="62" t="s">
        <v>369</v>
      </c>
      <c r="P1634" s="63"/>
      <c r="Q1634" s="64"/>
      <c r="R1634" s="65"/>
      <c r="S1634" s="65"/>
      <c r="T1634" s="65"/>
      <c r="U1634" s="42"/>
      <c r="V1634" s="43"/>
      <c r="W1634" s="43"/>
    </row>
    <row r="1635" spans="1:23" ht="15.75" customHeight="1">
      <c r="A1635" s="77"/>
      <c r="B1635" s="75" t="s">
        <v>4111</v>
      </c>
      <c r="C1635" s="67" t="s">
        <v>1113</v>
      </c>
      <c r="D1635" s="68" t="s">
        <v>4112</v>
      </c>
      <c r="E1635" s="68" t="s">
        <v>4113</v>
      </c>
      <c r="F1635" s="69" t="s">
        <v>1116</v>
      </c>
      <c r="G1635" s="69" t="s">
        <v>4114</v>
      </c>
      <c r="H1635" s="70">
        <v>1990</v>
      </c>
      <c r="I1635" s="69" t="s">
        <v>381</v>
      </c>
      <c r="J1635" s="69" t="s">
        <v>382</v>
      </c>
      <c r="K1635" s="69" t="s">
        <v>1118</v>
      </c>
      <c r="L1635" s="90"/>
      <c r="M1635" s="96">
        <v>298054</v>
      </c>
      <c r="N1635" s="71">
        <v>1</v>
      </c>
      <c r="O1635" s="62" t="s">
        <v>369</v>
      </c>
      <c r="P1635" s="63"/>
      <c r="Q1635" s="64"/>
      <c r="R1635" s="65"/>
      <c r="S1635" s="65"/>
      <c r="T1635" s="65"/>
      <c r="U1635" s="42"/>
      <c r="V1635" s="43"/>
      <c r="W1635" s="43"/>
    </row>
    <row r="1636" spans="1:23" ht="15.75" customHeight="1">
      <c r="A1636" s="77"/>
      <c r="B1636" s="75" t="s">
        <v>4115</v>
      </c>
      <c r="C1636" s="67" t="s">
        <v>1113</v>
      </c>
      <c r="D1636" s="68" t="s">
        <v>4116</v>
      </c>
      <c r="E1636" s="68" t="s">
        <v>4117</v>
      </c>
      <c r="F1636" s="69" t="s">
        <v>1116</v>
      </c>
      <c r="G1636" s="69" t="s">
        <v>4118</v>
      </c>
      <c r="H1636" s="70">
        <v>990</v>
      </c>
      <c r="I1636" s="69" t="s">
        <v>381</v>
      </c>
      <c r="J1636" s="69" t="s">
        <v>382</v>
      </c>
      <c r="K1636" s="69" t="s">
        <v>1118</v>
      </c>
      <c r="L1636" s="90"/>
      <c r="M1636" s="96">
        <v>300043</v>
      </c>
      <c r="N1636" s="71">
        <v>1</v>
      </c>
      <c r="O1636" s="62" t="s">
        <v>369</v>
      </c>
      <c r="P1636" s="63"/>
      <c r="Q1636" s="64"/>
      <c r="R1636" s="65"/>
      <c r="S1636" s="65"/>
      <c r="T1636" s="65"/>
      <c r="U1636" s="42"/>
      <c r="V1636" s="43"/>
      <c r="W1636" s="43"/>
    </row>
    <row r="1637" spans="1:23" ht="15.75" customHeight="1">
      <c r="A1637" s="77"/>
      <c r="B1637" s="75" t="s">
        <v>4119</v>
      </c>
      <c r="C1637" s="67" t="s">
        <v>1113</v>
      </c>
      <c r="D1637" s="68" t="s">
        <v>4120</v>
      </c>
      <c r="E1637" s="68" t="s">
        <v>4121</v>
      </c>
      <c r="F1637" s="69" t="s">
        <v>1116</v>
      </c>
      <c r="G1637" s="69" t="s">
        <v>4122</v>
      </c>
      <c r="H1637" s="70">
        <v>990</v>
      </c>
      <c r="I1637" s="69" t="s">
        <v>381</v>
      </c>
      <c r="J1637" s="69" t="s">
        <v>382</v>
      </c>
      <c r="K1637" s="69" t="s">
        <v>1118</v>
      </c>
      <c r="L1637" s="90"/>
      <c r="M1637" s="96">
        <v>300044</v>
      </c>
      <c r="N1637" s="71">
        <v>1</v>
      </c>
      <c r="O1637" s="62" t="s">
        <v>369</v>
      </c>
      <c r="P1637" s="63"/>
      <c r="Q1637" s="64"/>
      <c r="R1637" s="65"/>
      <c r="S1637" s="65"/>
      <c r="T1637" s="65"/>
      <c r="U1637" s="42"/>
      <c r="V1637" s="43"/>
      <c r="W1637" s="43"/>
    </row>
    <row r="1638" spans="1:23" ht="15.75" customHeight="1">
      <c r="A1638" s="77"/>
      <c r="B1638" s="75" t="s">
        <v>4123</v>
      </c>
      <c r="C1638" s="67" t="s">
        <v>2318</v>
      </c>
      <c r="D1638" s="68" t="s">
        <v>4124</v>
      </c>
      <c r="E1638" s="68" t="s">
        <v>4125</v>
      </c>
      <c r="F1638" s="69" t="s">
        <v>2321</v>
      </c>
      <c r="G1638" s="69" t="s">
        <v>4126</v>
      </c>
      <c r="H1638" s="70">
        <v>990</v>
      </c>
      <c r="I1638" s="69" t="s">
        <v>1169</v>
      </c>
      <c r="J1638" s="69" t="s">
        <v>1170</v>
      </c>
      <c r="K1638" s="69" t="s">
        <v>2322</v>
      </c>
      <c r="L1638" s="90"/>
      <c r="M1638" s="96">
        <v>300162</v>
      </c>
      <c r="N1638" s="71">
        <v>1</v>
      </c>
      <c r="O1638" s="62" t="s">
        <v>369</v>
      </c>
      <c r="P1638" s="63"/>
      <c r="Q1638" s="64"/>
      <c r="R1638" s="65"/>
      <c r="S1638" s="65"/>
      <c r="T1638" s="65"/>
      <c r="U1638" s="42"/>
      <c r="V1638" s="43"/>
      <c r="W1638" s="43"/>
    </row>
    <row r="1639" spans="1:23" ht="15.75" customHeight="1">
      <c r="A1639" s="77"/>
      <c r="B1639" s="75" t="s">
        <v>4127</v>
      </c>
      <c r="C1639" s="67" t="s">
        <v>621</v>
      </c>
      <c r="D1639" s="68" t="s">
        <v>4128</v>
      </c>
      <c r="E1639" s="68" t="s">
        <v>4129</v>
      </c>
      <c r="F1639" s="69" t="s">
        <v>624</v>
      </c>
      <c r="G1639" s="69" t="s">
        <v>4130</v>
      </c>
      <c r="H1639" s="70">
        <v>1490</v>
      </c>
      <c r="I1639" s="69" t="s">
        <v>381</v>
      </c>
      <c r="J1639" s="69" t="s">
        <v>626</v>
      </c>
      <c r="K1639" s="69" t="s">
        <v>627</v>
      </c>
      <c r="L1639" s="90"/>
      <c r="M1639" s="96">
        <v>300644</v>
      </c>
      <c r="N1639" s="71">
        <v>2</v>
      </c>
      <c r="O1639" s="62" t="s">
        <v>369</v>
      </c>
      <c r="P1639" s="63"/>
      <c r="Q1639" s="64"/>
      <c r="R1639" s="65"/>
      <c r="S1639" s="65"/>
      <c r="T1639" s="65"/>
      <c r="U1639" s="42"/>
      <c r="V1639" s="43"/>
      <c r="W1639" s="43"/>
    </row>
    <row r="1640" spans="1:23" ht="15.75" customHeight="1">
      <c r="A1640" s="77"/>
      <c r="B1640" s="75" t="s">
        <v>4131</v>
      </c>
      <c r="C1640" s="67" t="s">
        <v>842</v>
      </c>
      <c r="D1640" s="68" t="s">
        <v>4132</v>
      </c>
      <c r="E1640" s="68" t="s">
        <v>4133</v>
      </c>
      <c r="F1640" s="69" t="s">
        <v>845</v>
      </c>
      <c r="G1640" s="69" t="s">
        <v>4134</v>
      </c>
      <c r="H1640" s="70">
        <v>1990</v>
      </c>
      <c r="I1640" s="69" t="s">
        <v>381</v>
      </c>
      <c r="J1640" s="69" t="s">
        <v>382</v>
      </c>
      <c r="K1640" s="69" t="s">
        <v>847</v>
      </c>
      <c r="L1640" s="90"/>
      <c r="M1640" s="96">
        <v>304054</v>
      </c>
      <c r="N1640" s="71">
        <v>1</v>
      </c>
      <c r="O1640" s="62" t="s">
        <v>369</v>
      </c>
      <c r="P1640" s="63"/>
      <c r="Q1640" s="64"/>
      <c r="R1640" s="65"/>
      <c r="S1640" s="65"/>
      <c r="T1640" s="65"/>
      <c r="U1640" s="42"/>
      <c r="V1640" s="43"/>
      <c r="W1640" s="43"/>
    </row>
    <row r="1641" spans="1:23" ht="15.75" customHeight="1">
      <c r="A1641" s="77"/>
      <c r="B1641" s="72"/>
      <c r="C1641" s="67"/>
      <c r="D1641" s="68"/>
      <c r="E1641" s="68"/>
      <c r="F1641" s="69"/>
      <c r="G1641" s="69"/>
      <c r="H1641" s="70"/>
      <c r="I1641" s="69"/>
      <c r="J1641" s="69"/>
      <c r="K1641" s="69"/>
      <c r="L1641" s="90">
        <v>434899716370</v>
      </c>
      <c r="M1641" s="96"/>
      <c r="N1641" s="71"/>
      <c r="O1641" s="62"/>
      <c r="P1641" s="63"/>
      <c r="Q1641" s="64"/>
      <c r="R1641" s="65"/>
      <c r="S1641" s="65"/>
      <c r="T1641" s="65"/>
      <c r="U1641" s="42"/>
      <c r="V1641" s="43"/>
      <c r="W1641" s="43"/>
    </row>
    <row r="1642" spans="1:23" ht="15.75" customHeight="1">
      <c r="A1642" s="77"/>
      <c r="B1642" s="75" t="s">
        <v>4135</v>
      </c>
      <c r="C1642" s="67" t="s">
        <v>1076</v>
      </c>
      <c r="D1642" s="68" t="s">
        <v>4136</v>
      </c>
      <c r="E1642" s="68" t="s">
        <v>4137</v>
      </c>
      <c r="F1642" s="69" t="s">
        <v>1079</v>
      </c>
      <c r="G1642" s="69" t="s">
        <v>634</v>
      </c>
      <c r="H1642" s="70">
        <v>1500</v>
      </c>
      <c r="I1642" s="69" t="s">
        <v>59</v>
      </c>
      <c r="J1642" s="69" t="s">
        <v>60</v>
      </c>
      <c r="K1642" s="69" t="s">
        <v>1080</v>
      </c>
      <c r="L1642" s="90" t="s">
        <v>848</v>
      </c>
      <c r="M1642" s="96">
        <v>405952</v>
      </c>
      <c r="N1642" s="71">
        <v>4</v>
      </c>
      <c r="O1642" s="62" t="s">
        <v>369</v>
      </c>
      <c r="P1642" s="63"/>
      <c r="Q1642" s="64"/>
      <c r="R1642" s="65"/>
      <c r="S1642" s="65"/>
      <c r="T1642" s="65"/>
      <c r="U1642" s="42"/>
      <c r="V1642" s="43"/>
      <c r="W1642" s="43"/>
    </row>
    <row r="1643" spans="1:23" ht="15.75" customHeight="1">
      <c r="A1643" s="77"/>
      <c r="B1643" s="75" t="s">
        <v>4138</v>
      </c>
      <c r="C1643" s="67" t="s">
        <v>1076</v>
      </c>
      <c r="D1643" s="68" t="s">
        <v>4136</v>
      </c>
      <c r="E1643" s="68" t="s">
        <v>4137</v>
      </c>
      <c r="F1643" s="69" t="s">
        <v>1079</v>
      </c>
      <c r="G1643" s="69" t="s">
        <v>634</v>
      </c>
      <c r="H1643" s="70">
        <v>1500</v>
      </c>
      <c r="I1643" s="69" t="s">
        <v>59</v>
      </c>
      <c r="J1643" s="69" t="s">
        <v>60</v>
      </c>
      <c r="K1643" s="69" t="s">
        <v>1080</v>
      </c>
      <c r="L1643" s="90"/>
      <c r="M1643" s="96">
        <v>405953</v>
      </c>
      <c r="N1643" s="71">
        <v>1</v>
      </c>
      <c r="O1643" s="62" t="s">
        <v>369</v>
      </c>
      <c r="P1643" s="63"/>
      <c r="Q1643" s="64"/>
      <c r="R1643" s="65"/>
      <c r="S1643" s="65"/>
      <c r="T1643" s="65"/>
      <c r="U1643" s="42"/>
      <c r="V1643" s="43"/>
      <c r="W1643" s="43"/>
    </row>
    <row r="1644" spans="1:23" ht="15.75" customHeight="1">
      <c r="A1644" s="77"/>
      <c r="B1644" s="75" t="s">
        <v>4139</v>
      </c>
      <c r="C1644" s="67" t="s">
        <v>1076</v>
      </c>
      <c r="D1644" s="68" t="s">
        <v>4136</v>
      </c>
      <c r="E1644" s="68" t="s">
        <v>4137</v>
      </c>
      <c r="F1644" s="69" t="s">
        <v>1079</v>
      </c>
      <c r="G1644" s="69" t="s">
        <v>634</v>
      </c>
      <c r="H1644" s="70">
        <v>1500</v>
      </c>
      <c r="I1644" s="69" t="s">
        <v>59</v>
      </c>
      <c r="J1644" s="69" t="s">
        <v>60</v>
      </c>
      <c r="K1644" s="69" t="s">
        <v>1080</v>
      </c>
      <c r="L1644" s="90"/>
      <c r="M1644" s="96">
        <v>406802</v>
      </c>
      <c r="N1644" s="71">
        <v>1</v>
      </c>
      <c r="O1644" s="62" t="s">
        <v>369</v>
      </c>
      <c r="P1644" s="63"/>
      <c r="Q1644" s="64"/>
      <c r="R1644" s="65"/>
      <c r="S1644" s="65"/>
      <c r="T1644" s="65"/>
      <c r="U1644" s="42"/>
      <c r="V1644" s="43"/>
      <c r="W1644" s="43"/>
    </row>
    <row r="1645" spans="1:23" ht="15.75" customHeight="1">
      <c r="A1645" s="77"/>
      <c r="B1645" s="75" t="s">
        <v>4140</v>
      </c>
      <c r="C1645" s="67" t="s">
        <v>1076</v>
      </c>
      <c r="D1645" s="68" t="s">
        <v>1861</v>
      </c>
      <c r="E1645" s="68" t="s">
        <v>1862</v>
      </c>
      <c r="F1645" s="69" t="s">
        <v>1079</v>
      </c>
      <c r="G1645" s="69" t="s">
        <v>634</v>
      </c>
      <c r="H1645" s="70">
        <v>1500</v>
      </c>
      <c r="I1645" s="69" t="s">
        <v>59</v>
      </c>
      <c r="J1645" s="69" t="s">
        <v>60</v>
      </c>
      <c r="K1645" s="69" t="s">
        <v>1080</v>
      </c>
      <c r="L1645" s="90"/>
      <c r="M1645" s="96">
        <v>405818</v>
      </c>
      <c r="N1645" s="71">
        <v>1</v>
      </c>
      <c r="O1645" s="62" t="s">
        <v>369</v>
      </c>
      <c r="P1645" s="63"/>
      <c r="Q1645" s="64"/>
      <c r="R1645" s="65"/>
      <c r="S1645" s="65"/>
      <c r="T1645" s="65"/>
      <c r="U1645" s="42"/>
      <c r="V1645" s="43"/>
      <c r="W1645" s="43"/>
    </row>
    <row r="1646" spans="1:23" ht="15.75" customHeight="1">
      <c r="A1646" s="77"/>
      <c r="B1646" s="75" t="s">
        <v>4141</v>
      </c>
      <c r="C1646" s="67" t="s">
        <v>1076</v>
      </c>
      <c r="D1646" s="68" t="s">
        <v>1173</v>
      </c>
      <c r="E1646" s="68" t="s">
        <v>1174</v>
      </c>
      <c r="F1646" s="69" t="s">
        <v>1079</v>
      </c>
      <c r="G1646" s="69" t="s">
        <v>634</v>
      </c>
      <c r="H1646" s="70">
        <v>1500</v>
      </c>
      <c r="I1646" s="69" t="s">
        <v>59</v>
      </c>
      <c r="J1646" s="69" t="s">
        <v>60</v>
      </c>
      <c r="K1646" s="69" t="s">
        <v>1080</v>
      </c>
      <c r="L1646" s="90"/>
      <c r="M1646" s="96">
        <v>412225</v>
      </c>
      <c r="N1646" s="71">
        <v>1</v>
      </c>
      <c r="O1646" s="62" t="s">
        <v>369</v>
      </c>
      <c r="P1646" s="63"/>
      <c r="Q1646" s="64"/>
      <c r="R1646" s="65"/>
      <c r="S1646" s="65"/>
      <c r="T1646" s="65"/>
      <c r="U1646" s="42"/>
      <c r="V1646" s="43"/>
      <c r="W1646" s="43"/>
    </row>
    <row r="1647" spans="1:23" ht="15.75" customHeight="1">
      <c r="A1647" s="77"/>
      <c r="B1647" s="72"/>
      <c r="C1647" s="67"/>
      <c r="D1647" s="68"/>
      <c r="E1647" s="68"/>
      <c r="F1647" s="69"/>
      <c r="G1647" s="69"/>
      <c r="H1647" s="70"/>
      <c r="I1647" s="69"/>
      <c r="J1647" s="69"/>
      <c r="K1647" s="69"/>
      <c r="L1647" s="90"/>
      <c r="M1647" s="96">
        <v>405816</v>
      </c>
      <c r="N1647" s="71">
        <v>1</v>
      </c>
      <c r="O1647" s="62" t="s">
        <v>369</v>
      </c>
      <c r="P1647" s="63"/>
      <c r="Q1647" s="64"/>
      <c r="R1647" s="65"/>
      <c r="S1647" s="65"/>
      <c r="T1647" s="65"/>
      <c r="U1647" s="42"/>
      <c r="V1647" s="43"/>
      <c r="W1647" s="43"/>
    </row>
    <row r="1648" spans="1:23" ht="15.75" customHeight="1">
      <c r="A1648" s="77"/>
      <c r="B1648" s="72"/>
      <c r="C1648" s="67"/>
      <c r="D1648" s="68"/>
      <c r="E1648" s="68"/>
      <c r="F1648" s="69"/>
      <c r="G1648" s="69"/>
      <c r="H1648" s="70"/>
      <c r="I1648" s="69"/>
      <c r="J1648" s="69"/>
      <c r="K1648" s="69"/>
      <c r="L1648" s="90">
        <v>434899631176</v>
      </c>
      <c r="M1648" s="96"/>
      <c r="N1648" s="71"/>
      <c r="O1648" s="62"/>
      <c r="P1648" s="63"/>
      <c r="Q1648" s="64"/>
      <c r="R1648" s="65"/>
      <c r="S1648" s="65"/>
      <c r="T1648" s="65"/>
      <c r="U1648" s="42"/>
      <c r="V1648" s="43"/>
      <c r="W1648" s="43"/>
    </row>
    <row r="1649" spans="1:23" ht="15.75" customHeight="1">
      <c r="A1649" s="77"/>
      <c r="B1649" s="75" t="s">
        <v>4142</v>
      </c>
      <c r="C1649" s="67" t="s">
        <v>621</v>
      </c>
      <c r="D1649" s="68" t="s">
        <v>4143</v>
      </c>
      <c r="E1649" s="68" t="s">
        <v>4144</v>
      </c>
      <c r="F1649" s="69" t="s">
        <v>624</v>
      </c>
      <c r="G1649" s="69" t="s">
        <v>4145</v>
      </c>
      <c r="H1649" s="70">
        <v>1000</v>
      </c>
      <c r="I1649" s="69" t="s">
        <v>381</v>
      </c>
      <c r="J1649" s="69" t="s">
        <v>626</v>
      </c>
      <c r="K1649" s="69" t="s">
        <v>627</v>
      </c>
      <c r="L1649" s="90" t="s">
        <v>848</v>
      </c>
      <c r="M1649" s="96">
        <v>403640</v>
      </c>
      <c r="N1649" s="71">
        <v>1</v>
      </c>
      <c r="O1649" s="62" t="s">
        <v>369</v>
      </c>
      <c r="P1649" s="63"/>
      <c r="Q1649" s="64"/>
      <c r="R1649" s="65"/>
      <c r="S1649" s="65"/>
      <c r="T1649" s="65"/>
      <c r="U1649" s="42"/>
      <c r="V1649" s="43"/>
      <c r="W1649" s="43"/>
    </row>
    <row r="1650" spans="1:23" ht="15.75" customHeight="1">
      <c r="A1650" s="77"/>
      <c r="B1650" s="75" t="s">
        <v>3888</v>
      </c>
      <c r="C1650" s="67" t="s">
        <v>1142</v>
      </c>
      <c r="D1650" s="68" t="s">
        <v>3889</v>
      </c>
      <c r="E1650" s="68" t="s">
        <v>3890</v>
      </c>
      <c r="F1650" s="69" t="s">
        <v>1145</v>
      </c>
      <c r="G1650" s="69" t="s">
        <v>3891</v>
      </c>
      <c r="H1650" s="70">
        <v>1990</v>
      </c>
      <c r="I1650" s="69" t="s">
        <v>635</v>
      </c>
      <c r="J1650" s="69" t="s">
        <v>1073</v>
      </c>
      <c r="K1650" s="69" t="s">
        <v>1147</v>
      </c>
      <c r="L1650" s="90"/>
      <c r="M1650" s="96">
        <v>404086</v>
      </c>
      <c r="N1650" s="71">
        <v>3</v>
      </c>
      <c r="O1650" s="62" t="s">
        <v>369</v>
      </c>
      <c r="P1650" s="63"/>
      <c r="Q1650" s="64"/>
      <c r="R1650" s="65"/>
      <c r="S1650" s="65"/>
      <c r="T1650" s="65"/>
      <c r="U1650" s="42"/>
      <c r="V1650" s="43"/>
      <c r="W1650" s="43"/>
    </row>
    <row r="1651" spans="1:23" ht="15.75" customHeight="1">
      <c r="A1651" s="77"/>
      <c r="B1651" s="75" t="s">
        <v>3156</v>
      </c>
      <c r="C1651" s="67" t="s">
        <v>1621</v>
      </c>
      <c r="D1651" s="68" t="s">
        <v>3157</v>
      </c>
      <c r="E1651" s="68" t="s">
        <v>3158</v>
      </c>
      <c r="F1651" s="69" t="s">
        <v>1624</v>
      </c>
      <c r="G1651" s="69" t="s">
        <v>846</v>
      </c>
      <c r="H1651" s="70">
        <v>2990</v>
      </c>
      <c r="I1651" s="69" t="s">
        <v>635</v>
      </c>
      <c r="J1651" s="69" t="s">
        <v>1625</v>
      </c>
      <c r="K1651" s="69" t="s">
        <v>4047</v>
      </c>
      <c r="L1651" s="90"/>
      <c r="M1651" s="96">
        <v>404197</v>
      </c>
      <c r="N1651" s="71">
        <v>1</v>
      </c>
      <c r="O1651" s="62" t="s">
        <v>369</v>
      </c>
      <c r="P1651" s="63"/>
      <c r="Q1651" s="64"/>
      <c r="R1651" s="65"/>
      <c r="S1651" s="65"/>
      <c r="T1651" s="65"/>
      <c r="U1651" s="42"/>
      <c r="V1651" s="43"/>
      <c r="W1651" s="43"/>
    </row>
    <row r="1652" spans="1:23" ht="15.75" customHeight="1">
      <c r="A1652" s="77"/>
      <c r="B1652" s="75" t="s">
        <v>853</v>
      </c>
      <c r="C1652" s="67" t="s">
        <v>854</v>
      </c>
      <c r="D1652" s="68" t="s">
        <v>855</v>
      </c>
      <c r="E1652" s="68" t="s">
        <v>856</v>
      </c>
      <c r="F1652" s="69" t="s">
        <v>857</v>
      </c>
      <c r="G1652" s="69" t="s">
        <v>858</v>
      </c>
      <c r="H1652" s="70">
        <v>1990</v>
      </c>
      <c r="I1652" s="69" t="s">
        <v>635</v>
      </c>
      <c r="J1652" s="69" t="s">
        <v>859</v>
      </c>
      <c r="K1652" s="69" t="s">
        <v>860</v>
      </c>
      <c r="L1652" s="90"/>
      <c r="M1652" s="96">
        <v>404249</v>
      </c>
      <c r="N1652" s="71">
        <v>2</v>
      </c>
      <c r="O1652" s="62" t="s">
        <v>369</v>
      </c>
      <c r="P1652" s="63"/>
      <c r="Q1652" s="64"/>
      <c r="R1652" s="65"/>
      <c r="S1652" s="65"/>
      <c r="T1652" s="65"/>
      <c r="U1652" s="42"/>
      <c r="V1652" s="43"/>
      <c r="W1652" s="43"/>
    </row>
    <row r="1653" spans="1:23" ht="15.75" customHeight="1">
      <c r="A1653" s="77"/>
      <c r="B1653" s="75" t="s">
        <v>1934</v>
      </c>
      <c r="C1653" s="67" t="s">
        <v>2305</v>
      </c>
      <c r="D1653" s="68" t="s">
        <v>1936</v>
      </c>
      <c r="E1653" s="68" t="s">
        <v>1937</v>
      </c>
      <c r="F1653" s="69" t="s">
        <v>2308</v>
      </c>
      <c r="G1653" s="69" t="s">
        <v>1939</v>
      </c>
      <c r="H1653" s="70">
        <v>590</v>
      </c>
      <c r="I1653" s="69" t="s">
        <v>59</v>
      </c>
      <c r="J1653" s="69" t="s">
        <v>1091</v>
      </c>
      <c r="K1653" s="69" t="s">
        <v>2310</v>
      </c>
      <c r="L1653" s="90"/>
      <c r="M1653" s="96">
        <v>404254</v>
      </c>
      <c r="N1653" s="71">
        <v>2</v>
      </c>
      <c r="O1653" s="62" t="s">
        <v>369</v>
      </c>
      <c r="P1653" s="63"/>
      <c r="Q1653" s="64"/>
      <c r="R1653" s="65"/>
      <c r="S1653" s="65"/>
      <c r="T1653" s="65"/>
      <c r="U1653" s="42"/>
      <c r="V1653" s="43"/>
      <c r="W1653" s="43"/>
    </row>
    <row r="1654" spans="1:23" ht="15.75" customHeight="1">
      <c r="A1654" s="77"/>
      <c r="B1654" s="75" t="s">
        <v>4048</v>
      </c>
      <c r="C1654" s="67" t="s">
        <v>1142</v>
      </c>
      <c r="D1654" s="68" t="s">
        <v>3157</v>
      </c>
      <c r="E1654" s="68" t="s">
        <v>3158</v>
      </c>
      <c r="F1654" s="69" t="s">
        <v>1145</v>
      </c>
      <c r="G1654" s="69" t="s">
        <v>846</v>
      </c>
      <c r="H1654" s="70">
        <v>2990</v>
      </c>
      <c r="I1654" s="69" t="s">
        <v>635</v>
      </c>
      <c r="J1654" s="69" t="s">
        <v>1073</v>
      </c>
      <c r="K1654" s="69" t="s">
        <v>1147</v>
      </c>
      <c r="L1654" s="90"/>
      <c r="M1654" s="96">
        <v>404361</v>
      </c>
      <c r="N1654" s="71">
        <v>1</v>
      </c>
      <c r="O1654" s="62" t="s">
        <v>369</v>
      </c>
      <c r="P1654" s="63"/>
      <c r="Q1654" s="64"/>
      <c r="R1654" s="65"/>
      <c r="S1654" s="65"/>
      <c r="T1654" s="65"/>
      <c r="U1654" s="42"/>
      <c r="V1654" s="43"/>
      <c r="W1654" s="43"/>
    </row>
    <row r="1655" spans="1:23" ht="15.75" customHeight="1">
      <c r="A1655" s="77"/>
      <c r="B1655" s="75" t="s">
        <v>4146</v>
      </c>
      <c r="C1655" s="67" t="s">
        <v>1076</v>
      </c>
      <c r="D1655" s="68" t="s">
        <v>4147</v>
      </c>
      <c r="E1655" s="68" t="s">
        <v>4148</v>
      </c>
      <c r="F1655" s="69" t="s">
        <v>1079</v>
      </c>
      <c r="G1655" s="69" t="s">
        <v>634</v>
      </c>
      <c r="H1655" s="70">
        <v>1000</v>
      </c>
      <c r="I1655" s="69" t="s">
        <v>59</v>
      </c>
      <c r="J1655" s="69" t="s">
        <v>60</v>
      </c>
      <c r="K1655" s="69" t="s">
        <v>1080</v>
      </c>
      <c r="L1655" s="90"/>
      <c r="M1655" s="96">
        <v>405368</v>
      </c>
      <c r="N1655" s="71">
        <v>1</v>
      </c>
      <c r="O1655" s="62" t="s">
        <v>369</v>
      </c>
      <c r="P1655" s="63"/>
      <c r="Q1655" s="64"/>
      <c r="R1655" s="65"/>
      <c r="S1655" s="65"/>
      <c r="T1655" s="65"/>
      <c r="U1655" s="42"/>
      <c r="V1655" s="43"/>
      <c r="W1655" s="43"/>
    </row>
    <row r="1656" spans="1:23" ht="15.75" customHeight="1">
      <c r="A1656" s="77"/>
      <c r="B1656" s="75" t="s">
        <v>4149</v>
      </c>
      <c r="C1656" s="67" t="s">
        <v>854</v>
      </c>
      <c r="D1656" s="68" t="s">
        <v>4150</v>
      </c>
      <c r="E1656" s="68" t="s">
        <v>4151</v>
      </c>
      <c r="F1656" s="69" t="s">
        <v>857</v>
      </c>
      <c r="G1656" s="69" t="s">
        <v>4152</v>
      </c>
      <c r="H1656" s="70">
        <v>1990</v>
      </c>
      <c r="I1656" s="69" t="s">
        <v>635</v>
      </c>
      <c r="J1656" s="69" t="s">
        <v>859</v>
      </c>
      <c r="K1656" s="69" t="s">
        <v>860</v>
      </c>
      <c r="L1656" s="90"/>
      <c r="M1656" s="96">
        <v>405387</v>
      </c>
      <c r="N1656" s="71">
        <v>1</v>
      </c>
      <c r="O1656" s="62" t="s">
        <v>369</v>
      </c>
      <c r="P1656" s="63"/>
      <c r="Q1656" s="64"/>
      <c r="R1656" s="65"/>
      <c r="S1656" s="65"/>
      <c r="T1656" s="65"/>
      <c r="U1656" s="42"/>
      <c r="V1656" s="43"/>
      <c r="W1656" s="43"/>
    </row>
    <row r="1657" spans="1:23" ht="15.75" customHeight="1">
      <c r="A1657" s="77"/>
      <c r="B1657" s="75" t="s">
        <v>3173</v>
      </c>
      <c r="C1657" s="67" t="s">
        <v>1076</v>
      </c>
      <c r="D1657" s="68" t="s">
        <v>2370</v>
      </c>
      <c r="E1657" s="68" t="s">
        <v>2371</v>
      </c>
      <c r="F1657" s="69" t="s">
        <v>1079</v>
      </c>
      <c r="G1657" s="69" t="s">
        <v>634</v>
      </c>
      <c r="H1657" s="70">
        <v>1000</v>
      </c>
      <c r="I1657" s="69" t="s">
        <v>59</v>
      </c>
      <c r="J1657" s="69" t="s">
        <v>60</v>
      </c>
      <c r="K1657" s="69" t="s">
        <v>1080</v>
      </c>
      <c r="L1657" s="90"/>
      <c r="M1657" s="96">
        <v>406456</v>
      </c>
      <c r="N1657" s="71">
        <v>2</v>
      </c>
      <c r="O1657" s="62" t="s">
        <v>369</v>
      </c>
      <c r="P1657" s="63"/>
      <c r="Q1657" s="64"/>
      <c r="R1657" s="65"/>
      <c r="S1657" s="65"/>
      <c r="T1657" s="65"/>
      <c r="U1657" s="42"/>
      <c r="V1657" s="43"/>
      <c r="W1657" s="43"/>
    </row>
    <row r="1658" spans="1:23" ht="15.75" customHeight="1">
      <c r="A1658" s="77"/>
      <c r="B1658" s="75" t="s">
        <v>1902</v>
      </c>
      <c r="C1658" s="67" t="s">
        <v>54</v>
      </c>
      <c r="D1658" s="68" t="s">
        <v>1903</v>
      </c>
      <c r="E1658" s="68" t="s">
        <v>4153</v>
      </c>
      <c r="F1658" s="69" t="s">
        <v>57</v>
      </c>
      <c r="G1658" s="69" t="s">
        <v>846</v>
      </c>
      <c r="H1658" s="70">
        <v>1990</v>
      </c>
      <c r="I1658" s="69" t="s">
        <v>59</v>
      </c>
      <c r="J1658" s="69" t="s">
        <v>60</v>
      </c>
      <c r="K1658" s="69" t="s">
        <v>61</v>
      </c>
      <c r="L1658" s="90"/>
      <c r="M1658" s="96">
        <v>407772</v>
      </c>
      <c r="N1658" s="71">
        <v>1</v>
      </c>
      <c r="O1658" s="62" t="s">
        <v>369</v>
      </c>
      <c r="P1658" s="63"/>
      <c r="Q1658" s="64"/>
      <c r="R1658" s="65"/>
      <c r="S1658" s="65"/>
      <c r="T1658" s="65"/>
      <c r="U1658" s="42"/>
      <c r="V1658" s="43"/>
      <c r="W1658" s="43"/>
    </row>
    <row r="1659" spans="1:23" ht="15.75" customHeight="1">
      <c r="A1659" s="77"/>
      <c r="B1659" s="75" t="s">
        <v>4154</v>
      </c>
      <c r="C1659" s="67" t="s">
        <v>54</v>
      </c>
      <c r="D1659" s="68" t="s">
        <v>1903</v>
      </c>
      <c r="E1659" s="68" t="s">
        <v>4153</v>
      </c>
      <c r="F1659" s="69" t="s">
        <v>57</v>
      </c>
      <c r="G1659" s="69" t="s">
        <v>846</v>
      </c>
      <c r="H1659" s="70">
        <v>1990</v>
      </c>
      <c r="I1659" s="69" t="s">
        <v>59</v>
      </c>
      <c r="J1659" s="69" t="s">
        <v>60</v>
      </c>
      <c r="K1659" s="69" t="s">
        <v>61</v>
      </c>
      <c r="L1659" s="90"/>
      <c r="M1659" s="96">
        <v>407773</v>
      </c>
      <c r="N1659" s="71">
        <v>1</v>
      </c>
      <c r="O1659" s="62" t="s">
        <v>369</v>
      </c>
      <c r="P1659" s="63"/>
      <c r="Q1659" s="64"/>
      <c r="R1659" s="65"/>
      <c r="S1659" s="65"/>
      <c r="T1659" s="65"/>
      <c r="U1659" s="42"/>
      <c r="V1659" s="43"/>
      <c r="W1659" s="43"/>
    </row>
    <row r="1660" spans="1:23" ht="15.75" customHeight="1">
      <c r="A1660" s="77"/>
      <c r="B1660" s="75" t="s">
        <v>2858</v>
      </c>
      <c r="C1660" s="67" t="s">
        <v>54</v>
      </c>
      <c r="D1660" s="68" t="s">
        <v>2859</v>
      </c>
      <c r="E1660" s="68" t="s">
        <v>2860</v>
      </c>
      <c r="F1660" s="69" t="s">
        <v>57</v>
      </c>
      <c r="G1660" s="69" t="s">
        <v>846</v>
      </c>
      <c r="H1660" s="70">
        <v>1990</v>
      </c>
      <c r="I1660" s="69" t="s">
        <v>59</v>
      </c>
      <c r="J1660" s="69" t="s">
        <v>60</v>
      </c>
      <c r="K1660" s="69" t="s">
        <v>61</v>
      </c>
      <c r="L1660" s="90"/>
      <c r="M1660" s="96">
        <v>407749</v>
      </c>
      <c r="N1660" s="71">
        <v>1</v>
      </c>
      <c r="O1660" s="62" t="s">
        <v>369</v>
      </c>
      <c r="P1660" s="63"/>
      <c r="Q1660" s="64"/>
      <c r="R1660" s="65"/>
      <c r="S1660" s="65"/>
      <c r="T1660" s="65"/>
      <c r="U1660" s="42"/>
      <c r="V1660" s="43"/>
      <c r="W1660" s="43"/>
    </row>
    <row r="1661" spans="1:23" ht="15.75" customHeight="1">
      <c r="A1661" s="77"/>
      <c r="B1661" s="72"/>
      <c r="C1661" s="67"/>
      <c r="D1661" s="68"/>
      <c r="E1661" s="68"/>
      <c r="F1661" s="69"/>
      <c r="G1661" s="69"/>
      <c r="H1661" s="70"/>
      <c r="I1661" s="69"/>
      <c r="J1661" s="69"/>
      <c r="K1661" s="69"/>
      <c r="L1661" s="90">
        <v>451245419682</v>
      </c>
      <c r="M1661" s="96"/>
      <c r="N1661" s="71"/>
      <c r="O1661" s="62"/>
      <c r="P1661" s="63"/>
      <c r="Q1661" s="64"/>
      <c r="R1661" s="65"/>
      <c r="S1661" s="65"/>
      <c r="T1661" s="65"/>
      <c r="U1661" s="42"/>
      <c r="V1661" s="43"/>
      <c r="W1661" s="43"/>
    </row>
    <row r="1662" spans="1:23" ht="15.75" customHeight="1">
      <c r="A1662" s="77"/>
      <c r="B1662" s="75" t="s">
        <v>2128</v>
      </c>
      <c r="C1662" s="67" t="s">
        <v>156</v>
      </c>
      <c r="D1662" s="68" t="s">
        <v>2129</v>
      </c>
      <c r="E1662" s="68" t="s">
        <v>2130</v>
      </c>
      <c r="F1662" s="69" t="s">
        <v>159</v>
      </c>
      <c r="G1662" s="69" t="s">
        <v>4155</v>
      </c>
      <c r="H1662" s="70">
        <v>1026</v>
      </c>
      <c r="I1662" s="69" t="s">
        <v>161</v>
      </c>
      <c r="J1662" s="69" t="s">
        <v>162</v>
      </c>
      <c r="K1662" s="69" t="s">
        <v>163</v>
      </c>
      <c r="L1662" s="90" t="s">
        <v>1777</v>
      </c>
      <c r="M1662" s="96">
        <v>4511413404157</v>
      </c>
      <c r="N1662" s="71">
        <v>5</v>
      </c>
      <c r="O1662" s="62" t="s">
        <v>121</v>
      </c>
      <c r="P1662" s="63"/>
      <c r="Q1662" s="64"/>
      <c r="R1662" s="65"/>
      <c r="S1662" s="65"/>
      <c r="T1662" s="65"/>
      <c r="U1662" s="42"/>
      <c r="V1662" s="43"/>
      <c r="W1662" s="43"/>
    </row>
    <row r="1663" spans="1:23" ht="15.75" customHeight="1">
      <c r="A1663" s="77"/>
      <c r="B1663" s="75" t="s">
        <v>4156</v>
      </c>
      <c r="C1663" s="67" t="s">
        <v>130</v>
      </c>
      <c r="D1663" s="68" t="s">
        <v>4157</v>
      </c>
      <c r="E1663" s="68" t="s">
        <v>4158</v>
      </c>
      <c r="F1663" s="69" t="s">
        <v>133</v>
      </c>
      <c r="G1663" s="69" t="s">
        <v>4159</v>
      </c>
      <c r="H1663" s="70">
        <v>429</v>
      </c>
      <c r="I1663" s="69" t="s">
        <v>117</v>
      </c>
      <c r="J1663" s="69" t="s">
        <v>118</v>
      </c>
      <c r="K1663" s="69" t="s">
        <v>135</v>
      </c>
      <c r="L1663" s="90"/>
      <c r="M1663" s="96">
        <v>4976631894263</v>
      </c>
      <c r="N1663" s="71">
        <v>1</v>
      </c>
      <c r="O1663" s="62" t="s">
        <v>121</v>
      </c>
      <c r="P1663" s="63"/>
      <c r="Q1663" s="64"/>
      <c r="R1663" s="65"/>
      <c r="S1663" s="65"/>
      <c r="T1663" s="65"/>
      <c r="U1663" s="42"/>
      <c r="V1663" s="43"/>
      <c r="W1663" s="43"/>
    </row>
    <row r="1664" spans="1:23" ht="15.75" customHeight="1">
      <c r="A1664" s="77"/>
      <c r="B1664" s="75" t="s">
        <v>4160</v>
      </c>
      <c r="C1664" s="67" t="s">
        <v>130</v>
      </c>
      <c r="D1664" s="68" t="s">
        <v>4161</v>
      </c>
      <c r="E1664" s="68" t="s">
        <v>4162</v>
      </c>
      <c r="F1664" s="69" t="s">
        <v>133</v>
      </c>
      <c r="G1664" s="69" t="s">
        <v>4163</v>
      </c>
      <c r="H1664" s="70">
        <v>1110</v>
      </c>
      <c r="I1664" s="69" t="s">
        <v>117</v>
      </c>
      <c r="J1664" s="69" t="s">
        <v>118</v>
      </c>
      <c r="K1664" s="69" t="s">
        <v>135</v>
      </c>
      <c r="L1664" s="90"/>
      <c r="M1664" s="96">
        <v>4901872049806</v>
      </c>
      <c r="N1664" s="71">
        <v>1</v>
      </c>
      <c r="O1664" s="62" t="s">
        <v>121</v>
      </c>
      <c r="P1664" s="63"/>
      <c r="Q1664" s="64"/>
      <c r="R1664" s="65"/>
      <c r="S1664" s="65"/>
      <c r="T1664" s="65"/>
      <c r="U1664" s="42"/>
      <c r="V1664" s="43"/>
      <c r="W1664" s="43"/>
    </row>
    <row r="1665" spans="1:23" ht="15.75" customHeight="1">
      <c r="A1665" s="77"/>
      <c r="B1665" s="75" t="s">
        <v>4164</v>
      </c>
      <c r="C1665" s="67" t="s">
        <v>2089</v>
      </c>
      <c r="D1665" s="68" t="s">
        <v>4165</v>
      </c>
      <c r="E1665" s="68" t="s">
        <v>4166</v>
      </c>
      <c r="F1665" s="69" t="s">
        <v>2092</v>
      </c>
      <c r="G1665" s="69"/>
      <c r="H1665" s="70">
        <v>600</v>
      </c>
      <c r="I1665" s="69" t="s">
        <v>2093</v>
      </c>
      <c r="J1665" s="69" t="s">
        <v>2094</v>
      </c>
      <c r="K1665" s="69" t="s">
        <v>2095</v>
      </c>
      <c r="L1665" s="90"/>
      <c r="M1665" s="96">
        <v>4910122090482</v>
      </c>
      <c r="N1665" s="71">
        <v>2</v>
      </c>
      <c r="O1665" s="62" t="s">
        <v>121</v>
      </c>
      <c r="P1665" s="63"/>
      <c r="Q1665" s="64"/>
      <c r="R1665" s="65"/>
      <c r="S1665" s="65"/>
      <c r="T1665" s="65"/>
      <c r="U1665" s="42"/>
      <c r="V1665" s="43"/>
      <c r="W1665" s="43"/>
    </row>
    <row r="1666" spans="1:23" ht="15.75" customHeight="1">
      <c r="A1666" s="77"/>
      <c r="B1666" s="75" t="s">
        <v>4167</v>
      </c>
      <c r="C1666" s="67" t="s">
        <v>197</v>
      </c>
      <c r="D1666" s="68" t="s">
        <v>4168</v>
      </c>
      <c r="E1666" s="68" t="s">
        <v>4169</v>
      </c>
      <c r="F1666" s="69" t="s">
        <v>200</v>
      </c>
      <c r="G1666" s="69" t="s">
        <v>3985</v>
      </c>
      <c r="H1666" s="70">
        <v>866</v>
      </c>
      <c r="I1666" s="69" t="s">
        <v>202</v>
      </c>
      <c r="J1666" s="69" t="s">
        <v>203</v>
      </c>
      <c r="K1666" s="69" t="s">
        <v>204</v>
      </c>
      <c r="L1666" s="90"/>
      <c r="M1666" s="96"/>
      <c r="N1666" s="71">
        <v>3</v>
      </c>
      <c r="O1666" s="62" t="s">
        <v>121</v>
      </c>
      <c r="P1666" s="63"/>
      <c r="Q1666" s="64"/>
      <c r="R1666" s="65"/>
      <c r="S1666" s="65"/>
      <c r="T1666" s="65"/>
      <c r="U1666" s="42"/>
      <c r="V1666" s="43"/>
      <c r="W1666" s="43"/>
    </row>
    <row r="1667" spans="1:23" ht="15.75" customHeight="1">
      <c r="A1667" s="77"/>
      <c r="B1667" s="72"/>
      <c r="C1667" s="67"/>
      <c r="D1667" s="68"/>
      <c r="E1667" s="68"/>
      <c r="F1667" s="69"/>
      <c r="G1667" s="69"/>
      <c r="H1667" s="70"/>
      <c r="I1667" s="69"/>
      <c r="J1667" s="69"/>
      <c r="K1667" s="69"/>
      <c r="L1667" s="90">
        <v>502041098893</v>
      </c>
      <c r="M1667" s="96"/>
      <c r="N1667" s="71"/>
      <c r="O1667" s="62"/>
      <c r="P1667" s="63"/>
      <c r="Q1667" s="64"/>
      <c r="R1667" s="65"/>
      <c r="S1667" s="65"/>
      <c r="T1667" s="65"/>
      <c r="U1667" s="42"/>
      <c r="V1667" s="43"/>
      <c r="W1667" s="43"/>
    </row>
    <row r="1668" spans="1:23" ht="15.75" customHeight="1">
      <c r="A1668" s="77"/>
      <c r="B1668" s="75" t="s">
        <v>4170</v>
      </c>
      <c r="C1668" s="67" t="s">
        <v>229</v>
      </c>
      <c r="D1668" s="68" t="s">
        <v>4171</v>
      </c>
      <c r="E1668" s="68" t="s">
        <v>4172</v>
      </c>
      <c r="F1668" s="69" t="s">
        <v>232</v>
      </c>
      <c r="G1668" s="69" t="s">
        <v>4173</v>
      </c>
      <c r="H1668" s="70">
        <v>645</v>
      </c>
      <c r="I1668" s="69" t="s">
        <v>117</v>
      </c>
      <c r="J1668" s="69" t="s">
        <v>118</v>
      </c>
      <c r="K1668" s="69" t="s">
        <v>233</v>
      </c>
      <c r="L1668" s="90" t="s">
        <v>546</v>
      </c>
      <c r="M1668" s="96">
        <v>4994527871808</v>
      </c>
      <c r="N1668" s="71">
        <v>25</v>
      </c>
      <c r="O1668" s="62" t="s">
        <v>121</v>
      </c>
      <c r="P1668" s="63"/>
      <c r="Q1668" s="64"/>
      <c r="R1668" s="65"/>
      <c r="S1668" s="65"/>
      <c r="T1668" s="65"/>
      <c r="U1668" s="42"/>
      <c r="V1668" s="43"/>
      <c r="W1668" s="43"/>
    </row>
    <row r="1669" spans="1:23" ht="15.75" customHeight="1">
      <c r="A1669" s="77"/>
      <c r="B1669" s="72"/>
      <c r="C1669" s="67"/>
      <c r="D1669" s="68"/>
      <c r="E1669" s="68"/>
      <c r="F1669" s="69"/>
      <c r="G1669" s="69"/>
      <c r="H1669" s="70"/>
      <c r="I1669" s="69"/>
      <c r="J1669" s="69"/>
      <c r="K1669" s="69"/>
      <c r="L1669" s="90">
        <v>451504954666</v>
      </c>
      <c r="M1669" s="96"/>
      <c r="N1669" s="71"/>
      <c r="O1669" s="62"/>
      <c r="P1669" s="63"/>
      <c r="Q1669" s="64"/>
      <c r="R1669" s="65"/>
      <c r="S1669" s="65"/>
      <c r="T1669" s="65"/>
      <c r="U1669" s="42"/>
      <c r="V1669" s="43"/>
      <c r="W1669" s="43"/>
    </row>
    <row r="1670" spans="1:23" ht="15.75" customHeight="1">
      <c r="A1670" s="77"/>
      <c r="B1670" s="75" t="s">
        <v>4174</v>
      </c>
      <c r="C1670" s="67" t="s">
        <v>67</v>
      </c>
      <c r="D1670" s="68" t="s">
        <v>4175</v>
      </c>
      <c r="E1670" s="68" t="s">
        <v>4176</v>
      </c>
      <c r="F1670" s="69" t="s">
        <v>69</v>
      </c>
      <c r="G1670" s="69"/>
      <c r="H1670" s="70">
        <v>6583</v>
      </c>
      <c r="I1670" s="69" t="s">
        <v>48</v>
      </c>
      <c r="J1670" s="69" t="s">
        <v>71</v>
      </c>
      <c r="K1670" s="69" t="s">
        <v>72</v>
      </c>
      <c r="L1670" s="90" t="s">
        <v>51</v>
      </c>
      <c r="M1670" s="96" t="s">
        <v>4177</v>
      </c>
      <c r="N1670" s="71">
        <v>2</v>
      </c>
      <c r="O1670" s="62" t="s">
        <v>52</v>
      </c>
      <c r="P1670" s="63"/>
      <c r="Q1670" s="64"/>
      <c r="R1670" s="65"/>
      <c r="S1670" s="65"/>
      <c r="T1670" s="65"/>
      <c r="U1670" s="42"/>
      <c r="V1670" s="43"/>
      <c r="W1670" s="43"/>
    </row>
    <row r="1671" spans="1:23" ht="15.75" customHeight="1">
      <c r="A1671" s="77"/>
      <c r="B1671" s="72"/>
      <c r="C1671" s="67"/>
      <c r="D1671" s="68"/>
      <c r="E1671" s="68"/>
      <c r="F1671" s="69"/>
      <c r="G1671" s="69"/>
      <c r="H1671" s="70"/>
      <c r="I1671" s="69"/>
      <c r="J1671" s="69"/>
      <c r="K1671" s="69"/>
      <c r="L1671" s="90">
        <v>451245388731</v>
      </c>
      <c r="M1671" s="96"/>
      <c r="N1671" s="71"/>
      <c r="O1671" s="62"/>
      <c r="P1671" s="63"/>
      <c r="Q1671" s="64"/>
      <c r="R1671" s="65"/>
      <c r="S1671" s="65"/>
      <c r="T1671" s="65"/>
      <c r="U1671" s="42"/>
      <c r="V1671" s="43"/>
      <c r="W1671" s="43"/>
    </row>
    <row r="1672" spans="1:23" ht="15.75" customHeight="1">
      <c r="A1672" s="77"/>
      <c r="B1672" s="75" t="s">
        <v>3581</v>
      </c>
      <c r="C1672" s="67" t="s">
        <v>156</v>
      </c>
      <c r="D1672" s="68" t="s">
        <v>3582</v>
      </c>
      <c r="E1672" s="68" t="s">
        <v>3583</v>
      </c>
      <c r="F1672" s="69" t="s">
        <v>159</v>
      </c>
      <c r="G1672" s="69" t="s">
        <v>2135</v>
      </c>
      <c r="H1672" s="70">
        <v>415</v>
      </c>
      <c r="I1672" s="69" t="s">
        <v>161</v>
      </c>
      <c r="J1672" s="69" t="s">
        <v>162</v>
      </c>
      <c r="K1672" s="69" t="s">
        <v>163</v>
      </c>
      <c r="L1672" s="90" t="s">
        <v>536</v>
      </c>
      <c r="M1672" s="96">
        <v>4511413404133</v>
      </c>
      <c r="N1672" s="71">
        <v>10</v>
      </c>
      <c r="O1672" s="62" t="s">
        <v>121</v>
      </c>
      <c r="P1672" s="63"/>
      <c r="Q1672" s="64"/>
      <c r="R1672" s="65"/>
      <c r="S1672" s="65"/>
      <c r="T1672" s="65"/>
      <c r="U1672" s="42"/>
      <c r="V1672" s="43"/>
      <c r="W1672" s="43"/>
    </row>
    <row r="1673" spans="1:23" ht="15.75" customHeight="1">
      <c r="A1673" s="77"/>
      <c r="B1673" s="72"/>
      <c r="C1673" s="67"/>
      <c r="D1673" s="68"/>
      <c r="E1673" s="68"/>
      <c r="F1673" s="69"/>
      <c r="G1673" s="69"/>
      <c r="H1673" s="70"/>
      <c r="I1673" s="69"/>
      <c r="J1673" s="69"/>
      <c r="K1673" s="69"/>
      <c r="L1673" s="90" t="s">
        <v>1148</v>
      </c>
      <c r="M1673" s="96"/>
      <c r="N1673" s="71"/>
      <c r="O1673" s="62"/>
      <c r="P1673" s="63"/>
      <c r="Q1673" s="64"/>
      <c r="R1673" s="65"/>
      <c r="S1673" s="65"/>
      <c r="T1673" s="65"/>
      <c r="U1673" s="42"/>
      <c r="V1673" s="43"/>
      <c r="W1673" s="43"/>
    </row>
    <row r="1674" spans="1:23" ht="15.75" customHeight="1">
      <c r="A1674" s="77"/>
      <c r="B1674" s="72"/>
      <c r="C1674" s="67"/>
      <c r="D1674" s="68"/>
      <c r="E1674" s="68"/>
      <c r="F1674" s="69"/>
      <c r="G1674" s="69"/>
      <c r="H1674" s="70"/>
      <c r="I1674" s="69"/>
      <c r="J1674" s="69"/>
      <c r="K1674" s="69"/>
      <c r="L1674" s="90">
        <v>451321447430</v>
      </c>
      <c r="M1674" s="96"/>
      <c r="N1674" s="71"/>
      <c r="O1674" s="62"/>
      <c r="P1674" s="63"/>
      <c r="Q1674" s="64"/>
      <c r="R1674" s="65"/>
      <c r="S1674" s="65"/>
      <c r="T1674" s="65"/>
      <c r="U1674" s="42"/>
      <c r="V1674" s="43"/>
      <c r="W1674" s="43"/>
    </row>
    <row r="1675" spans="1:23" ht="15.75" customHeight="1">
      <c r="A1675" s="77"/>
      <c r="B1675" s="75" t="s">
        <v>4178</v>
      </c>
      <c r="C1675" s="67" t="s">
        <v>1228</v>
      </c>
      <c r="D1675" s="68" t="s">
        <v>4179</v>
      </c>
      <c r="E1675" s="68" t="s">
        <v>4180</v>
      </c>
      <c r="F1675" s="69" t="s">
        <v>1231</v>
      </c>
      <c r="G1675" s="69" t="s">
        <v>4181</v>
      </c>
      <c r="H1675" s="70">
        <v>152</v>
      </c>
      <c r="I1675" s="69" t="s">
        <v>202</v>
      </c>
      <c r="J1675" s="69" t="s">
        <v>1233</v>
      </c>
      <c r="K1675" s="69" t="s">
        <v>1234</v>
      </c>
      <c r="L1675" s="90" t="s">
        <v>2975</v>
      </c>
      <c r="M1675" s="96"/>
      <c r="N1675" s="71">
        <v>2</v>
      </c>
      <c r="O1675" s="62" t="s">
        <v>121</v>
      </c>
      <c r="P1675" s="63"/>
      <c r="Q1675" s="64"/>
      <c r="R1675" s="65"/>
      <c r="S1675" s="65"/>
      <c r="T1675" s="65"/>
      <c r="U1675" s="42"/>
      <c r="V1675" s="43"/>
      <c r="W1675" s="43"/>
    </row>
    <row r="1676" spans="1:23" ht="15.75" customHeight="1">
      <c r="A1676" s="77"/>
      <c r="B1676" s="75" t="s">
        <v>4182</v>
      </c>
      <c r="C1676" s="67" t="s">
        <v>1228</v>
      </c>
      <c r="D1676" s="68" t="s">
        <v>4183</v>
      </c>
      <c r="E1676" s="68" t="s">
        <v>4184</v>
      </c>
      <c r="F1676" s="69" t="s">
        <v>1231</v>
      </c>
      <c r="G1676" s="69" t="s">
        <v>4185</v>
      </c>
      <c r="H1676" s="70">
        <v>1080</v>
      </c>
      <c r="I1676" s="69" t="s">
        <v>202</v>
      </c>
      <c r="J1676" s="69" t="s">
        <v>1233</v>
      </c>
      <c r="K1676" s="69" t="s">
        <v>1234</v>
      </c>
      <c r="L1676" s="90"/>
      <c r="M1676" s="96"/>
      <c r="N1676" s="71">
        <v>1</v>
      </c>
      <c r="O1676" s="62" t="s">
        <v>121</v>
      </c>
      <c r="P1676" s="63"/>
      <c r="Q1676" s="64"/>
      <c r="R1676" s="65"/>
      <c r="S1676" s="65"/>
      <c r="T1676" s="65"/>
      <c r="U1676" s="42"/>
      <c r="V1676" s="43"/>
      <c r="W1676" s="43"/>
    </row>
    <row r="1677" spans="1:23" ht="15.75" customHeight="1">
      <c r="A1677" s="77"/>
      <c r="B1677" s="75" t="s">
        <v>4186</v>
      </c>
      <c r="C1677" s="67" t="s">
        <v>1815</v>
      </c>
      <c r="D1677" s="68" t="s">
        <v>4187</v>
      </c>
      <c r="E1677" s="68" t="s">
        <v>4188</v>
      </c>
      <c r="F1677" s="69" t="s">
        <v>1818</v>
      </c>
      <c r="G1677" s="69"/>
      <c r="H1677" s="70">
        <v>1599</v>
      </c>
      <c r="I1677" s="69" t="s">
        <v>1820</v>
      </c>
      <c r="J1677" s="69" t="s">
        <v>1821</v>
      </c>
      <c r="K1677" s="69" t="s">
        <v>1822</v>
      </c>
      <c r="L1677" s="90"/>
      <c r="M1677" s="96"/>
      <c r="N1677" s="71">
        <v>1</v>
      </c>
      <c r="O1677" s="62" t="s">
        <v>369</v>
      </c>
      <c r="P1677" s="63"/>
      <c r="Q1677" s="64"/>
      <c r="R1677" s="65"/>
      <c r="S1677" s="65"/>
      <c r="T1677" s="65"/>
      <c r="U1677" s="42"/>
      <c r="V1677" s="43"/>
      <c r="W1677" s="43"/>
    </row>
    <row r="1678" spans="1:23" ht="15.75" customHeight="1">
      <c r="A1678" s="77"/>
      <c r="B1678" s="72"/>
      <c r="C1678" s="67"/>
      <c r="D1678" s="68"/>
      <c r="E1678" s="68"/>
      <c r="F1678" s="69"/>
      <c r="G1678" s="69"/>
      <c r="H1678" s="70"/>
      <c r="I1678" s="69"/>
      <c r="J1678" s="69"/>
      <c r="K1678" s="69"/>
      <c r="L1678" s="90">
        <v>434899730650</v>
      </c>
      <c r="M1678" s="96"/>
      <c r="N1678" s="71"/>
      <c r="O1678" s="62"/>
      <c r="P1678" s="63"/>
      <c r="Q1678" s="64"/>
      <c r="R1678" s="65"/>
      <c r="S1678" s="65"/>
      <c r="T1678" s="65"/>
      <c r="U1678" s="42"/>
      <c r="V1678" s="43"/>
      <c r="W1678" s="43"/>
    </row>
    <row r="1679" spans="1:23" ht="15.75" customHeight="1">
      <c r="A1679" s="77"/>
      <c r="B1679" s="75" t="s">
        <v>3156</v>
      </c>
      <c r="C1679" s="67" t="s">
        <v>1621</v>
      </c>
      <c r="D1679" s="68" t="s">
        <v>3157</v>
      </c>
      <c r="E1679" s="68" t="s">
        <v>3158</v>
      </c>
      <c r="F1679" s="69" t="s">
        <v>1624</v>
      </c>
      <c r="G1679" s="69" t="s">
        <v>846</v>
      </c>
      <c r="H1679" s="70">
        <v>2990</v>
      </c>
      <c r="I1679" s="69" t="s">
        <v>635</v>
      </c>
      <c r="J1679" s="69" t="s">
        <v>1625</v>
      </c>
      <c r="K1679" s="69" t="s">
        <v>4047</v>
      </c>
      <c r="L1679" s="90" t="s">
        <v>1002</v>
      </c>
      <c r="M1679" s="96">
        <v>404197</v>
      </c>
      <c r="N1679" s="71">
        <v>1</v>
      </c>
      <c r="O1679" s="62" t="s">
        <v>369</v>
      </c>
      <c r="P1679" s="63"/>
      <c r="Q1679" s="64"/>
      <c r="R1679" s="65"/>
      <c r="S1679" s="65"/>
      <c r="T1679" s="65"/>
      <c r="U1679" s="42"/>
      <c r="V1679" s="43"/>
      <c r="W1679" s="43"/>
    </row>
    <row r="1680" spans="1:23" ht="15.75" customHeight="1">
      <c r="A1680" s="77"/>
      <c r="B1680" s="75" t="s">
        <v>3073</v>
      </c>
      <c r="C1680" s="67" t="s">
        <v>2305</v>
      </c>
      <c r="D1680" s="68" t="s">
        <v>3074</v>
      </c>
      <c r="E1680" s="68" t="s">
        <v>3075</v>
      </c>
      <c r="F1680" s="69" t="s">
        <v>2308</v>
      </c>
      <c r="G1680" s="69" t="s">
        <v>1939</v>
      </c>
      <c r="H1680" s="70">
        <v>590</v>
      </c>
      <c r="I1680" s="69" t="s">
        <v>59</v>
      </c>
      <c r="J1680" s="69" t="s">
        <v>1091</v>
      </c>
      <c r="K1680" s="69" t="s">
        <v>2310</v>
      </c>
      <c r="L1680" s="90"/>
      <c r="M1680" s="96">
        <v>404252</v>
      </c>
      <c r="N1680" s="71">
        <v>5</v>
      </c>
      <c r="O1680" s="62" t="s">
        <v>369</v>
      </c>
      <c r="P1680" s="63"/>
      <c r="Q1680" s="64"/>
      <c r="R1680" s="65"/>
      <c r="S1680" s="65"/>
      <c r="T1680" s="65"/>
      <c r="U1680" s="42"/>
      <c r="V1680" s="43"/>
      <c r="W1680" s="43"/>
    </row>
    <row r="1681" spans="1:23" ht="15.75" customHeight="1">
      <c r="A1681" s="77"/>
      <c r="B1681" s="75" t="s">
        <v>2379</v>
      </c>
      <c r="C1681" s="67" t="s">
        <v>54</v>
      </c>
      <c r="D1681" s="68" t="s">
        <v>2380</v>
      </c>
      <c r="E1681" s="68" t="s">
        <v>2381</v>
      </c>
      <c r="F1681" s="69" t="s">
        <v>57</v>
      </c>
      <c r="G1681" s="69" t="s">
        <v>4189</v>
      </c>
      <c r="H1681" s="70">
        <v>1990</v>
      </c>
      <c r="I1681" s="69" t="s">
        <v>59</v>
      </c>
      <c r="J1681" s="69" t="s">
        <v>60</v>
      </c>
      <c r="K1681" s="69" t="s">
        <v>61</v>
      </c>
      <c r="L1681" s="90"/>
      <c r="M1681" s="96">
        <v>404158</v>
      </c>
      <c r="N1681" s="71">
        <v>2</v>
      </c>
      <c r="O1681" s="62" t="s">
        <v>369</v>
      </c>
      <c r="P1681" s="63"/>
      <c r="Q1681" s="64"/>
      <c r="R1681" s="65"/>
      <c r="S1681" s="65"/>
      <c r="T1681" s="65"/>
      <c r="U1681" s="42"/>
      <c r="V1681" s="43"/>
      <c r="W1681" s="43"/>
    </row>
    <row r="1682" spans="1:23" ht="15.75" customHeight="1">
      <c r="A1682" s="77"/>
      <c r="B1682" s="72"/>
      <c r="C1682" s="67"/>
      <c r="D1682" s="68"/>
      <c r="E1682" s="68"/>
      <c r="F1682" s="69"/>
      <c r="G1682" s="69"/>
      <c r="H1682" s="70"/>
      <c r="I1682" s="69"/>
      <c r="J1682" s="69"/>
      <c r="K1682" s="69"/>
      <c r="L1682" s="90">
        <v>405885216951</v>
      </c>
      <c r="M1682" s="96"/>
      <c r="N1682" s="71"/>
      <c r="O1682" s="62"/>
      <c r="P1682" s="63"/>
      <c r="Q1682" s="64"/>
      <c r="R1682" s="65"/>
      <c r="S1682" s="65"/>
      <c r="T1682" s="65"/>
      <c r="U1682" s="42"/>
      <c r="V1682" s="43"/>
      <c r="W1682" s="43"/>
    </row>
    <row r="1683" spans="1:23" ht="15.75" customHeight="1">
      <c r="A1683" s="77"/>
      <c r="B1683" s="75" t="s">
        <v>1803</v>
      </c>
      <c r="C1683" s="67" t="s">
        <v>1142</v>
      </c>
      <c r="D1683" s="68" t="s">
        <v>1804</v>
      </c>
      <c r="E1683" s="68" t="s">
        <v>1805</v>
      </c>
      <c r="F1683" s="69" t="s">
        <v>1145</v>
      </c>
      <c r="G1683" s="69" t="s">
        <v>1806</v>
      </c>
      <c r="H1683" s="70">
        <v>1990</v>
      </c>
      <c r="I1683" s="69" t="s">
        <v>635</v>
      </c>
      <c r="J1683" s="69" t="s">
        <v>1073</v>
      </c>
      <c r="K1683" s="69" t="s">
        <v>1147</v>
      </c>
      <c r="L1683" s="90" t="s">
        <v>1975</v>
      </c>
      <c r="M1683" s="96">
        <v>403643</v>
      </c>
      <c r="N1683" s="71">
        <v>1</v>
      </c>
      <c r="O1683" s="62" t="s">
        <v>369</v>
      </c>
      <c r="P1683" s="63"/>
      <c r="Q1683" s="64"/>
      <c r="R1683" s="65"/>
      <c r="S1683" s="65"/>
      <c r="T1683" s="65"/>
      <c r="U1683" s="42"/>
      <c r="V1683" s="43"/>
      <c r="W1683" s="43"/>
    </row>
    <row r="1684" spans="1:23" ht="15.75" customHeight="1">
      <c r="A1684" s="77"/>
      <c r="B1684" s="75" t="s">
        <v>4190</v>
      </c>
      <c r="C1684" s="67" t="s">
        <v>842</v>
      </c>
      <c r="D1684" s="68" t="s">
        <v>4191</v>
      </c>
      <c r="E1684" s="68" t="s">
        <v>4192</v>
      </c>
      <c r="F1684" s="69" t="s">
        <v>845</v>
      </c>
      <c r="G1684" s="69" t="s">
        <v>1084</v>
      </c>
      <c r="H1684" s="70">
        <v>1290</v>
      </c>
      <c r="I1684" s="69" t="s">
        <v>381</v>
      </c>
      <c r="J1684" s="69" t="s">
        <v>382</v>
      </c>
      <c r="K1684" s="69" t="s">
        <v>847</v>
      </c>
      <c r="L1684" s="90"/>
      <c r="M1684" s="96">
        <v>406655</v>
      </c>
      <c r="N1684" s="71">
        <v>1</v>
      </c>
      <c r="O1684" s="62" t="s">
        <v>369</v>
      </c>
      <c r="P1684" s="63"/>
      <c r="Q1684" s="64"/>
      <c r="R1684" s="65"/>
      <c r="S1684" s="65"/>
      <c r="T1684" s="65"/>
      <c r="U1684" s="42"/>
      <c r="V1684" s="43"/>
      <c r="W1684" s="43"/>
    </row>
    <row r="1685" spans="1:23" ht="15.75" customHeight="1">
      <c r="A1685" s="77"/>
      <c r="B1685" s="75" t="s">
        <v>1980</v>
      </c>
      <c r="C1685" s="67" t="s">
        <v>1076</v>
      </c>
      <c r="D1685" s="68" t="s">
        <v>1981</v>
      </c>
      <c r="E1685" s="68" t="s">
        <v>1982</v>
      </c>
      <c r="F1685" s="69" t="s">
        <v>1079</v>
      </c>
      <c r="G1685" s="69" t="s">
        <v>634</v>
      </c>
      <c r="H1685" s="70">
        <v>1000</v>
      </c>
      <c r="I1685" s="69" t="s">
        <v>59</v>
      </c>
      <c r="J1685" s="69" t="s">
        <v>60</v>
      </c>
      <c r="K1685" s="69" t="s">
        <v>1080</v>
      </c>
      <c r="L1685" s="90"/>
      <c r="M1685" s="96">
        <v>408586</v>
      </c>
      <c r="N1685" s="71">
        <v>5</v>
      </c>
      <c r="O1685" s="62" t="s">
        <v>369</v>
      </c>
      <c r="P1685" s="63"/>
      <c r="Q1685" s="64"/>
      <c r="R1685" s="65"/>
      <c r="S1685" s="65"/>
      <c r="T1685" s="65"/>
      <c r="U1685" s="42"/>
      <c r="V1685" s="43"/>
      <c r="W1685" s="43"/>
    </row>
    <row r="1686" spans="1:23" ht="15.75" customHeight="1">
      <c r="A1686" s="77"/>
      <c r="B1686" s="72"/>
      <c r="C1686" s="67"/>
      <c r="D1686" s="68"/>
      <c r="E1686" s="68"/>
      <c r="F1686" s="69"/>
      <c r="G1686" s="69"/>
      <c r="H1686" s="70"/>
      <c r="I1686" s="69"/>
      <c r="J1686" s="69"/>
      <c r="K1686" s="69"/>
      <c r="L1686" s="90">
        <v>405885292234</v>
      </c>
      <c r="M1686" s="96"/>
      <c r="N1686" s="71"/>
      <c r="O1686" s="62"/>
      <c r="P1686" s="63"/>
      <c r="Q1686" s="64"/>
      <c r="R1686" s="65"/>
      <c r="S1686" s="65"/>
      <c r="T1686" s="65"/>
      <c r="U1686" s="42"/>
      <c r="V1686" s="43"/>
      <c r="W1686" s="43"/>
    </row>
    <row r="1687" spans="1:23" ht="15.75" customHeight="1">
      <c r="A1687" s="77"/>
      <c r="B1687" s="75" t="s">
        <v>4193</v>
      </c>
      <c r="C1687" s="67" t="s">
        <v>621</v>
      </c>
      <c r="D1687" s="68" t="s">
        <v>4194</v>
      </c>
      <c r="E1687" s="68" t="s">
        <v>4195</v>
      </c>
      <c r="F1687" s="69" t="s">
        <v>624</v>
      </c>
      <c r="G1687" s="69" t="s">
        <v>4196</v>
      </c>
      <c r="H1687" s="70">
        <v>2990</v>
      </c>
      <c r="I1687" s="69" t="s">
        <v>381</v>
      </c>
      <c r="J1687" s="69" t="s">
        <v>626</v>
      </c>
      <c r="K1687" s="69" t="s">
        <v>627</v>
      </c>
      <c r="L1687" s="90" t="s">
        <v>1975</v>
      </c>
      <c r="M1687" s="96">
        <v>404016</v>
      </c>
      <c r="N1687" s="71">
        <v>1</v>
      </c>
      <c r="O1687" s="62" t="s">
        <v>369</v>
      </c>
      <c r="P1687" s="63"/>
      <c r="Q1687" s="64"/>
      <c r="R1687" s="65"/>
      <c r="S1687" s="65"/>
      <c r="T1687" s="65"/>
      <c r="U1687" s="42"/>
      <c r="V1687" s="43"/>
      <c r="W1687" s="43"/>
    </row>
    <row r="1688" spans="1:23" ht="15.75" customHeight="1">
      <c r="A1688" s="77"/>
      <c r="B1688" s="75" t="s">
        <v>1883</v>
      </c>
      <c r="C1688" s="67" t="s">
        <v>842</v>
      </c>
      <c r="D1688" s="68" t="s">
        <v>1884</v>
      </c>
      <c r="E1688" s="68" t="s">
        <v>1885</v>
      </c>
      <c r="F1688" s="69" t="s">
        <v>845</v>
      </c>
      <c r="G1688" s="69" t="s">
        <v>1886</v>
      </c>
      <c r="H1688" s="70">
        <v>1290</v>
      </c>
      <c r="I1688" s="69" t="s">
        <v>381</v>
      </c>
      <c r="J1688" s="69" t="s">
        <v>382</v>
      </c>
      <c r="K1688" s="69" t="s">
        <v>847</v>
      </c>
      <c r="L1688" s="90"/>
      <c r="M1688" s="96">
        <v>404081</v>
      </c>
      <c r="N1688" s="71">
        <v>1</v>
      </c>
      <c r="O1688" s="62" t="s">
        <v>369</v>
      </c>
      <c r="P1688" s="63"/>
      <c r="Q1688" s="64"/>
      <c r="R1688" s="65"/>
      <c r="S1688" s="65"/>
      <c r="T1688" s="65"/>
      <c r="U1688" s="42"/>
      <c r="V1688" s="43"/>
      <c r="W1688" s="43"/>
    </row>
    <row r="1689" spans="1:23" ht="15.75" customHeight="1">
      <c r="A1689" s="77"/>
      <c r="B1689" s="75" t="s">
        <v>3156</v>
      </c>
      <c r="C1689" s="67" t="s">
        <v>1621</v>
      </c>
      <c r="D1689" s="68" t="s">
        <v>3157</v>
      </c>
      <c r="E1689" s="68" t="s">
        <v>3158</v>
      </c>
      <c r="F1689" s="69" t="s">
        <v>1624</v>
      </c>
      <c r="G1689" s="69" t="s">
        <v>846</v>
      </c>
      <c r="H1689" s="70">
        <v>2990</v>
      </c>
      <c r="I1689" s="69" t="s">
        <v>635</v>
      </c>
      <c r="J1689" s="69" t="s">
        <v>1625</v>
      </c>
      <c r="K1689" s="69" t="s">
        <v>4047</v>
      </c>
      <c r="L1689" s="90"/>
      <c r="M1689" s="96">
        <v>404197</v>
      </c>
      <c r="N1689" s="71">
        <v>1</v>
      </c>
      <c r="O1689" s="62" t="s">
        <v>369</v>
      </c>
      <c r="P1689" s="63"/>
      <c r="Q1689" s="64"/>
      <c r="R1689" s="65"/>
      <c r="S1689" s="65"/>
      <c r="T1689" s="65"/>
      <c r="U1689" s="42"/>
      <c r="V1689" s="43"/>
      <c r="W1689" s="43"/>
    </row>
    <row r="1690" spans="1:23" ht="15.75" customHeight="1">
      <c r="A1690" s="77"/>
      <c r="B1690" s="75" t="s">
        <v>4048</v>
      </c>
      <c r="C1690" s="67" t="s">
        <v>1142</v>
      </c>
      <c r="D1690" s="68" t="s">
        <v>3157</v>
      </c>
      <c r="E1690" s="68" t="s">
        <v>3158</v>
      </c>
      <c r="F1690" s="69" t="s">
        <v>1145</v>
      </c>
      <c r="G1690" s="69" t="s">
        <v>846</v>
      </c>
      <c r="H1690" s="70">
        <v>2990</v>
      </c>
      <c r="I1690" s="69" t="s">
        <v>635</v>
      </c>
      <c r="J1690" s="69" t="s">
        <v>1073</v>
      </c>
      <c r="K1690" s="69" t="s">
        <v>1147</v>
      </c>
      <c r="L1690" s="90"/>
      <c r="M1690" s="96">
        <v>404361</v>
      </c>
      <c r="N1690" s="71">
        <v>2</v>
      </c>
      <c r="O1690" s="62" t="s">
        <v>369</v>
      </c>
      <c r="P1690" s="63"/>
      <c r="Q1690" s="64"/>
      <c r="R1690" s="65"/>
      <c r="S1690" s="65"/>
      <c r="T1690" s="65"/>
      <c r="U1690" s="42"/>
      <c r="V1690" s="43"/>
      <c r="W1690" s="43"/>
    </row>
    <row r="1691" spans="1:23" ht="15.75" customHeight="1">
      <c r="A1691" s="77"/>
      <c r="B1691" s="72"/>
      <c r="C1691" s="67"/>
      <c r="D1691" s="68"/>
      <c r="E1691" s="68"/>
      <c r="F1691" s="69"/>
      <c r="G1691" s="69"/>
      <c r="H1691" s="70"/>
      <c r="I1691" s="69"/>
      <c r="J1691" s="69"/>
      <c r="K1691" s="69"/>
      <c r="L1691" s="90">
        <v>434899738906</v>
      </c>
      <c r="M1691" s="96"/>
      <c r="N1691" s="71"/>
      <c r="O1691" s="62"/>
      <c r="P1691" s="63"/>
      <c r="Q1691" s="64"/>
      <c r="R1691" s="65"/>
      <c r="S1691" s="65"/>
      <c r="T1691" s="65"/>
      <c r="U1691" s="42"/>
      <c r="V1691" s="43"/>
      <c r="W1691" s="43"/>
    </row>
    <row r="1692" spans="1:23" ht="15.75" customHeight="1">
      <c r="A1692" s="77"/>
      <c r="B1692" s="75" t="s">
        <v>4197</v>
      </c>
      <c r="C1692" s="67" t="s">
        <v>54</v>
      </c>
      <c r="D1692" s="68" t="s">
        <v>4198</v>
      </c>
      <c r="E1692" s="68" t="s">
        <v>4199</v>
      </c>
      <c r="F1692" s="69" t="s">
        <v>57</v>
      </c>
      <c r="G1692" s="69" t="s">
        <v>4200</v>
      </c>
      <c r="H1692" s="70">
        <v>590</v>
      </c>
      <c r="I1692" s="69" t="s">
        <v>59</v>
      </c>
      <c r="J1692" s="69" t="s">
        <v>60</v>
      </c>
      <c r="K1692" s="69" t="s">
        <v>61</v>
      </c>
      <c r="L1692" s="90" t="s">
        <v>1975</v>
      </c>
      <c r="M1692" s="96">
        <v>404134</v>
      </c>
      <c r="N1692" s="71">
        <v>1</v>
      </c>
      <c r="O1692" s="62" t="s">
        <v>369</v>
      </c>
      <c r="P1692" s="63"/>
      <c r="Q1692" s="64"/>
      <c r="R1692" s="65"/>
      <c r="S1692" s="65"/>
      <c r="T1692" s="65"/>
      <c r="U1692" s="42"/>
      <c r="V1692" s="43"/>
      <c r="W1692" s="43"/>
    </row>
    <row r="1693" spans="1:23" ht="15.75" customHeight="1">
      <c r="A1693" s="77"/>
      <c r="B1693" s="75" t="s">
        <v>4201</v>
      </c>
      <c r="C1693" s="67" t="s">
        <v>842</v>
      </c>
      <c r="D1693" s="68" t="s">
        <v>4202</v>
      </c>
      <c r="E1693" s="68" t="s">
        <v>4203</v>
      </c>
      <c r="F1693" s="69" t="s">
        <v>845</v>
      </c>
      <c r="G1693" s="69" t="s">
        <v>4204</v>
      </c>
      <c r="H1693" s="70">
        <v>1990</v>
      </c>
      <c r="I1693" s="69" t="s">
        <v>381</v>
      </c>
      <c r="J1693" s="69" t="s">
        <v>382</v>
      </c>
      <c r="K1693" s="69" t="s">
        <v>847</v>
      </c>
      <c r="L1693" s="90"/>
      <c r="M1693" s="96">
        <v>404542</v>
      </c>
      <c r="N1693" s="71">
        <v>3</v>
      </c>
      <c r="O1693" s="62" t="s">
        <v>369</v>
      </c>
      <c r="P1693" s="63"/>
      <c r="Q1693" s="64"/>
      <c r="R1693" s="65"/>
      <c r="S1693" s="65"/>
      <c r="T1693" s="65"/>
      <c r="U1693" s="42"/>
      <c r="V1693" s="43"/>
      <c r="W1693" s="43"/>
    </row>
    <row r="1694" spans="1:23" ht="15.75" customHeight="1">
      <c r="A1694" s="77"/>
      <c r="B1694" s="75" t="s">
        <v>4205</v>
      </c>
      <c r="C1694" s="67" t="s">
        <v>842</v>
      </c>
      <c r="D1694" s="68" t="s">
        <v>4206</v>
      </c>
      <c r="E1694" s="68" t="s">
        <v>4207</v>
      </c>
      <c r="F1694" s="69" t="s">
        <v>845</v>
      </c>
      <c r="G1694" s="69" t="s">
        <v>2569</v>
      </c>
      <c r="H1694" s="70">
        <v>1990</v>
      </c>
      <c r="I1694" s="69" t="s">
        <v>381</v>
      </c>
      <c r="J1694" s="69" t="s">
        <v>382</v>
      </c>
      <c r="K1694" s="69" t="s">
        <v>847</v>
      </c>
      <c r="L1694" s="90"/>
      <c r="M1694" s="96">
        <v>405284</v>
      </c>
      <c r="N1694" s="71">
        <v>1</v>
      </c>
      <c r="O1694" s="62" t="s">
        <v>369</v>
      </c>
      <c r="P1694" s="63"/>
      <c r="Q1694" s="64"/>
      <c r="R1694" s="65"/>
      <c r="S1694" s="65"/>
      <c r="T1694" s="65"/>
      <c r="U1694" s="42"/>
      <c r="V1694" s="43"/>
      <c r="W1694" s="43"/>
    </row>
    <row r="1695" spans="1:23" ht="15.75" customHeight="1">
      <c r="A1695" s="77"/>
      <c r="B1695" s="75" t="s">
        <v>4208</v>
      </c>
      <c r="C1695" s="67" t="s">
        <v>842</v>
      </c>
      <c r="D1695" s="68" t="s">
        <v>4209</v>
      </c>
      <c r="E1695" s="68" t="s">
        <v>4210</v>
      </c>
      <c r="F1695" s="69" t="s">
        <v>845</v>
      </c>
      <c r="G1695" s="69" t="s">
        <v>4211</v>
      </c>
      <c r="H1695" s="70">
        <v>3990</v>
      </c>
      <c r="I1695" s="69" t="s">
        <v>381</v>
      </c>
      <c r="J1695" s="69" t="s">
        <v>382</v>
      </c>
      <c r="K1695" s="69" t="s">
        <v>847</v>
      </c>
      <c r="L1695" s="90"/>
      <c r="M1695" s="96">
        <v>406349</v>
      </c>
      <c r="N1695" s="71">
        <v>1</v>
      </c>
      <c r="O1695" s="62" t="s">
        <v>369</v>
      </c>
      <c r="P1695" s="63"/>
      <c r="Q1695" s="64"/>
      <c r="R1695" s="65"/>
      <c r="S1695" s="65"/>
      <c r="T1695" s="65"/>
      <c r="U1695" s="42"/>
      <c r="V1695" s="43"/>
      <c r="W1695" s="43"/>
    </row>
    <row r="1696" spans="1:23" ht="15.75" customHeight="1">
      <c r="A1696" s="77"/>
      <c r="B1696" s="72"/>
      <c r="C1696" s="67"/>
      <c r="D1696" s="68"/>
      <c r="E1696" s="68"/>
      <c r="F1696" s="69"/>
      <c r="G1696" s="69"/>
      <c r="H1696" s="70"/>
      <c r="I1696" s="69"/>
      <c r="J1696" s="69"/>
      <c r="K1696" s="69"/>
      <c r="L1696" s="90">
        <v>434899510006</v>
      </c>
      <c r="M1696" s="96"/>
      <c r="N1696" s="71"/>
      <c r="O1696" s="62"/>
      <c r="P1696" s="63"/>
      <c r="Q1696" s="64"/>
      <c r="R1696" s="65"/>
      <c r="S1696" s="65"/>
      <c r="T1696" s="65"/>
      <c r="U1696" s="42"/>
      <c r="V1696" s="43"/>
      <c r="W1696" s="43"/>
    </row>
    <row r="1697" spans="1:23" ht="15.75" customHeight="1">
      <c r="A1697" s="77"/>
      <c r="B1697" s="75" t="s">
        <v>3156</v>
      </c>
      <c r="C1697" s="67" t="s">
        <v>1621</v>
      </c>
      <c r="D1697" s="68" t="s">
        <v>3157</v>
      </c>
      <c r="E1697" s="68" t="s">
        <v>3158</v>
      </c>
      <c r="F1697" s="69" t="s">
        <v>1624</v>
      </c>
      <c r="G1697" s="69" t="s">
        <v>846</v>
      </c>
      <c r="H1697" s="70">
        <v>2990</v>
      </c>
      <c r="I1697" s="69" t="s">
        <v>635</v>
      </c>
      <c r="J1697" s="69" t="s">
        <v>1625</v>
      </c>
      <c r="K1697" s="69" t="s">
        <v>4047</v>
      </c>
      <c r="L1697" s="90" t="s">
        <v>1975</v>
      </c>
      <c r="M1697" s="96">
        <v>404197</v>
      </c>
      <c r="N1697" s="71">
        <v>2</v>
      </c>
      <c r="O1697" s="62" t="s">
        <v>369</v>
      </c>
      <c r="P1697" s="63"/>
      <c r="Q1697" s="64"/>
      <c r="R1697" s="65"/>
      <c r="S1697" s="65"/>
      <c r="T1697" s="65"/>
      <c r="U1697" s="42"/>
      <c r="V1697" s="43"/>
      <c r="W1697" s="43"/>
    </row>
    <row r="1698" spans="1:23" ht="15.75" customHeight="1">
      <c r="A1698" s="77"/>
      <c r="B1698" s="75" t="s">
        <v>4212</v>
      </c>
      <c r="C1698" s="67" t="s">
        <v>842</v>
      </c>
      <c r="D1698" s="68" t="s">
        <v>4213</v>
      </c>
      <c r="E1698" s="68" t="s">
        <v>4214</v>
      </c>
      <c r="F1698" s="69" t="s">
        <v>845</v>
      </c>
      <c r="G1698" s="69" t="s">
        <v>4215</v>
      </c>
      <c r="H1698" s="70">
        <v>3990</v>
      </c>
      <c r="I1698" s="69" t="s">
        <v>381</v>
      </c>
      <c r="J1698" s="69" t="s">
        <v>382</v>
      </c>
      <c r="K1698" s="69" t="s">
        <v>847</v>
      </c>
      <c r="L1698" s="90"/>
      <c r="M1698" s="96">
        <v>404607</v>
      </c>
      <c r="N1698" s="71">
        <v>2</v>
      </c>
      <c r="O1698" s="62" t="s">
        <v>369</v>
      </c>
      <c r="P1698" s="63"/>
      <c r="Q1698" s="64"/>
      <c r="R1698" s="65"/>
      <c r="S1698" s="65"/>
      <c r="T1698" s="65"/>
      <c r="U1698" s="42"/>
      <c r="V1698" s="43"/>
      <c r="W1698" s="43"/>
    </row>
    <row r="1699" spans="1:23" ht="15.75" customHeight="1">
      <c r="A1699" s="77"/>
      <c r="B1699" s="75" t="s">
        <v>4216</v>
      </c>
      <c r="C1699" s="67" t="s">
        <v>842</v>
      </c>
      <c r="D1699" s="68" t="s">
        <v>4217</v>
      </c>
      <c r="E1699" s="68" t="s">
        <v>4218</v>
      </c>
      <c r="F1699" s="69" t="s">
        <v>845</v>
      </c>
      <c r="G1699" s="69" t="s">
        <v>2569</v>
      </c>
      <c r="H1699" s="70">
        <v>1990</v>
      </c>
      <c r="I1699" s="69" t="s">
        <v>381</v>
      </c>
      <c r="J1699" s="69" t="s">
        <v>382</v>
      </c>
      <c r="K1699" s="69" t="s">
        <v>847</v>
      </c>
      <c r="L1699" s="90"/>
      <c r="M1699" s="96">
        <v>410722</v>
      </c>
      <c r="N1699" s="71">
        <v>1</v>
      </c>
      <c r="O1699" s="62" t="s">
        <v>369</v>
      </c>
      <c r="P1699" s="63"/>
      <c r="Q1699" s="64"/>
      <c r="R1699" s="65"/>
      <c r="S1699" s="65"/>
      <c r="T1699" s="65"/>
      <c r="U1699" s="42"/>
      <c r="V1699" s="43"/>
      <c r="W1699" s="43"/>
    </row>
    <row r="1700" spans="1:23" ht="15.75" customHeight="1">
      <c r="A1700" s="77"/>
      <c r="B1700" s="72"/>
      <c r="C1700" s="67"/>
      <c r="D1700" s="68"/>
      <c r="E1700" s="68"/>
      <c r="F1700" s="69"/>
      <c r="G1700" s="69"/>
      <c r="H1700" s="70"/>
      <c r="I1700" s="69"/>
      <c r="J1700" s="69"/>
      <c r="K1700" s="69"/>
      <c r="L1700" s="90">
        <v>405885352154</v>
      </c>
      <c r="M1700" s="96"/>
      <c r="N1700" s="71"/>
      <c r="O1700" s="62"/>
      <c r="P1700" s="63"/>
      <c r="Q1700" s="64"/>
      <c r="R1700" s="65"/>
      <c r="S1700" s="65"/>
      <c r="T1700" s="65"/>
      <c r="U1700" s="42"/>
      <c r="V1700" s="43"/>
      <c r="W1700" s="43"/>
    </row>
    <row r="1701" spans="1:23" ht="15.75" customHeight="1">
      <c r="A1701" s="77"/>
      <c r="B1701" s="75" t="s">
        <v>3156</v>
      </c>
      <c r="C1701" s="67" t="s">
        <v>1621</v>
      </c>
      <c r="D1701" s="68" t="s">
        <v>3157</v>
      </c>
      <c r="E1701" s="68" t="s">
        <v>3158</v>
      </c>
      <c r="F1701" s="69" t="s">
        <v>1624</v>
      </c>
      <c r="G1701" s="69" t="s">
        <v>846</v>
      </c>
      <c r="H1701" s="70">
        <v>2990</v>
      </c>
      <c r="I1701" s="69" t="s">
        <v>635</v>
      </c>
      <c r="J1701" s="69" t="s">
        <v>1625</v>
      </c>
      <c r="K1701" s="69" t="s">
        <v>4047</v>
      </c>
      <c r="L1701" s="90" t="s">
        <v>4219</v>
      </c>
      <c r="M1701" s="96">
        <v>404197</v>
      </c>
      <c r="N1701" s="71">
        <v>4</v>
      </c>
      <c r="O1701" s="62" t="s">
        <v>369</v>
      </c>
      <c r="P1701" s="63"/>
      <c r="Q1701" s="64"/>
      <c r="R1701" s="65"/>
      <c r="S1701" s="65"/>
      <c r="T1701" s="65"/>
      <c r="U1701" s="42"/>
      <c r="V1701" s="43"/>
      <c r="W1701" s="43"/>
    </row>
    <row r="1702" spans="1:23" ht="15.75" customHeight="1">
      <c r="A1702" s="77"/>
      <c r="B1702" s="75" t="s">
        <v>3073</v>
      </c>
      <c r="C1702" s="67" t="s">
        <v>2305</v>
      </c>
      <c r="D1702" s="68" t="s">
        <v>3074</v>
      </c>
      <c r="E1702" s="68" t="s">
        <v>3075</v>
      </c>
      <c r="F1702" s="69" t="s">
        <v>2308</v>
      </c>
      <c r="G1702" s="69" t="s">
        <v>1939</v>
      </c>
      <c r="H1702" s="70">
        <v>590</v>
      </c>
      <c r="I1702" s="69" t="s">
        <v>59</v>
      </c>
      <c r="J1702" s="69" t="s">
        <v>1091</v>
      </c>
      <c r="K1702" s="69" t="s">
        <v>2310</v>
      </c>
      <c r="L1702" s="90"/>
      <c r="M1702" s="96">
        <v>404252</v>
      </c>
      <c r="N1702" s="71">
        <v>1</v>
      </c>
      <c r="O1702" s="62" t="s">
        <v>369</v>
      </c>
      <c r="P1702" s="63"/>
      <c r="Q1702" s="64"/>
      <c r="R1702" s="65"/>
      <c r="S1702" s="65"/>
      <c r="T1702" s="65"/>
      <c r="U1702" s="42"/>
      <c r="V1702" s="43"/>
      <c r="W1702" s="43"/>
    </row>
    <row r="1703" spans="1:23" ht="15.75" customHeight="1">
      <c r="A1703" s="77"/>
      <c r="B1703" s="75" t="s">
        <v>4048</v>
      </c>
      <c r="C1703" s="67" t="s">
        <v>1142</v>
      </c>
      <c r="D1703" s="68" t="s">
        <v>3157</v>
      </c>
      <c r="E1703" s="68" t="s">
        <v>3158</v>
      </c>
      <c r="F1703" s="69" t="s">
        <v>1145</v>
      </c>
      <c r="G1703" s="69" t="s">
        <v>846</v>
      </c>
      <c r="H1703" s="70">
        <v>2990</v>
      </c>
      <c r="I1703" s="69" t="s">
        <v>635</v>
      </c>
      <c r="J1703" s="69" t="s">
        <v>1073</v>
      </c>
      <c r="K1703" s="69" t="s">
        <v>1147</v>
      </c>
      <c r="L1703" s="90"/>
      <c r="M1703" s="96">
        <v>404361</v>
      </c>
      <c r="N1703" s="71">
        <v>1</v>
      </c>
      <c r="O1703" s="62" t="s">
        <v>369</v>
      </c>
      <c r="P1703" s="63"/>
      <c r="Q1703" s="64"/>
      <c r="R1703" s="65"/>
      <c r="S1703" s="65"/>
      <c r="T1703" s="65"/>
      <c r="U1703" s="42"/>
      <c r="V1703" s="43"/>
      <c r="W1703" s="43"/>
    </row>
    <row r="1704" spans="1:23" ht="15.75" customHeight="1">
      <c r="A1704" s="77"/>
      <c r="B1704" s="72"/>
      <c r="C1704" s="67"/>
      <c r="D1704" s="68"/>
      <c r="E1704" s="68"/>
      <c r="F1704" s="69"/>
      <c r="G1704" s="69"/>
      <c r="H1704" s="70"/>
      <c r="I1704" s="69"/>
      <c r="J1704" s="69"/>
      <c r="K1704" s="69"/>
      <c r="L1704" s="90">
        <v>434899812185</v>
      </c>
      <c r="M1704" s="96"/>
      <c r="N1704" s="71"/>
      <c r="O1704" s="62"/>
      <c r="P1704" s="63"/>
      <c r="Q1704" s="64"/>
      <c r="R1704" s="65"/>
      <c r="S1704" s="65"/>
      <c r="T1704" s="65"/>
      <c r="U1704" s="42"/>
      <c r="V1704" s="43"/>
      <c r="W1704" s="43"/>
    </row>
    <row r="1705" spans="1:23" ht="15.75" customHeight="1">
      <c r="A1705" s="77"/>
      <c r="B1705" s="75" t="s">
        <v>4220</v>
      </c>
      <c r="C1705" s="67" t="s">
        <v>4221</v>
      </c>
      <c r="D1705" s="68" t="s">
        <v>4222</v>
      </c>
      <c r="E1705" s="68" t="s">
        <v>4223</v>
      </c>
      <c r="F1705" s="69" t="s">
        <v>4224</v>
      </c>
      <c r="G1705" s="69" t="s">
        <v>4225</v>
      </c>
      <c r="H1705" s="70">
        <v>1500</v>
      </c>
      <c r="I1705" s="69" t="s">
        <v>365</v>
      </c>
      <c r="J1705" s="69" t="s">
        <v>366</v>
      </c>
      <c r="K1705" s="69" t="s">
        <v>4226</v>
      </c>
      <c r="L1705" s="90" t="s">
        <v>4219</v>
      </c>
      <c r="M1705" s="96">
        <v>408313</v>
      </c>
      <c r="N1705" s="71">
        <v>2</v>
      </c>
      <c r="O1705" s="62" t="s">
        <v>369</v>
      </c>
      <c r="P1705" s="63"/>
      <c r="Q1705" s="64"/>
      <c r="R1705" s="65"/>
      <c r="S1705" s="65"/>
      <c r="T1705" s="65"/>
      <c r="U1705" s="42"/>
      <c r="V1705" s="43"/>
      <c r="W1705" s="43"/>
    </row>
    <row r="1706" spans="1:23" ht="15.75" customHeight="1">
      <c r="A1706" s="77"/>
      <c r="B1706" s="75" t="s">
        <v>1902</v>
      </c>
      <c r="C1706" s="67" t="s">
        <v>54</v>
      </c>
      <c r="D1706" s="68" t="s">
        <v>1903</v>
      </c>
      <c r="E1706" s="68" t="s">
        <v>4227</v>
      </c>
      <c r="F1706" s="69" t="s">
        <v>57</v>
      </c>
      <c r="G1706" s="69" t="s">
        <v>846</v>
      </c>
      <c r="H1706" s="70">
        <v>1990</v>
      </c>
      <c r="I1706" s="69" t="s">
        <v>59</v>
      </c>
      <c r="J1706" s="69" t="s">
        <v>60</v>
      </c>
      <c r="K1706" s="69" t="s">
        <v>61</v>
      </c>
      <c r="L1706" s="90"/>
      <c r="M1706" s="96">
        <v>407772</v>
      </c>
      <c r="N1706" s="71">
        <v>11</v>
      </c>
      <c r="O1706" s="62" t="s">
        <v>369</v>
      </c>
      <c r="P1706" s="63"/>
      <c r="Q1706" s="64"/>
      <c r="R1706" s="65"/>
      <c r="S1706" s="65"/>
      <c r="T1706" s="65"/>
      <c r="U1706" s="42"/>
      <c r="V1706" s="43"/>
      <c r="W1706" s="43"/>
    </row>
    <row r="1707" spans="1:23" ht="15.75" customHeight="1">
      <c r="A1707" s="77"/>
      <c r="B1707" s="72"/>
      <c r="C1707" s="67"/>
      <c r="D1707" s="68"/>
      <c r="E1707" s="68"/>
      <c r="F1707" s="69"/>
      <c r="G1707" s="69"/>
      <c r="H1707" s="70"/>
      <c r="I1707" s="69"/>
      <c r="J1707" s="69"/>
      <c r="K1707" s="69"/>
      <c r="L1707" s="90">
        <v>425989131783</v>
      </c>
      <c r="M1707" s="96"/>
      <c r="N1707" s="71"/>
      <c r="O1707" s="62"/>
      <c r="P1707" s="63"/>
      <c r="Q1707" s="64"/>
      <c r="R1707" s="65"/>
      <c r="S1707" s="65"/>
      <c r="T1707" s="65"/>
      <c r="U1707" s="42"/>
      <c r="V1707" s="43"/>
      <c r="W1707" s="43"/>
    </row>
    <row r="1708" spans="1:23" ht="15.75" customHeight="1">
      <c r="A1708" s="77"/>
      <c r="B1708" s="75" t="s">
        <v>4228</v>
      </c>
      <c r="C1708" s="67" t="s">
        <v>1142</v>
      </c>
      <c r="D1708" s="68" t="s">
        <v>4229</v>
      </c>
      <c r="E1708" s="68" t="s">
        <v>4230</v>
      </c>
      <c r="F1708" s="69" t="s">
        <v>1145</v>
      </c>
      <c r="G1708" s="69" t="s">
        <v>4231</v>
      </c>
      <c r="H1708" s="70">
        <v>3996</v>
      </c>
      <c r="I1708" s="69" t="s">
        <v>635</v>
      </c>
      <c r="J1708" s="69" t="s">
        <v>1073</v>
      </c>
      <c r="K1708" s="69" t="s">
        <v>1147</v>
      </c>
      <c r="L1708" s="90" t="s">
        <v>525</v>
      </c>
      <c r="M1708" s="96" t="s">
        <v>4232</v>
      </c>
      <c r="N1708" s="71">
        <v>1</v>
      </c>
      <c r="O1708" s="62" t="s">
        <v>52</v>
      </c>
      <c r="P1708" s="63"/>
      <c r="Q1708" s="64"/>
      <c r="R1708" s="65"/>
      <c r="S1708" s="65"/>
      <c r="T1708" s="65"/>
      <c r="U1708" s="42"/>
      <c r="V1708" s="43"/>
      <c r="W1708" s="43"/>
    </row>
    <row r="1709" spans="1:23" ht="15.75" customHeight="1">
      <c r="A1709" s="77"/>
      <c r="B1709" s="75" t="s">
        <v>4233</v>
      </c>
      <c r="C1709" s="67" t="s">
        <v>1621</v>
      </c>
      <c r="D1709" s="68" t="s">
        <v>4234</v>
      </c>
      <c r="E1709" s="68" t="s">
        <v>4235</v>
      </c>
      <c r="F1709" s="69" t="s">
        <v>1624</v>
      </c>
      <c r="G1709" s="69" t="s">
        <v>4236</v>
      </c>
      <c r="H1709" s="70">
        <v>12960</v>
      </c>
      <c r="I1709" s="69" t="s">
        <v>635</v>
      </c>
      <c r="J1709" s="69" t="s">
        <v>1625</v>
      </c>
      <c r="K1709" s="69" t="s">
        <v>4047</v>
      </c>
      <c r="L1709" s="90"/>
      <c r="M1709" s="96" t="s">
        <v>4237</v>
      </c>
      <c r="N1709" s="71">
        <v>1</v>
      </c>
      <c r="O1709" s="62" t="s">
        <v>52</v>
      </c>
      <c r="P1709" s="63"/>
      <c r="Q1709" s="64"/>
      <c r="R1709" s="65"/>
      <c r="S1709" s="65"/>
      <c r="T1709" s="65"/>
      <c r="U1709" s="42"/>
      <c r="V1709" s="43"/>
      <c r="W1709" s="43"/>
    </row>
    <row r="1710" spans="1:23" ht="15.75" customHeight="1">
      <c r="A1710" s="77"/>
      <c r="B1710" s="72"/>
      <c r="C1710" s="67"/>
      <c r="D1710" s="68"/>
      <c r="E1710" s="68"/>
      <c r="F1710" s="69"/>
      <c r="G1710" s="69"/>
      <c r="H1710" s="70"/>
      <c r="I1710" s="69"/>
      <c r="J1710" s="69"/>
      <c r="K1710" s="69"/>
      <c r="L1710" s="90">
        <v>425989105813</v>
      </c>
      <c r="M1710" s="96"/>
      <c r="N1710" s="71"/>
      <c r="O1710" s="62"/>
      <c r="P1710" s="63"/>
      <c r="Q1710" s="64"/>
      <c r="R1710" s="65"/>
      <c r="S1710" s="65"/>
      <c r="T1710" s="65"/>
      <c r="U1710" s="42"/>
      <c r="V1710" s="43"/>
      <c r="W1710" s="43"/>
    </row>
    <row r="1711" spans="1:23" ht="15.75" customHeight="1">
      <c r="A1711" s="77"/>
      <c r="B1711" s="75" t="s">
        <v>4238</v>
      </c>
      <c r="C1711" s="67" t="s">
        <v>67</v>
      </c>
      <c r="D1711" s="68" t="s">
        <v>68</v>
      </c>
      <c r="E1711" s="68" t="s">
        <v>68</v>
      </c>
      <c r="F1711" s="69" t="s">
        <v>69</v>
      </c>
      <c r="G1711" s="69" t="s">
        <v>70</v>
      </c>
      <c r="H1711" s="70">
        <v>3769</v>
      </c>
      <c r="I1711" s="69" t="s">
        <v>48</v>
      </c>
      <c r="J1711" s="69" t="s">
        <v>71</v>
      </c>
      <c r="K1711" s="69" t="s">
        <v>72</v>
      </c>
      <c r="L1711" s="90" t="s">
        <v>525</v>
      </c>
      <c r="M1711" s="96" t="s">
        <v>4239</v>
      </c>
      <c r="N1711" s="71">
        <v>1</v>
      </c>
      <c r="O1711" s="62" t="s">
        <v>52</v>
      </c>
      <c r="P1711" s="63"/>
      <c r="Q1711" s="64"/>
      <c r="R1711" s="65"/>
      <c r="S1711" s="65"/>
      <c r="T1711" s="65"/>
      <c r="U1711" s="42"/>
      <c r="V1711" s="43"/>
      <c r="W1711" s="43"/>
    </row>
    <row r="1712" spans="1:23" ht="15.75" customHeight="1">
      <c r="A1712" s="77"/>
      <c r="B1712" s="75" t="s">
        <v>808</v>
      </c>
      <c r="C1712" s="67" t="s">
        <v>67</v>
      </c>
      <c r="D1712" s="68" t="s">
        <v>68</v>
      </c>
      <c r="E1712" s="68" t="s">
        <v>68</v>
      </c>
      <c r="F1712" s="69" t="s">
        <v>69</v>
      </c>
      <c r="G1712" s="69" t="s">
        <v>70</v>
      </c>
      <c r="H1712" s="70">
        <v>3769</v>
      </c>
      <c r="I1712" s="69" t="s">
        <v>48</v>
      </c>
      <c r="J1712" s="69" t="s">
        <v>71</v>
      </c>
      <c r="K1712" s="69" t="s">
        <v>72</v>
      </c>
      <c r="L1712" s="90"/>
      <c r="M1712" s="96" t="s">
        <v>810</v>
      </c>
      <c r="N1712" s="71">
        <v>1</v>
      </c>
      <c r="O1712" s="62" t="s">
        <v>52</v>
      </c>
      <c r="P1712" s="63"/>
      <c r="Q1712" s="64"/>
      <c r="R1712" s="65"/>
      <c r="S1712" s="65"/>
      <c r="T1712" s="65"/>
      <c r="U1712" s="42"/>
      <c r="V1712" s="43"/>
      <c r="W1712" s="43"/>
    </row>
    <row r="1713" spans="1:23" ht="15.75" customHeight="1">
      <c r="A1713" s="77"/>
      <c r="B1713" s="72"/>
      <c r="C1713" s="67"/>
      <c r="D1713" s="68"/>
      <c r="E1713" s="68"/>
      <c r="F1713" s="69"/>
      <c r="G1713" s="69"/>
      <c r="H1713" s="70"/>
      <c r="I1713" s="69"/>
      <c r="J1713" s="69"/>
      <c r="K1713" s="69"/>
      <c r="L1713" s="90"/>
      <c r="M1713" s="96"/>
      <c r="N1713" s="71"/>
      <c r="O1713" s="62"/>
      <c r="P1713" s="63"/>
      <c r="Q1713" s="64"/>
      <c r="R1713" s="65"/>
      <c r="S1713" s="65"/>
      <c r="T1713" s="65"/>
      <c r="U1713" s="42"/>
      <c r="V1713" s="43"/>
      <c r="W1713" s="43"/>
    </row>
    <row r="1714" spans="1:23" ht="15.75" customHeight="1">
      <c r="A1714" s="77"/>
      <c r="B1714" s="72"/>
      <c r="C1714" s="67"/>
      <c r="D1714" s="68"/>
      <c r="E1714" s="68"/>
      <c r="F1714" s="69"/>
      <c r="G1714" s="69"/>
      <c r="H1714" s="70"/>
      <c r="I1714" s="69"/>
      <c r="J1714" s="69"/>
      <c r="K1714" s="69"/>
      <c r="L1714" s="90" t="s">
        <v>41</v>
      </c>
      <c r="M1714" s="96"/>
      <c r="N1714" s="71"/>
      <c r="O1714" s="62"/>
      <c r="P1714" s="63"/>
      <c r="Q1714" s="64"/>
      <c r="R1714" s="65"/>
      <c r="S1714" s="65"/>
      <c r="T1714" s="65"/>
      <c r="U1714" s="42"/>
      <c r="V1714" s="43"/>
      <c r="W1714" s="43"/>
    </row>
    <row r="1715" spans="1:23" ht="15.75" customHeight="1">
      <c r="A1715" s="77"/>
      <c r="B1715" s="72"/>
      <c r="C1715" s="67"/>
      <c r="D1715" s="68"/>
      <c r="E1715" s="68"/>
      <c r="F1715" s="69"/>
      <c r="G1715" s="69"/>
      <c r="H1715" s="70"/>
      <c r="I1715" s="69"/>
      <c r="J1715" s="69"/>
      <c r="K1715" s="69"/>
      <c r="L1715" s="90">
        <v>425989181612</v>
      </c>
      <c r="M1715" s="96"/>
      <c r="N1715" s="71"/>
      <c r="O1715" s="62"/>
      <c r="P1715" s="63"/>
      <c r="Q1715" s="64"/>
      <c r="R1715" s="65"/>
      <c r="S1715" s="65"/>
      <c r="T1715" s="65"/>
      <c r="U1715" s="42"/>
      <c r="V1715" s="43"/>
      <c r="W1715" s="43"/>
    </row>
    <row r="1716" spans="1:23" ht="15.75" customHeight="1">
      <c r="A1716" s="77"/>
      <c r="B1716" s="75" t="s">
        <v>4240</v>
      </c>
      <c r="C1716" s="67" t="s">
        <v>67</v>
      </c>
      <c r="D1716" s="68" t="s">
        <v>2905</v>
      </c>
      <c r="E1716" s="68" t="s">
        <v>2905</v>
      </c>
      <c r="F1716" s="69" t="s">
        <v>69</v>
      </c>
      <c r="G1716" s="69" t="s">
        <v>2577</v>
      </c>
      <c r="H1716" s="70">
        <v>15120</v>
      </c>
      <c r="I1716" s="69" t="s">
        <v>48</v>
      </c>
      <c r="J1716" s="69" t="s">
        <v>71</v>
      </c>
      <c r="K1716" s="69" t="s">
        <v>72</v>
      </c>
      <c r="L1716" s="90" t="s">
        <v>73</v>
      </c>
      <c r="M1716" s="96" t="s">
        <v>4241</v>
      </c>
      <c r="N1716" s="71">
        <v>1</v>
      </c>
      <c r="O1716" s="62" t="s">
        <v>52</v>
      </c>
      <c r="P1716" s="63"/>
      <c r="Q1716" s="64"/>
      <c r="R1716" s="65"/>
      <c r="S1716" s="65"/>
      <c r="T1716" s="65"/>
      <c r="U1716" s="42"/>
      <c r="V1716" s="43"/>
      <c r="W1716" s="43"/>
    </row>
    <row r="1717" spans="1:23" ht="15.75" customHeight="1">
      <c r="A1717" s="77"/>
      <c r="B1717" s="75" t="s">
        <v>4242</v>
      </c>
      <c r="C1717" s="67" t="s">
        <v>67</v>
      </c>
      <c r="D1717" s="68" t="s">
        <v>4243</v>
      </c>
      <c r="E1717" s="68" t="s">
        <v>4244</v>
      </c>
      <c r="F1717" s="69" t="s">
        <v>69</v>
      </c>
      <c r="G1717" s="69" t="s">
        <v>2577</v>
      </c>
      <c r="H1717" s="70">
        <v>15120</v>
      </c>
      <c r="I1717" s="69" t="s">
        <v>48</v>
      </c>
      <c r="J1717" s="69" t="s">
        <v>71</v>
      </c>
      <c r="K1717" s="69" t="s">
        <v>72</v>
      </c>
      <c r="L1717" s="90"/>
      <c r="M1717" s="96" t="s">
        <v>4245</v>
      </c>
      <c r="N1717" s="71">
        <v>1</v>
      </c>
      <c r="O1717" s="62" t="s">
        <v>52</v>
      </c>
      <c r="P1717" s="63"/>
      <c r="Q1717" s="64"/>
      <c r="R1717" s="65"/>
      <c r="S1717" s="65"/>
      <c r="T1717" s="65"/>
      <c r="U1717" s="42"/>
      <c r="V1717" s="43"/>
      <c r="W1717" s="43"/>
    </row>
    <row r="1718" spans="1:23" ht="15.75" customHeight="1">
      <c r="A1718" s="77"/>
      <c r="B1718" s="75" t="s">
        <v>4246</v>
      </c>
      <c r="C1718" s="67" t="s">
        <v>67</v>
      </c>
      <c r="D1718" s="68" t="s">
        <v>4247</v>
      </c>
      <c r="E1718" s="68" t="s">
        <v>4247</v>
      </c>
      <c r="F1718" s="69" t="s">
        <v>69</v>
      </c>
      <c r="G1718" s="69" t="s">
        <v>4248</v>
      </c>
      <c r="H1718" s="70">
        <v>21600</v>
      </c>
      <c r="I1718" s="69" t="s">
        <v>48</v>
      </c>
      <c r="J1718" s="69" t="s">
        <v>71</v>
      </c>
      <c r="K1718" s="69" t="s">
        <v>72</v>
      </c>
      <c r="L1718" s="90"/>
      <c r="M1718" s="96" t="s">
        <v>4249</v>
      </c>
      <c r="N1718" s="71">
        <v>1</v>
      </c>
      <c r="O1718" s="62" t="s">
        <v>52</v>
      </c>
      <c r="P1718" s="63"/>
      <c r="Q1718" s="64"/>
      <c r="R1718" s="65"/>
      <c r="S1718" s="65"/>
      <c r="T1718" s="65"/>
      <c r="U1718" s="42"/>
      <c r="V1718" s="43"/>
      <c r="W1718" s="43"/>
    </row>
    <row r="1719" spans="1:23" ht="15.75" customHeight="1">
      <c r="A1719" s="77"/>
      <c r="B1719" s="72"/>
      <c r="C1719" s="67"/>
      <c r="D1719" s="68"/>
      <c r="E1719" s="68"/>
      <c r="F1719" s="69"/>
      <c r="G1719" s="69"/>
      <c r="H1719" s="70"/>
      <c r="I1719" s="69"/>
      <c r="J1719" s="69"/>
      <c r="K1719" s="69"/>
      <c r="L1719" s="90">
        <v>451100781541</v>
      </c>
      <c r="M1719" s="96"/>
      <c r="N1719" s="71"/>
      <c r="O1719" s="62"/>
      <c r="P1719" s="63"/>
      <c r="Q1719" s="64"/>
      <c r="R1719" s="65"/>
      <c r="S1719" s="65"/>
      <c r="T1719" s="65"/>
      <c r="U1719" s="42"/>
      <c r="V1719" s="43"/>
      <c r="W1719" s="43"/>
    </row>
    <row r="1720" spans="1:23" ht="15.75" customHeight="1">
      <c r="A1720" s="77"/>
      <c r="B1720" s="75" t="s">
        <v>3156</v>
      </c>
      <c r="C1720" s="67" t="s">
        <v>1142</v>
      </c>
      <c r="D1720" s="68" t="s">
        <v>3157</v>
      </c>
      <c r="E1720" s="68" t="s">
        <v>3158</v>
      </c>
      <c r="F1720" s="69" t="s">
        <v>1145</v>
      </c>
      <c r="G1720" s="69" t="s">
        <v>846</v>
      </c>
      <c r="H1720" s="70">
        <v>2990</v>
      </c>
      <c r="I1720" s="69" t="s">
        <v>635</v>
      </c>
      <c r="J1720" s="69" t="s">
        <v>1073</v>
      </c>
      <c r="K1720" s="69" t="s">
        <v>1147</v>
      </c>
      <c r="L1720" s="90" t="s">
        <v>848</v>
      </c>
      <c r="M1720" s="96">
        <v>404197</v>
      </c>
      <c r="N1720" s="71">
        <v>5</v>
      </c>
      <c r="O1720" s="62" t="s">
        <v>369</v>
      </c>
      <c r="P1720" s="63"/>
      <c r="Q1720" s="64"/>
      <c r="R1720" s="65"/>
      <c r="S1720" s="65"/>
      <c r="T1720" s="65"/>
      <c r="U1720" s="42"/>
      <c r="V1720" s="43"/>
      <c r="W1720" s="43"/>
    </row>
    <row r="1721" spans="1:23" ht="15.75" customHeight="1">
      <c r="A1721" s="77"/>
      <c r="B1721" s="75" t="s">
        <v>4048</v>
      </c>
      <c r="C1721" s="67" t="s">
        <v>1621</v>
      </c>
      <c r="D1721" s="68" t="s">
        <v>3157</v>
      </c>
      <c r="E1721" s="68" t="s">
        <v>3158</v>
      </c>
      <c r="F1721" s="69" t="s">
        <v>1624</v>
      </c>
      <c r="G1721" s="69" t="s">
        <v>846</v>
      </c>
      <c r="H1721" s="70">
        <v>2990</v>
      </c>
      <c r="I1721" s="69" t="s">
        <v>635</v>
      </c>
      <c r="J1721" s="69" t="s">
        <v>1625</v>
      </c>
      <c r="K1721" s="69" t="s">
        <v>4047</v>
      </c>
      <c r="L1721" s="90"/>
      <c r="M1721" s="96">
        <v>404361</v>
      </c>
      <c r="N1721" s="71">
        <v>8</v>
      </c>
      <c r="O1721" s="62" t="s">
        <v>369</v>
      </c>
      <c r="P1721" s="63"/>
      <c r="Q1721" s="64"/>
      <c r="R1721" s="65"/>
      <c r="S1721" s="65"/>
      <c r="T1721" s="65"/>
      <c r="U1721" s="42"/>
      <c r="V1721" s="43"/>
      <c r="W1721" s="43"/>
    </row>
    <row r="1722" spans="1:23" ht="15.75" customHeight="1">
      <c r="A1722" s="77"/>
      <c r="B1722" s="72"/>
      <c r="C1722" s="67"/>
      <c r="D1722" s="68"/>
      <c r="E1722" s="68"/>
      <c r="F1722" s="69"/>
      <c r="G1722" s="69"/>
      <c r="H1722" s="70"/>
      <c r="I1722" s="69"/>
      <c r="J1722" s="69"/>
      <c r="K1722" s="69"/>
      <c r="L1722" s="90">
        <v>405885494674</v>
      </c>
      <c r="M1722" s="96"/>
      <c r="N1722" s="71"/>
      <c r="O1722" s="62"/>
      <c r="P1722" s="63"/>
      <c r="Q1722" s="64"/>
      <c r="R1722" s="65"/>
      <c r="S1722" s="65"/>
      <c r="T1722" s="65"/>
      <c r="U1722" s="42"/>
      <c r="V1722" s="43"/>
      <c r="W1722" s="43"/>
    </row>
    <row r="1723" spans="1:23" ht="15.75" customHeight="1">
      <c r="A1723" s="77"/>
      <c r="B1723" s="75" t="s">
        <v>4250</v>
      </c>
      <c r="C1723" s="67" t="s">
        <v>1142</v>
      </c>
      <c r="D1723" s="68" t="s">
        <v>4251</v>
      </c>
      <c r="E1723" s="68" t="s">
        <v>4252</v>
      </c>
      <c r="F1723" s="69" t="s">
        <v>1145</v>
      </c>
      <c r="G1723" s="69" t="s">
        <v>4253</v>
      </c>
      <c r="H1723" s="70">
        <v>1990</v>
      </c>
      <c r="I1723" s="69" t="s">
        <v>635</v>
      </c>
      <c r="J1723" s="69" t="s">
        <v>1073</v>
      </c>
      <c r="K1723" s="69" t="s">
        <v>1147</v>
      </c>
      <c r="L1723" s="90" t="s">
        <v>848</v>
      </c>
      <c r="M1723" s="96">
        <v>403645</v>
      </c>
      <c r="N1723" s="71">
        <v>1</v>
      </c>
      <c r="O1723" s="62" t="s">
        <v>369</v>
      </c>
      <c r="P1723" s="63"/>
      <c r="Q1723" s="64"/>
      <c r="R1723" s="65"/>
      <c r="S1723" s="65"/>
      <c r="T1723" s="65"/>
      <c r="U1723" s="42"/>
      <c r="V1723" s="43"/>
      <c r="W1723" s="43"/>
    </row>
    <row r="1724" spans="1:23" ht="15.75" customHeight="1">
      <c r="A1724" s="77"/>
      <c r="B1724" s="75" t="s">
        <v>4254</v>
      </c>
      <c r="C1724" s="67" t="s">
        <v>54</v>
      </c>
      <c r="D1724" s="68" t="s">
        <v>4255</v>
      </c>
      <c r="E1724" s="68" t="s">
        <v>4256</v>
      </c>
      <c r="F1724" s="69" t="s">
        <v>57</v>
      </c>
      <c r="G1724" s="69" t="s">
        <v>4257</v>
      </c>
      <c r="H1724" s="70">
        <v>990</v>
      </c>
      <c r="I1724" s="69" t="s">
        <v>59</v>
      </c>
      <c r="J1724" s="69" t="s">
        <v>60</v>
      </c>
      <c r="K1724" s="69" t="s">
        <v>61</v>
      </c>
      <c r="L1724" s="90"/>
      <c r="M1724" s="96">
        <v>403887</v>
      </c>
      <c r="N1724" s="71">
        <v>4</v>
      </c>
      <c r="O1724" s="62" t="s">
        <v>369</v>
      </c>
      <c r="P1724" s="63"/>
      <c r="Q1724" s="64"/>
      <c r="R1724" s="65"/>
      <c r="S1724" s="65"/>
      <c r="T1724" s="65"/>
      <c r="U1724" s="42"/>
      <c r="V1724" s="43"/>
      <c r="W1724" s="43"/>
    </row>
    <row r="1725" spans="1:23" ht="15.75" customHeight="1">
      <c r="A1725" s="77"/>
      <c r="B1725" s="75" t="s">
        <v>4258</v>
      </c>
      <c r="C1725" s="67" t="s">
        <v>54</v>
      </c>
      <c r="D1725" s="68" t="s">
        <v>2328</v>
      </c>
      <c r="E1725" s="68" t="s">
        <v>2329</v>
      </c>
      <c r="F1725" s="69" t="s">
        <v>57</v>
      </c>
      <c r="G1725" s="69" t="s">
        <v>4259</v>
      </c>
      <c r="H1725" s="70">
        <v>990</v>
      </c>
      <c r="I1725" s="69" t="s">
        <v>59</v>
      </c>
      <c r="J1725" s="69" t="s">
        <v>60</v>
      </c>
      <c r="K1725" s="69" t="s">
        <v>61</v>
      </c>
      <c r="L1725" s="90"/>
      <c r="M1725" s="96">
        <v>403523</v>
      </c>
      <c r="N1725" s="71">
        <v>1</v>
      </c>
      <c r="O1725" s="62" t="s">
        <v>369</v>
      </c>
      <c r="P1725" s="63"/>
      <c r="Q1725" s="64"/>
      <c r="R1725" s="65"/>
      <c r="S1725" s="65"/>
      <c r="T1725" s="65"/>
      <c r="U1725" s="42"/>
      <c r="V1725" s="43"/>
      <c r="W1725" s="43"/>
    </row>
    <row r="1726" spans="1:23" ht="15.75" customHeight="1">
      <c r="A1726" s="77"/>
      <c r="B1726" s="72"/>
      <c r="C1726" s="67"/>
      <c r="D1726" s="68"/>
      <c r="E1726" s="68"/>
      <c r="F1726" s="69"/>
      <c r="G1726" s="69"/>
      <c r="H1726" s="70"/>
      <c r="I1726" s="69"/>
      <c r="J1726" s="69"/>
      <c r="K1726" s="69"/>
      <c r="L1726" s="90">
        <v>434899852881</v>
      </c>
      <c r="M1726" s="96"/>
      <c r="N1726" s="71"/>
      <c r="O1726" s="62"/>
      <c r="P1726" s="63"/>
      <c r="Q1726" s="64"/>
      <c r="R1726" s="65"/>
      <c r="S1726" s="65"/>
      <c r="T1726" s="65"/>
      <c r="U1726" s="42"/>
      <c r="V1726" s="43"/>
      <c r="W1726" s="43"/>
    </row>
    <row r="1727" spans="1:23" ht="15.75" customHeight="1">
      <c r="A1727" s="77"/>
      <c r="B1727" s="75" t="s">
        <v>4260</v>
      </c>
      <c r="C1727" s="67" t="s">
        <v>621</v>
      </c>
      <c r="D1727" s="68" t="s">
        <v>4261</v>
      </c>
      <c r="E1727" s="68" t="s">
        <v>4262</v>
      </c>
      <c r="F1727" s="69" t="s">
        <v>624</v>
      </c>
      <c r="G1727" s="69" t="s">
        <v>846</v>
      </c>
      <c r="H1727" s="70">
        <v>1990</v>
      </c>
      <c r="I1727" s="69" t="s">
        <v>381</v>
      </c>
      <c r="J1727" s="69" t="s">
        <v>626</v>
      </c>
      <c r="K1727" s="69" t="s">
        <v>627</v>
      </c>
      <c r="L1727" s="90" t="s">
        <v>848</v>
      </c>
      <c r="M1727" s="96">
        <v>404551</v>
      </c>
      <c r="N1727" s="71">
        <v>2</v>
      </c>
      <c r="O1727" s="62" t="s">
        <v>369</v>
      </c>
      <c r="P1727" s="63"/>
      <c r="Q1727" s="64"/>
      <c r="R1727" s="65"/>
      <c r="S1727" s="65"/>
      <c r="T1727" s="65"/>
      <c r="U1727" s="42"/>
      <c r="V1727" s="43"/>
      <c r="W1727" s="43"/>
    </row>
    <row r="1728" spans="1:23" ht="15.75" customHeight="1">
      <c r="A1728" s="77"/>
      <c r="B1728" s="75" t="s">
        <v>1068</v>
      </c>
      <c r="C1728" s="67" t="s">
        <v>1069</v>
      </c>
      <c r="D1728" s="68" t="s">
        <v>1070</v>
      </c>
      <c r="E1728" s="68" t="s">
        <v>1071</v>
      </c>
      <c r="F1728" s="69" t="s">
        <v>1072</v>
      </c>
      <c r="G1728" s="69" t="s">
        <v>634</v>
      </c>
      <c r="H1728" s="70">
        <v>4990</v>
      </c>
      <c r="I1728" s="69" t="s">
        <v>635</v>
      </c>
      <c r="J1728" s="69" t="s">
        <v>1073</v>
      </c>
      <c r="K1728" s="69" t="s">
        <v>1074</v>
      </c>
      <c r="L1728" s="90"/>
      <c r="M1728" s="96">
        <v>405405</v>
      </c>
      <c r="N1728" s="71">
        <v>1</v>
      </c>
      <c r="O1728" s="62" t="s">
        <v>369</v>
      </c>
      <c r="P1728" s="63"/>
      <c r="Q1728" s="64"/>
      <c r="R1728" s="65"/>
      <c r="S1728" s="65"/>
      <c r="T1728" s="65"/>
      <c r="U1728" s="42"/>
      <c r="V1728" s="43"/>
      <c r="W1728" s="43"/>
    </row>
    <row r="1729" spans="1:23" ht="15.75" customHeight="1">
      <c r="A1729" s="77"/>
      <c r="B1729" s="75" t="s">
        <v>4263</v>
      </c>
      <c r="C1729" s="67" t="s">
        <v>2318</v>
      </c>
      <c r="D1729" s="68" t="s">
        <v>4264</v>
      </c>
      <c r="E1729" s="68" t="s">
        <v>4265</v>
      </c>
      <c r="F1729" s="69" t="s">
        <v>2321</v>
      </c>
      <c r="G1729" s="69" t="s">
        <v>2378</v>
      </c>
      <c r="H1729" s="70">
        <v>1990</v>
      </c>
      <c r="I1729" s="69" t="s">
        <v>1169</v>
      </c>
      <c r="J1729" s="69" t="s">
        <v>1170</v>
      </c>
      <c r="K1729" s="69" t="s">
        <v>2322</v>
      </c>
      <c r="L1729" s="90"/>
      <c r="M1729" s="96">
        <v>404445</v>
      </c>
      <c r="N1729" s="71">
        <v>2</v>
      </c>
      <c r="O1729" s="62" t="s">
        <v>369</v>
      </c>
      <c r="P1729" s="63"/>
      <c r="Q1729" s="64"/>
      <c r="R1729" s="65"/>
      <c r="S1729" s="65"/>
      <c r="T1729" s="65"/>
      <c r="U1729" s="42"/>
      <c r="V1729" s="43"/>
      <c r="W1729" s="43"/>
    </row>
    <row r="1730" spans="1:23" ht="15.75" customHeight="1">
      <c r="A1730" s="77"/>
      <c r="B1730" s="72"/>
      <c r="C1730" s="67"/>
      <c r="D1730" s="68"/>
      <c r="E1730" s="68"/>
      <c r="F1730" s="69"/>
      <c r="G1730" s="69"/>
      <c r="H1730" s="70"/>
      <c r="I1730" s="69"/>
      <c r="J1730" s="69"/>
      <c r="K1730" s="69"/>
      <c r="L1730" s="90">
        <v>146580577581</v>
      </c>
      <c r="M1730" s="96"/>
      <c r="N1730" s="71"/>
      <c r="O1730" s="62"/>
      <c r="P1730" s="63"/>
      <c r="Q1730" s="64"/>
      <c r="R1730" s="65"/>
      <c r="S1730" s="65"/>
      <c r="T1730" s="65"/>
      <c r="U1730" s="42"/>
      <c r="V1730" s="43"/>
      <c r="W1730" s="43"/>
    </row>
    <row r="1731" spans="1:23" ht="15.75" customHeight="1">
      <c r="A1731" s="77"/>
      <c r="B1731" s="75" t="s">
        <v>4266</v>
      </c>
      <c r="C1731" s="67" t="s">
        <v>130</v>
      </c>
      <c r="D1731" s="68" t="s">
        <v>4267</v>
      </c>
      <c r="E1731" s="68" t="s">
        <v>4268</v>
      </c>
      <c r="F1731" s="69" t="s">
        <v>133</v>
      </c>
      <c r="G1731" s="69" t="s">
        <v>4269</v>
      </c>
      <c r="H1731" s="70">
        <v>997</v>
      </c>
      <c r="I1731" s="69" t="s">
        <v>117</v>
      </c>
      <c r="J1731" s="69" t="s">
        <v>118</v>
      </c>
      <c r="K1731" s="69" t="s">
        <v>135</v>
      </c>
      <c r="L1731" s="90" t="s">
        <v>536</v>
      </c>
      <c r="M1731" s="96">
        <v>4901433170734</v>
      </c>
      <c r="N1731" s="71">
        <v>14</v>
      </c>
      <c r="O1731" s="62" t="s">
        <v>121</v>
      </c>
      <c r="P1731" s="63"/>
      <c r="Q1731" s="64"/>
      <c r="R1731" s="65"/>
      <c r="S1731" s="65"/>
      <c r="T1731" s="65"/>
      <c r="U1731" s="42"/>
      <c r="V1731" s="43"/>
      <c r="W1731" s="43"/>
    </row>
    <row r="1732" spans="1:23" ht="15.75" customHeight="1">
      <c r="A1732" s="77"/>
      <c r="B1732" s="72"/>
      <c r="C1732" s="67"/>
      <c r="D1732" s="68"/>
      <c r="E1732" s="68"/>
      <c r="F1732" s="69"/>
      <c r="G1732" s="69"/>
      <c r="H1732" s="70"/>
      <c r="I1732" s="69"/>
      <c r="J1732" s="69"/>
      <c r="K1732" s="69"/>
      <c r="L1732" s="90">
        <v>254056103114</v>
      </c>
      <c r="M1732" s="96"/>
      <c r="N1732" s="71"/>
      <c r="O1732" s="62"/>
      <c r="P1732" s="63"/>
      <c r="Q1732" s="64"/>
      <c r="R1732" s="65"/>
      <c r="S1732" s="65"/>
      <c r="T1732" s="65"/>
      <c r="U1732" s="42"/>
      <c r="V1732" s="43"/>
      <c r="W1732" s="43"/>
    </row>
    <row r="1733" spans="1:23" ht="15.75" customHeight="1">
      <c r="A1733" s="77"/>
      <c r="B1733" s="75" t="s">
        <v>4270</v>
      </c>
      <c r="C1733" s="67" t="s">
        <v>67</v>
      </c>
      <c r="D1733" s="68" t="s">
        <v>4271</v>
      </c>
      <c r="E1733" s="68" t="s">
        <v>4272</v>
      </c>
      <c r="F1733" s="69" t="s">
        <v>69</v>
      </c>
      <c r="G1733" s="69" t="s">
        <v>4273</v>
      </c>
      <c r="H1733" s="70">
        <v>5329</v>
      </c>
      <c r="I1733" s="69" t="s">
        <v>48</v>
      </c>
      <c r="J1733" s="69" t="s">
        <v>71</v>
      </c>
      <c r="K1733" s="69" t="s">
        <v>72</v>
      </c>
      <c r="L1733" s="90" t="s">
        <v>1641</v>
      </c>
      <c r="M1733" s="96">
        <v>4549846330187</v>
      </c>
      <c r="N1733" s="71">
        <v>1</v>
      </c>
      <c r="O1733" s="62" t="s">
        <v>369</v>
      </c>
      <c r="P1733" s="63"/>
      <c r="Q1733" s="64"/>
      <c r="R1733" s="65"/>
      <c r="S1733" s="65"/>
      <c r="T1733" s="65"/>
      <c r="U1733" s="42"/>
      <c r="V1733" s="43"/>
      <c r="W1733" s="43"/>
    </row>
    <row r="1734" spans="1:23" ht="15.75" customHeight="1">
      <c r="A1734" s="77"/>
      <c r="B1734" s="75" t="s">
        <v>4274</v>
      </c>
      <c r="C1734" s="67" t="s">
        <v>84</v>
      </c>
      <c r="D1734" s="68" t="s">
        <v>4275</v>
      </c>
      <c r="E1734" s="68" t="s">
        <v>4276</v>
      </c>
      <c r="F1734" s="69" t="s">
        <v>87</v>
      </c>
      <c r="G1734" s="69" t="s">
        <v>4277</v>
      </c>
      <c r="H1734" s="70">
        <v>2295</v>
      </c>
      <c r="I1734" s="69" t="s">
        <v>48</v>
      </c>
      <c r="J1734" s="69" t="s">
        <v>49</v>
      </c>
      <c r="K1734" s="69" t="s">
        <v>88</v>
      </c>
      <c r="L1734" s="90"/>
      <c r="M1734" s="96">
        <v>4907376589473</v>
      </c>
      <c r="N1734" s="71">
        <v>1</v>
      </c>
      <c r="O1734" s="62" t="s">
        <v>369</v>
      </c>
      <c r="P1734" s="63"/>
      <c r="Q1734" s="64"/>
      <c r="R1734" s="65"/>
      <c r="S1734" s="65"/>
      <c r="T1734" s="65"/>
      <c r="U1734" s="42"/>
      <c r="V1734" s="43"/>
      <c r="W1734" s="43"/>
    </row>
    <row r="1735" spans="1:23" ht="15.75" customHeight="1">
      <c r="A1735" s="77"/>
      <c r="B1735" s="75" t="s">
        <v>4278</v>
      </c>
      <c r="C1735" s="67" t="s">
        <v>67</v>
      </c>
      <c r="D1735" s="68" t="s">
        <v>4279</v>
      </c>
      <c r="E1735" s="68" t="s">
        <v>4280</v>
      </c>
      <c r="F1735" s="69" t="s">
        <v>69</v>
      </c>
      <c r="G1735" s="69" t="s">
        <v>4281</v>
      </c>
      <c r="H1735" s="70">
        <v>5054</v>
      </c>
      <c r="I1735" s="69" t="s">
        <v>48</v>
      </c>
      <c r="J1735" s="69" t="s">
        <v>71</v>
      </c>
      <c r="K1735" s="69" t="s">
        <v>72</v>
      </c>
      <c r="L1735" s="90"/>
      <c r="M1735" s="96">
        <v>4549605502589</v>
      </c>
      <c r="N1735" s="71">
        <v>1</v>
      </c>
      <c r="O1735" s="62" t="s">
        <v>369</v>
      </c>
      <c r="P1735" s="63"/>
      <c r="Q1735" s="64"/>
      <c r="R1735" s="65"/>
      <c r="S1735" s="65"/>
      <c r="T1735" s="65"/>
      <c r="U1735" s="42"/>
      <c r="V1735" s="43"/>
      <c r="W1735" s="43"/>
    </row>
    <row r="1736" spans="1:23" ht="15.75" customHeight="1">
      <c r="A1736" s="77"/>
      <c r="B1736" s="72"/>
      <c r="C1736" s="67"/>
      <c r="D1736" s="68"/>
      <c r="E1736" s="68"/>
      <c r="F1736" s="69"/>
      <c r="G1736" s="69"/>
      <c r="H1736" s="70"/>
      <c r="I1736" s="69"/>
      <c r="J1736" s="69"/>
      <c r="K1736" s="69"/>
      <c r="L1736" s="90">
        <v>335251594300</v>
      </c>
      <c r="M1736" s="96"/>
      <c r="N1736" s="71"/>
      <c r="O1736" s="62"/>
      <c r="P1736" s="63"/>
      <c r="Q1736" s="64"/>
      <c r="R1736" s="65"/>
      <c r="S1736" s="65"/>
      <c r="T1736" s="65"/>
      <c r="U1736" s="42"/>
      <c r="V1736" s="43"/>
      <c r="W1736" s="43"/>
    </row>
    <row r="1737" spans="1:23" ht="15.75" customHeight="1">
      <c r="A1737" s="77"/>
      <c r="B1737" s="75" t="s">
        <v>4282</v>
      </c>
      <c r="C1737" s="67" t="s">
        <v>717</v>
      </c>
      <c r="D1737" s="68" t="s">
        <v>4283</v>
      </c>
      <c r="E1737" s="68" t="s">
        <v>4284</v>
      </c>
      <c r="F1737" s="69" t="s">
        <v>720</v>
      </c>
      <c r="G1737" s="69"/>
      <c r="H1737" s="70">
        <v>250</v>
      </c>
      <c r="I1737" s="69" t="s">
        <v>722</v>
      </c>
      <c r="J1737" s="69" t="s">
        <v>723</v>
      </c>
      <c r="K1737" s="69" t="s">
        <v>724</v>
      </c>
      <c r="L1737" s="90" t="s">
        <v>1777</v>
      </c>
      <c r="M1737" s="96">
        <v>4549337318885</v>
      </c>
      <c r="N1737" s="71">
        <v>10</v>
      </c>
      <c r="O1737" s="62" t="s">
        <v>121</v>
      </c>
      <c r="P1737" s="63"/>
      <c r="Q1737" s="64"/>
      <c r="R1737" s="65"/>
      <c r="S1737" s="65"/>
      <c r="T1737" s="65"/>
      <c r="U1737" s="42"/>
      <c r="V1737" s="43"/>
      <c r="W1737" s="43"/>
    </row>
    <row r="1738" spans="1:23" ht="15.75" customHeight="1">
      <c r="A1738" s="77"/>
      <c r="B1738" s="75" t="s">
        <v>4285</v>
      </c>
      <c r="C1738" s="67" t="s">
        <v>229</v>
      </c>
      <c r="D1738" s="68" t="s">
        <v>4286</v>
      </c>
      <c r="E1738" s="68" t="s">
        <v>4287</v>
      </c>
      <c r="F1738" s="69" t="s">
        <v>232</v>
      </c>
      <c r="G1738" s="69" t="s">
        <v>4288</v>
      </c>
      <c r="H1738" s="70">
        <v>372</v>
      </c>
      <c r="I1738" s="69" t="s">
        <v>117</v>
      </c>
      <c r="J1738" s="69" t="s">
        <v>118</v>
      </c>
      <c r="K1738" s="69" t="s">
        <v>233</v>
      </c>
      <c r="L1738" s="90"/>
      <c r="M1738" s="96">
        <v>4548076450375</v>
      </c>
      <c r="N1738" s="71">
        <v>10</v>
      </c>
      <c r="O1738" s="62" t="s">
        <v>121</v>
      </c>
      <c r="P1738" s="63"/>
      <c r="Q1738" s="64"/>
      <c r="R1738" s="65"/>
      <c r="S1738" s="65"/>
      <c r="T1738" s="65"/>
      <c r="U1738" s="42"/>
      <c r="V1738" s="43"/>
      <c r="W1738" s="43"/>
    </row>
    <row r="1739" spans="1:23" ht="15.75" customHeight="1">
      <c r="A1739" s="77"/>
      <c r="B1739" s="72"/>
      <c r="C1739" s="67"/>
      <c r="D1739" s="68"/>
      <c r="E1739" s="68"/>
      <c r="F1739" s="69"/>
      <c r="G1739" s="69"/>
      <c r="H1739" s="70"/>
      <c r="I1739" s="69"/>
      <c r="J1739" s="69"/>
      <c r="K1739" s="69"/>
      <c r="L1739" s="90">
        <v>450411316095</v>
      </c>
      <c r="M1739" s="96"/>
      <c r="N1739" s="71"/>
      <c r="O1739" s="62"/>
      <c r="P1739" s="63"/>
      <c r="Q1739" s="64"/>
      <c r="R1739" s="65"/>
      <c r="S1739" s="65"/>
      <c r="T1739" s="65"/>
      <c r="U1739" s="42"/>
      <c r="V1739" s="43"/>
      <c r="W1739" s="43"/>
    </row>
    <row r="1740" spans="1:23" ht="15.75" customHeight="1">
      <c r="A1740" s="77"/>
      <c r="B1740" s="75" t="s">
        <v>4289</v>
      </c>
      <c r="C1740" s="67" t="s">
        <v>123</v>
      </c>
      <c r="D1740" s="68" t="s">
        <v>2077</v>
      </c>
      <c r="E1740" s="68" t="s">
        <v>2078</v>
      </c>
      <c r="F1740" s="69" t="s">
        <v>126</v>
      </c>
      <c r="G1740" s="69" t="s">
        <v>2079</v>
      </c>
      <c r="H1740" s="70">
        <v>648</v>
      </c>
      <c r="I1740" s="69" t="s">
        <v>117</v>
      </c>
      <c r="J1740" s="69" t="s">
        <v>118</v>
      </c>
      <c r="K1740" s="69" t="s">
        <v>128</v>
      </c>
      <c r="L1740" s="90" t="s">
        <v>1742</v>
      </c>
      <c r="M1740" s="96">
        <v>4971710390964</v>
      </c>
      <c r="N1740" s="71">
        <v>2</v>
      </c>
      <c r="O1740" s="62" t="s">
        <v>121</v>
      </c>
      <c r="P1740" s="63"/>
      <c r="Q1740" s="64"/>
      <c r="R1740" s="65"/>
      <c r="S1740" s="65"/>
      <c r="T1740" s="65"/>
      <c r="U1740" s="42"/>
      <c r="V1740" s="43"/>
      <c r="W1740" s="43"/>
    </row>
    <row r="1741" spans="1:23" ht="15.75" customHeight="1">
      <c r="A1741" s="77"/>
      <c r="B1741" s="72"/>
      <c r="C1741" s="67"/>
      <c r="D1741" s="68"/>
      <c r="E1741" s="68"/>
      <c r="F1741" s="69"/>
      <c r="G1741" s="69"/>
      <c r="H1741" s="70"/>
      <c r="I1741" s="69"/>
      <c r="J1741" s="69"/>
      <c r="K1741" s="69"/>
      <c r="L1741" s="90" t="s">
        <v>402</v>
      </c>
      <c r="M1741" s="96"/>
      <c r="N1741" s="71"/>
      <c r="O1741" s="62"/>
      <c r="P1741" s="63"/>
      <c r="Q1741" s="64"/>
      <c r="R1741" s="65"/>
      <c r="S1741" s="65"/>
      <c r="T1741" s="65"/>
      <c r="U1741" s="42"/>
      <c r="V1741" s="43"/>
      <c r="W1741" s="43"/>
    </row>
    <row r="1742" spans="1:23" ht="15.75" customHeight="1">
      <c r="A1742" s="77"/>
      <c r="B1742" s="72"/>
      <c r="C1742" s="67"/>
      <c r="D1742" s="68"/>
      <c r="E1742" s="68"/>
      <c r="F1742" s="69"/>
      <c r="G1742" s="69"/>
      <c r="H1742" s="70"/>
      <c r="I1742" s="69"/>
      <c r="J1742" s="69"/>
      <c r="K1742" s="69"/>
      <c r="L1742" s="90">
        <v>303578946823</v>
      </c>
      <c r="M1742" s="96"/>
      <c r="N1742" s="71"/>
      <c r="O1742" s="62"/>
      <c r="P1742" s="63"/>
      <c r="Q1742" s="64"/>
      <c r="R1742" s="65"/>
      <c r="S1742" s="65"/>
      <c r="T1742" s="65"/>
      <c r="U1742" s="42"/>
      <c r="V1742" s="43"/>
      <c r="W1742" s="43"/>
    </row>
    <row r="1743" spans="1:23" ht="15.75" customHeight="1">
      <c r="A1743" s="77"/>
      <c r="B1743" s="75" t="s">
        <v>4290</v>
      </c>
      <c r="C1743" s="67" t="s">
        <v>2089</v>
      </c>
      <c r="D1743" s="68" t="s">
        <v>4291</v>
      </c>
      <c r="E1743" s="68" t="s">
        <v>4292</v>
      </c>
      <c r="F1743" s="69" t="s">
        <v>2092</v>
      </c>
      <c r="G1743" s="69"/>
      <c r="H1743" s="70">
        <v>2160</v>
      </c>
      <c r="I1743" s="69" t="s">
        <v>2093</v>
      </c>
      <c r="J1743" s="69" t="s">
        <v>2094</v>
      </c>
      <c r="K1743" s="69" t="s">
        <v>2095</v>
      </c>
      <c r="L1743" s="90" t="s">
        <v>1641</v>
      </c>
      <c r="M1743" s="96"/>
      <c r="N1743" s="71">
        <v>3</v>
      </c>
      <c r="O1743" s="62" t="s">
        <v>121</v>
      </c>
      <c r="P1743" s="63"/>
      <c r="Q1743" s="64"/>
      <c r="R1743" s="65"/>
      <c r="S1743" s="65"/>
      <c r="T1743" s="65"/>
      <c r="U1743" s="42"/>
      <c r="V1743" s="43"/>
      <c r="W1743" s="43"/>
    </row>
    <row r="1744" spans="1:23" ht="15.75" customHeight="1">
      <c r="A1744" s="77"/>
      <c r="B1744" s="72"/>
      <c r="C1744" s="67"/>
      <c r="D1744" s="68"/>
      <c r="E1744" s="68"/>
      <c r="F1744" s="69"/>
      <c r="G1744" s="69"/>
      <c r="H1744" s="70"/>
      <c r="I1744" s="69"/>
      <c r="J1744" s="69"/>
      <c r="K1744" s="69"/>
      <c r="L1744" s="90">
        <v>122564217521</v>
      </c>
      <c r="M1744" s="96"/>
      <c r="N1744" s="71"/>
      <c r="O1744" s="62"/>
      <c r="P1744" s="63"/>
      <c r="Q1744" s="64"/>
      <c r="R1744" s="65"/>
      <c r="S1744" s="65"/>
      <c r="T1744" s="65"/>
      <c r="U1744" s="42"/>
      <c r="V1744" s="43"/>
      <c r="W1744" s="43"/>
    </row>
    <row r="1745" spans="1:23" ht="15.75" customHeight="1">
      <c r="A1745" s="77"/>
      <c r="B1745" s="75" t="s">
        <v>4293</v>
      </c>
      <c r="C1745" s="67" t="s">
        <v>2089</v>
      </c>
      <c r="D1745" s="68" t="s">
        <v>4294</v>
      </c>
      <c r="E1745" s="68" t="s">
        <v>4295</v>
      </c>
      <c r="F1745" s="69" t="s">
        <v>2092</v>
      </c>
      <c r="G1745" s="69"/>
      <c r="H1745" s="70">
        <v>1728</v>
      </c>
      <c r="I1745" s="69" t="s">
        <v>2093</v>
      </c>
      <c r="J1745" s="69" t="s">
        <v>2094</v>
      </c>
      <c r="K1745" s="69" t="s">
        <v>2095</v>
      </c>
      <c r="L1745" s="90" t="s">
        <v>4296</v>
      </c>
      <c r="M1745" s="96">
        <v>9784087808377</v>
      </c>
      <c r="N1745" s="71">
        <v>1</v>
      </c>
      <c r="O1745" s="62" t="s">
        <v>121</v>
      </c>
      <c r="P1745" s="63"/>
      <c r="Q1745" s="64"/>
      <c r="R1745" s="65"/>
      <c r="S1745" s="65"/>
      <c r="T1745" s="65"/>
      <c r="U1745" s="42"/>
      <c r="V1745" s="43"/>
      <c r="W1745" s="43"/>
    </row>
    <row r="1746" spans="1:23" ht="15.75" customHeight="1">
      <c r="A1746" s="77"/>
      <c r="B1746" s="72"/>
      <c r="C1746" s="67"/>
      <c r="D1746" s="68"/>
      <c r="E1746" s="68"/>
      <c r="F1746" s="69"/>
      <c r="G1746" s="69"/>
      <c r="H1746" s="70"/>
      <c r="I1746" s="69"/>
      <c r="J1746" s="69"/>
      <c r="K1746" s="69"/>
      <c r="L1746" s="90">
        <v>450602876920</v>
      </c>
      <c r="M1746" s="96"/>
      <c r="N1746" s="71"/>
      <c r="O1746" s="62"/>
      <c r="P1746" s="63"/>
      <c r="Q1746" s="64"/>
      <c r="R1746" s="65"/>
      <c r="S1746" s="65"/>
      <c r="T1746" s="65"/>
      <c r="U1746" s="42"/>
      <c r="V1746" s="43"/>
      <c r="W1746" s="43"/>
    </row>
    <row r="1747" spans="1:23" ht="15.75" customHeight="1">
      <c r="A1747" s="77"/>
      <c r="B1747" s="75" t="s">
        <v>4297</v>
      </c>
      <c r="C1747" s="67" t="s">
        <v>956</v>
      </c>
      <c r="D1747" s="68" t="s">
        <v>4298</v>
      </c>
      <c r="E1747" s="68" t="s">
        <v>4299</v>
      </c>
      <c r="F1747" s="69" t="s">
        <v>959</v>
      </c>
      <c r="G1747" s="69" t="s">
        <v>4300</v>
      </c>
      <c r="H1747" s="70">
        <v>475</v>
      </c>
      <c r="I1747" s="69" t="s">
        <v>961</v>
      </c>
      <c r="J1747" s="69" t="s">
        <v>962</v>
      </c>
      <c r="K1747" s="69" t="s">
        <v>963</v>
      </c>
      <c r="L1747" s="90" t="s">
        <v>4094</v>
      </c>
      <c r="M1747" s="96">
        <v>4972990150743</v>
      </c>
      <c r="N1747" s="71">
        <v>9</v>
      </c>
      <c r="O1747" s="62" t="s">
        <v>121</v>
      </c>
      <c r="P1747" s="63"/>
      <c r="Q1747" s="64"/>
      <c r="R1747" s="65"/>
      <c r="S1747" s="65"/>
      <c r="T1747" s="65"/>
      <c r="U1747" s="42"/>
      <c r="V1747" s="43"/>
      <c r="W1747" s="43"/>
    </row>
    <row r="1748" spans="1:23" ht="15.75" customHeight="1">
      <c r="A1748" s="77"/>
      <c r="B1748" s="75" t="s">
        <v>4301</v>
      </c>
      <c r="C1748" s="67" t="s">
        <v>268</v>
      </c>
      <c r="D1748" s="68" t="s">
        <v>4302</v>
      </c>
      <c r="E1748" s="68" t="s">
        <v>4303</v>
      </c>
      <c r="F1748" s="69" t="s">
        <v>271</v>
      </c>
      <c r="G1748" s="69" t="s">
        <v>4304</v>
      </c>
      <c r="H1748" s="70">
        <v>594</v>
      </c>
      <c r="I1748" s="69" t="s">
        <v>273</v>
      </c>
      <c r="J1748" s="69" t="s">
        <v>274</v>
      </c>
      <c r="K1748" s="69" t="s">
        <v>275</v>
      </c>
      <c r="L1748" s="90"/>
      <c r="M1748" s="96">
        <v>4972990164917</v>
      </c>
      <c r="N1748" s="71">
        <v>10</v>
      </c>
      <c r="O1748" s="62" t="s">
        <v>121</v>
      </c>
      <c r="P1748" s="63"/>
      <c r="Q1748" s="64"/>
      <c r="R1748" s="65"/>
      <c r="S1748" s="65"/>
      <c r="T1748" s="65"/>
      <c r="U1748" s="42"/>
      <c r="V1748" s="43"/>
      <c r="W1748" s="43"/>
    </row>
    <row r="1749" spans="1:23" ht="15.75" customHeight="1">
      <c r="A1749" s="77"/>
      <c r="B1749" s="72"/>
      <c r="C1749" s="67"/>
      <c r="D1749" s="68"/>
      <c r="E1749" s="68"/>
      <c r="F1749" s="69"/>
      <c r="G1749" s="69"/>
      <c r="H1749" s="70"/>
      <c r="I1749" s="69"/>
      <c r="J1749" s="69"/>
      <c r="K1749" s="69"/>
      <c r="L1749" s="90">
        <v>450224640666</v>
      </c>
      <c r="M1749" s="96"/>
      <c r="N1749" s="71"/>
      <c r="O1749" s="62"/>
      <c r="P1749" s="63"/>
      <c r="Q1749" s="64"/>
      <c r="R1749" s="65"/>
      <c r="S1749" s="65"/>
      <c r="T1749" s="65"/>
      <c r="U1749" s="42"/>
      <c r="V1749" s="43"/>
      <c r="W1749" s="43"/>
    </row>
    <row r="1750" spans="1:23" ht="15.75" customHeight="1">
      <c r="A1750" s="77"/>
      <c r="B1750" s="75" t="s">
        <v>4305</v>
      </c>
      <c r="C1750" s="67" t="s">
        <v>956</v>
      </c>
      <c r="D1750" s="68" t="s">
        <v>4298</v>
      </c>
      <c r="E1750" s="68" t="s">
        <v>4299</v>
      </c>
      <c r="F1750" s="69" t="s">
        <v>959</v>
      </c>
      <c r="G1750" s="69"/>
      <c r="H1750" s="70">
        <v>512</v>
      </c>
      <c r="I1750" s="69" t="s">
        <v>961</v>
      </c>
      <c r="J1750" s="69" t="s">
        <v>962</v>
      </c>
      <c r="K1750" s="69" t="s">
        <v>963</v>
      </c>
      <c r="L1750" s="90" t="s">
        <v>4094</v>
      </c>
      <c r="M1750" s="96">
        <v>4972990150743</v>
      </c>
      <c r="N1750" s="71">
        <v>11</v>
      </c>
      <c r="O1750" s="62" t="s">
        <v>121</v>
      </c>
      <c r="P1750" s="63"/>
      <c r="Q1750" s="64"/>
      <c r="R1750" s="65"/>
      <c r="S1750" s="65"/>
      <c r="T1750" s="65"/>
      <c r="U1750" s="42"/>
      <c r="V1750" s="43"/>
      <c r="W1750" s="43"/>
    </row>
    <row r="1751" spans="1:23" ht="15.75" customHeight="1">
      <c r="A1751" s="77"/>
      <c r="B1751" s="75" t="s">
        <v>4306</v>
      </c>
      <c r="C1751" s="67" t="s">
        <v>268</v>
      </c>
      <c r="D1751" s="68" t="s">
        <v>4307</v>
      </c>
      <c r="E1751" s="68" t="s">
        <v>4308</v>
      </c>
      <c r="F1751" s="69" t="s">
        <v>271</v>
      </c>
      <c r="G1751" s="69" t="s">
        <v>4304</v>
      </c>
      <c r="H1751" s="70">
        <v>594</v>
      </c>
      <c r="I1751" s="69" t="s">
        <v>273</v>
      </c>
      <c r="J1751" s="69" t="s">
        <v>274</v>
      </c>
      <c r="K1751" s="69" t="s">
        <v>275</v>
      </c>
      <c r="L1751" s="90"/>
      <c r="M1751" s="96">
        <v>4972990164955</v>
      </c>
      <c r="N1751" s="71">
        <v>10</v>
      </c>
      <c r="O1751" s="62" t="s">
        <v>121</v>
      </c>
      <c r="P1751" s="63"/>
      <c r="Q1751" s="64"/>
      <c r="R1751" s="65"/>
      <c r="S1751" s="65"/>
      <c r="T1751" s="65"/>
      <c r="U1751" s="42"/>
      <c r="V1751" s="43"/>
      <c r="W1751" s="43"/>
    </row>
    <row r="1752" spans="1:23" ht="15.75" customHeight="1">
      <c r="A1752" s="77"/>
      <c r="B1752" s="72"/>
      <c r="C1752" s="67"/>
      <c r="D1752" s="68"/>
      <c r="E1752" s="68"/>
      <c r="F1752" s="69"/>
      <c r="G1752" s="69"/>
      <c r="H1752" s="70"/>
      <c r="I1752" s="69"/>
      <c r="J1752" s="69"/>
      <c r="K1752" s="69"/>
      <c r="L1752" s="90">
        <v>514485186530</v>
      </c>
      <c r="M1752" s="96"/>
      <c r="N1752" s="71"/>
      <c r="O1752" s="62"/>
      <c r="P1752" s="63"/>
      <c r="Q1752" s="64"/>
      <c r="R1752" s="65"/>
      <c r="S1752" s="65"/>
      <c r="T1752" s="65"/>
      <c r="U1752" s="42"/>
      <c r="V1752" s="43"/>
      <c r="W1752" s="43"/>
    </row>
    <row r="1753" spans="1:23" ht="15.75" customHeight="1">
      <c r="A1753" s="77"/>
      <c r="B1753" s="75" t="s">
        <v>4309</v>
      </c>
      <c r="C1753" s="67" t="s">
        <v>156</v>
      </c>
      <c r="D1753" s="68" t="s">
        <v>573</v>
      </c>
      <c r="E1753" s="68" t="s">
        <v>574</v>
      </c>
      <c r="F1753" s="69" t="s">
        <v>159</v>
      </c>
      <c r="G1753" s="69" t="s">
        <v>4310</v>
      </c>
      <c r="H1753" s="70">
        <v>1234</v>
      </c>
      <c r="I1753" s="69" t="s">
        <v>161</v>
      </c>
      <c r="J1753" s="69" t="s">
        <v>162</v>
      </c>
      <c r="K1753" s="69" t="s">
        <v>163</v>
      </c>
      <c r="L1753" s="90" t="s">
        <v>576</v>
      </c>
      <c r="M1753" s="96">
        <v>4511413625217</v>
      </c>
      <c r="N1753" s="71">
        <v>30</v>
      </c>
      <c r="O1753" s="62" t="s">
        <v>121</v>
      </c>
      <c r="P1753" s="63"/>
      <c r="Q1753" s="64"/>
      <c r="R1753" s="65"/>
      <c r="S1753" s="65"/>
      <c r="T1753" s="65"/>
      <c r="U1753" s="42"/>
      <c r="V1753" s="43"/>
      <c r="W1753" s="43"/>
    </row>
    <row r="1754" spans="1:23" ht="15.75" customHeight="1">
      <c r="A1754" s="77"/>
      <c r="B1754" s="72"/>
      <c r="C1754" s="67"/>
      <c r="D1754" s="68"/>
      <c r="E1754" s="68"/>
      <c r="F1754" s="69"/>
      <c r="G1754" s="69"/>
      <c r="H1754" s="70"/>
      <c r="I1754" s="69"/>
      <c r="J1754" s="69"/>
      <c r="K1754" s="69"/>
      <c r="L1754" s="90">
        <v>514485277493</v>
      </c>
      <c r="M1754" s="96"/>
      <c r="N1754" s="71"/>
      <c r="O1754" s="62"/>
      <c r="P1754" s="63"/>
      <c r="Q1754" s="64"/>
      <c r="R1754" s="65"/>
      <c r="S1754" s="65"/>
      <c r="T1754" s="65"/>
      <c r="U1754" s="42"/>
      <c r="V1754" s="43"/>
      <c r="W1754" s="43"/>
    </row>
    <row r="1755" spans="1:23" ht="15.75" customHeight="1">
      <c r="A1755" s="77"/>
      <c r="B1755" s="75" t="s">
        <v>4311</v>
      </c>
      <c r="C1755" s="67" t="s">
        <v>156</v>
      </c>
      <c r="D1755" s="68" t="s">
        <v>4312</v>
      </c>
      <c r="E1755" s="68" t="s">
        <v>3200</v>
      </c>
      <c r="F1755" s="69" t="s">
        <v>159</v>
      </c>
      <c r="G1755" s="69" t="s">
        <v>4313</v>
      </c>
      <c r="H1755" s="70">
        <v>987</v>
      </c>
      <c r="I1755" s="69" t="s">
        <v>161</v>
      </c>
      <c r="J1755" s="69" t="s">
        <v>162</v>
      </c>
      <c r="K1755" s="69" t="s">
        <v>163</v>
      </c>
      <c r="L1755" s="90" t="s">
        <v>576</v>
      </c>
      <c r="M1755" s="96">
        <v>4511413622377</v>
      </c>
      <c r="N1755" s="71">
        <v>75</v>
      </c>
      <c r="O1755" s="62" t="s">
        <v>121</v>
      </c>
      <c r="P1755" s="63"/>
      <c r="Q1755" s="64"/>
      <c r="R1755" s="65"/>
      <c r="S1755" s="65"/>
      <c r="T1755" s="65"/>
      <c r="U1755" s="42"/>
      <c r="V1755" s="43"/>
      <c r="W1755" s="43"/>
    </row>
    <row r="1756" spans="1:23" ht="15.75" customHeight="1">
      <c r="A1756" s="77"/>
      <c r="B1756" s="72"/>
      <c r="C1756" s="67"/>
      <c r="D1756" s="68"/>
      <c r="E1756" s="68"/>
      <c r="F1756" s="69"/>
      <c r="G1756" s="69"/>
      <c r="H1756" s="70"/>
      <c r="I1756" s="69"/>
      <c r="J1756" s="69"/>
      <c r="K1756" s="69"/>
      <c r="L1756" s="90">
        <v>146594502784</v>
      </c>
      <c r="M1756" s="96"/>
      <c r="N1756" s="71"/>
      <c r="O1756" s="62"/>
      <c r="P1756" s="63"/>
      <c r="Q1756" s="64"/>
      <c r="R1756" s="65"/>
      <c r="S1756" s="65"/>
      <c r="T1756" s="65"/>
      <c r="U1756" s="42"/>
      <c r="V1756" s="43"/>
      <c r="W1756" s="43"/>
    </row>
    <row r="1757" spans="1:23" ht="15.75" customHeight="1">
      <c r="A1757" s="77"/>
      <c r="B1757" s="75" t="s">
        <v>4314</v>
      </c>
      <c r="C1757" s="67" t="s">
        <v>206</v>
      </c>
      <c r="D1757" s="68" t="s">
        <v>4315</v>
      </c>
      <c r="E1757" s="68" t="s">
        <v>4316</v>
      </c>
      <c r="F1757" s="69" t="s">
        <v>209</v>
      </c>
      <c r="G1757" s="69" t="s">
        <v>4317</v>
      </c>
      <c r="H1757" s="70">
        <v>813</v>
      </c>
      <c r="I1757" s="69" t="s">
        <v>211</v>
      </c>
      <c r="J1757" s="69" t="s">
        <v>162</v>
      </c>
      <c r="K1757" s="69" t="s">
        <v>212</v>
      </c>
      <c r="L1757" s="90" t="s">
        <v>4318</v>
      </c>
      <c r="M1757" s="96">
        <v>4902424435207</v>
      </c>
      <c r="N1757" s="71">
        <v>35</v>
      </c>
      <c r="O1757" s="62" t="s">
        <v>121</v>
      </c>
      <c r="P1757" s="63"/>
      <c r="Q1757" s="64"/>
      <c r="R1757" s="65"/>
      <c r="S1757" s="65"/>
      <c r="T1757" s="65"/>
      <c r="U1757" s="42"/>
      <c r="V1757" s="43"/>
      <c r="W1757" s="43"/>
    </row>
    <row r="1758" spans="1:23" ht="15.75" customHeight="1">
      <c r="A1758" s="77"/>
      <c r="B1758" s="72"/>
      <c r="C1758" s="67"/>
      <c r="D1758" s="68"/>
      <c r="E1758" s="68"/>
      <c r="F1758" s="69"/>
      <c r="G1758" s="69"/>
      <c r="H1758" s="70"/>
      <c r="I1758" s="69"/>
      <c r="J1758" s="69"/>
      <c r="K1758" s="69"/>
      <c r="L1758" s="90">
        <v>435954381166</v>
      </c>
      <c r="M1758" s="96"/>
      <c r="N1758" s="71"/>
      <c r="O1758" s="62"/>
      <c r="P1758" s="63"/>
      <c r="Q1758" s="64"/>
      <c r="R1758" s="65"/>
      <c r="S1758" s="65"/>
      <c r="T1758" s="65"/>
      <c r="U1758" s="42"/>
      <c r="V1758" s="43"/>
      <c r="W1758" s="43"/>
    </row>
    <row r="1759" spans="1:23" ht="15.75" customHeight="1">
      <c r="A1759" s="77"/>
      <c r="B1759" s="75" t="s">
        <v>4319</v>
      </c>
      <c r="C1759" s="67" t="s">
        <v>4320</v>
      </c>
      <c r="D1759" s="68" t="s">
        <v>4321</v>
      </c>
      <c r="E1759" s="68" t="s">
        <v>4322</v>
      </c>
      <c r="F1759" s="69" t="s">
        <v>4323</v>
      </c>
      <c r="G1759" s="69" t="s">
        <v>4324</v>
      </c>
      <c r="H1759" s="70">
        <v>790</v>
      </c>
      <c r="I1759" s="69" t="s">
        <v>381</v>
      </c>
      <c r="J1759" s="69" t="s">
        <v>382</v>
      </c>
      <c r="K1759" s="69" t="s">
        <v>4325</v>
      </c>
      <c r="L1759" s="90" t="s">
        <v>1682</v>
      </c>
      <c r="M1759" s="96">
        <v>289132</v>
      </c>
      <c r="N1759" s="71">
        <v>1</v>
      </c>
      <c r="O1759" s="62" t="s">
        <v>369</v>
      </c>
      <c r="P1759" s="63"/>
      <c r="Q1759" s="64"/>
      <c r="R1759" s="65"/>
      <c r="S1759" s="65"/>
      <c r="T1759" s="65"/>
      <c r="U1759" s="42"/>
      <c r="V1759" s="43"/>
      <c r="W1759" s="43"/>
    </row>
    <row r="1760" spans="1:23" ht="15.75" customHeight="1">
      <c r="A1760" s="77"/>
      <c r="B1760" s="75" t="s">
        <v>4326</v>
      </c>
      <c r="C1760" s="67" t="s">
        <v>2318</v>
      </c>
      <c r="D1760" s="68" t="s">
        <v>4327</v>
      </c>
      <c r="E1760" s="68" t="s">
        <v>4328</v>
      </c>
      <c r="F1760" s="69" t="s">
        <v>2321</v>
      </c>
      <c r="G1760" s="69" t="s">
        <v>4329</v>
      </c>
      <c r="H1760" s="70">
        <v>990</v>
      </c>
      <c r="I1760" s="69" t="s">
        <v>1169</v>
      </c>
      <c r="J1760" s="69" t="s">
        <v>1170</v>
      </c>
      <c r="K1760" s="69" t="s">
        <v>2322</v>
      </c>
      <c r="L1760" s="90"/>
      <c r="M1760" s="96">
        <v>297170</v>
      </c>
      <c r="N1760" s="71">
        <v>1</v>
      </c>
      <c r="O1760" s="62" t="s">
        <v>369</v>
      </c>
      <c r="P1760" s="63"/>
      <c r="Q1760" s="64"/>
      <c r="R1760" s="65"/>
      <c r="S1760" s="65"/>
      <c r="T1760" s="65"/>
      <c r="U1760" s="42"/>
      <c r="V1760" s="43"/>
      <c r="W1760" s="43"/>
    </row>
    <row r="1761" spans="1:23" ht="15.75" customHeight="1">
      <c r="A1761" s="77"/>
      <c r="B1761" s="75" t="s">
        <v>4330</v>
      </c>
      <c r="C1761" s="67" t="s">
        <v>621</v>
      </c>
      <c r="D1761" s="68" t="s">
        <v>4331</v>
      </c>
      <c r="E1761" s="68" t="s">
        <v>4332</v>
      </c>
      <c r="F1761" s="69" t="s">
        <v>624</v>
      </c>
      <c r="G1761" s="69" t="s">
        <v>4333</v>
      </c>
      <c r="H1761" s="70">
        <v>190</v>
      </c>
      <c r="I1761" s="69" t="s">
        <v>381</v>
      </c>
      <c r="J1761" s="69" t="s">
        <v>626</v>
      </c>
      <c r="K1761" s="69" t="s">
        <v>627</v>
      </c>
      <c r="L1761" s="90"/>
      <c r="M1761" s="96">
        <v>297786</v>
      </c>
      <c r="N1761" s="71">
        <v>4</v>
      </c>
      <c r="O1761" s="62" t="s">
        <v>369</v>
      </c>
      <c r="P1761" s="63"/>
      <c r="Q1761" s="64"/>
      <c r="R1761" s="65"/>
      <c r="S1761" s="65"/>
      <c r="T1761" s="65"/>
      <c r="U1761" s="42"/>
      <c r="V1761" s="43"/>
      <c r="W1761" s="43"/>
    </row>
    <row r="1762" spans="1:23" ht="15.75" customHeight="1">
      <c r="A1762" s="77"/>
      <c r="B1762" s="75" t="s">
        <v>4334</v>
      </c>
      <c r="C1762" s="67" t="s">
        <v>621</v>
      </c>
      <c r="D1762" s="68" t="s">
        <v>4335</v>
      </c>
      <c r="E1762" s="68" t="s">
        <v>4336</v>
      </c>
      <c r="F1762" s="69" t="s">
        <v>624</v>
      </c>
      <c r="G1762" s="69" t="s">
        <v>4333</v>
      </c>
      <c r="H1762" s="70">
        <v>190</v>
      </c>
      <c r="I1762" s="69" t="s">
        <v>381</v>
      </c>
      <c r="J1762" s="69" t="s">
        <v>626</v>
      </c>
      <c r="K1762" s="69" t="s">
        <v>627</v>
      </c>
      <c r="L1762" s="90"/>
      <c r="M1762" s="96">
        <v>298015</v>
      </c>
      <c r="N1762" s="71">
        <v>3</v>
      </c>
      <c r="O1762" s="62" t="s">
        <v>369</v>
      </c>
      <c r="P1762" s="63"/>
      <c r="Q1762" s="64"/>
      <c r="R1762" s="65"/>
      <c r="S1762" s="65"/>
      <c r="T1762" s="65"/>
      <c r="U1762" s="42"/>
      <c r="V1762" s="43"/>
      <c r="W1762" s="43"/>
    </row>
    <row r="1763" spans="1:23" ht="15.75" customHeight="1">
      <c r="A1763" s="77"/>
      <c r="B1763" s="75" t="s">
        <v>4337</v>
      </c>
      <c r="C1763" s="67" t="s">
        <v>1113</v>
      </c>
      <c r="D1763" s="68" t="s">
        <v>4338</v>
      </c>
      <c r="E1763" s="68" t="s">
        <v>4339</v>
      </c>
      <c r="F1763" s="69" t="s">
        <v>1116</v>
      </c>
      <c r="G1763" s="69" t="s">
        <v>4340</v>
      </c>
      <c r="H1763" s="70">
        <v>390</v>
      </c>
      <c r="I1763" s="69" t="s">
        <v>381</v>
      </c>
      <c r="J1763" s="69" t="s">
        <v>382</v>
      </c>
      <c r="K1763" s="69" t="s">
        <v>1118</v>
      </c>
      <c r="L1763" s="90"/>
      <c r="M1763" s="96">
        <v>298579</v>
      </c>
      <c r="N1763" s="71">
        <v>4</v>
      </c>
      <c r="O1763" s="62" t="s">
        <v>369</v>
      </c>
      <c r="P1763" s="63"/>
      <c r="Q1763" s="64"/>
      <c r="R1763" s="65"/>
      <c r="S1763" s="65"/>
      <c r="T1763" s="65"/>
      <c r="U1763" s="42"/>
      <c r="V1763" s="43"/>
      <c r="W1763" s="43"/>
    </row>
    <row r="1764" spans="1:23" ht="15.75" customHeight="1">
      <c r="A1764" s="77"/>
      <c r="B1764" s="75" t="s">
        <v>4341</v>
      </c>
      <c r="C1764" s="67" t="s">
        <v>1113</v>
      </c>
      <c r="D1764" s="68" t="s">
        <v>4342</v>
      </c>
      <c r="E1764" s="68" t="s">
        <v>4343</v>
      </c>
      <c r="F1764" s="69" t="s">
        <v>1116</v>
      </c>
      <c r="G1764" s="69" t="s">
        <v>4344</v>
      </c>
      <c r="H1764" s="70">
        <v>190</v>
      </c>
      <c r="I1764" s="69" t="s">
        <v>381</v>
      </c>
      <c r="J1764" s="69" t="s">
        <v>382</v>
      </c>
      <c r="K1764" s="69" t="s">
        <v>1118</v>
      </c>
      <c r="L1764" s="90"/>
      <c r="M1764" s="96">
        <v>298582</v>
      </c>
      <c r="N1764" s="71">
        <v>1</v>
      </c>
      <c r="O1764" s="62" t="s">
        <v>369</v>
      </c>
      <c r="P1764" s="63"/>
      <c r="Q1764" s="64"/>
      <c r="R1764" s="65"/>
      <c r="S1764" s="65"/>
      <c r="T1764" s="65"/>
      <c r="U1764" s="42"/>
      <c r="V1764" s="43"/>
      <c r="W1764" s="43"/>
    </row>
    <row r="1765" spans="1:23" ht="15.75" customHeight="1">
      <c r="A1765" s="77"/>
      <c r="B1765" s="75" t="s">
        <v>4345</v>
      </c>
      <c r="C1765" s="67" t="s">
        <v>2318</v>
      </c>
      <c r="D1765" s="68" t="s">
        <v>4346</v>
      </c>
      <c r="E1765" s="68" t="s">
        <v>4347</v>
      </c>
      <c r="F1765" s="69" t="s">
        <v>2321</v>
      </c>
      <c r="G1765" s="69" t="s">
        <v>4348</v>
      </c>
      <c r="H1765" s="70">
        <v>990</v>
      </c>
      <c r="I1765" s="69" t="s">
        <v>1169</v>
      </c>
      <c r="J1765" s="69" t="s">
        <v>1170</v>
      </c>
      <c r="K1765" s="69" t="s">
        <v>2322</v>
      </c>
      <c r="L1765" s="90"/>
      <c r="M1765" s="96">
        <v>299790</v>
      </c>
      <c r="N1765" s="71">
        <v>1</v>
      </c>
      <c r="O1765" s="62" t="s">
        <v>369</v>
      </c>
      <c r="P1765" s="63"/>
      <c r="Q1765" s="64"/>
      <c r="R1765" s="65"/>
      <c r="S1765" s="65"/>
      <c r="T1765" s="65"/>
      <c r="U1765" s="42"/>
      <c r="V1765" s="43"/>
      <c r="W1765" s="43"/>
    </row>
    <row r="1766" spans="1:23" ht="15.75" customHeight="1">
      <c r="A1766" s="77"/>
      <c r="B1766" s="75" t="s">
        <v>4345</v>
      </c>
      <c r="C1766" s="67" t="s">
        <v>2318</v>
      </c>
      <c r="D1766" s="68" t="s">
        <v>4346</v>
      </c>
      <c r="E1766" s="68" t="s">
        <v>4347</v>
      </c>
      <c r="F1766" s="69" t="s">
        <v>2321</v>
      </c>
      <c r="G1766" s="69" t="s">
        <v>4348</v>
      </c>
      <c r="H1766" s="70">
        <v>990</v>
      </c>
      <c r="I1766" s="69" t="s">
        <v>1169</v>
      </c>
      <c r="J1766" s="69" t="s">
        <v>1170</v>
      </c>
      <c r="K1766" s="69" t="s">
        <v>2322</v>
      </c>
      <c r="L1766" s="90"/>
      <c r="M1766" s="96">
        <v>299790</v>
      </c>
      <c r="N1766" s="71">
        <v>3</v>
      </c>
      <c r="O1766" s="62" t="s">
        <v>369</v>
      </c>
      <c r="P1766" s="63"/>
      <c r="Q1766" s="64"/>
      <c r="R1766" s="65"/>
      <c r="S1766" s="65"/>
      <c r="T1766" s="65"/>
      <c r="U1766" s="42"/>
      <c r="V1766" s="43"/>
      <c r="W1766" s="43"/>
    </row>
    <row r="1767" spans="1:23" ht="15.75" customHeight="1">
      <c r="A1767" s="77"/>
      <c r="B1767" s="75" t="s">
        <v>4349</v>
      </c>
      <c r="C1767" s="67" t="s">
        <v>854</v>
      </c>
      <c r="D1767" s="68" t="s">
        <v>4350</v>
      </c>
      <c r="E1767" s="68" t="s">
        <v>4351</v>
      </c>
      <c r="F1767" s="69" t="s">
        <v>857</v>
      </c>
      <c r="G1767" s="69" t="s">
        <v>4352</v>
      </c>
      <c r="H1767" s="70">
        <v>990</v>
      </c>
      <c r="I1767" s="69" t="s">
        <v>635</v>
      </c>
      <c r="J1767" s="69" t="s">
        <v>859</v>
      </c>
      <c r="K1767" s="69" t="s">
        <v>860</v>
      </c>
      <c r="L1767" s="90"/>
      <c r="M1767" s="96">
        <v>299797</v>
      </c>
      <c r="N1767" s="71">
        <v>1</v>
      </c>
      <c r="O1767" s="62" t="s">
        <v>369</v>
      </c>
      <c r="P1767" s="63"/>
      <c r="Q1767" s="64"/>
      <c r="R1767" s="65"/>
      <c r="S1767" s="65"/>
      <c r="T1767" s="65"/>
      <c r="U1767" s="42"/>
      <c r="V1767" s="43"/>
      <c r="W1767" s="43"/>
    </row>
    <row r="1768" spans="1:23" ht="15.75" customHeight="1">
      <c r="A1768" s="77"/>
      <c r="B1768" s="75" t="s">
        <v>4353</v>
      </c>
      <c r="C1768" s="67" t="s">
        <v>1113</v>
      </c>
      <c r="D1768" s="68" t="s">
        <v>4354</v>
      </c>
      <c r="E1768" s="68" t="s">
        <v>4355</v>
      </c>
      <c r="F1768" s="69" t="s">
        <v>1116</v>
      </c>
      <c r="G1768" s="69" t="s">
        <v>4356</v>
      </c>
      <c r="H1768" s="70">
        <v>190</v>
      </c>
      <c r="I1768" s="69" t="s">
        <v>381</v>
      </c>
      <c r="J1768" s="69" t="s">
        <v>382</v>
      </c>
      <c r="K1768" s="69" t="s">
        <v>1118</v>
      </c>
      <c r="L1768" s="90"/>
      <c r="M1768" s="96">
        <v>301263</v>
      </c>
      <c r="N1768" s="71">
        <v>1</v>
      </c>
      <c r="O1768" s="62" t="s">
        <v>369</v>
      </c>
      <c r="P1768" s="63"/>
      <c r="Q1768" s="64"/>
      <c r="R1768" s="65"/>
      <c r="S1768" s="65"/>
      <c r="T1768" s="65"/>
      <c r="U1768" s="42"/>
      <c r="V1768" s="43"/>
      <c r="W1768" s="43"/>
    </row>
    <row r="1769" spans="1:23" ht="15.75" customHeight="1">
      <c r="A1769" s="77"/>
      <c r="B1769" s="72"/>
      <c r="C1769" s="67"/>
      <c r="D1769" s="68"/>
      <c r="E1769" s="68"/>
      <c r="F1769" s="69"/>
      <c r="G1769" s="69"/>
      <c r="H1769" s="70"/>
      <c r="I1769" s="69"/>
      <c r="J1769" s="69"/>
      <c r="K1769" s="69"/>
      <c r="L1769" s="90">
        <v>3330</v>
      </c>
      <c r="M1769" s="96"/>
      <c r="N1769" s="71"/>
      <c r="O1769" s="62"/>
      <c r="P1769" s="63"/>
      <c r="Q1769" s="64"/>
      <c r="R1769" s="65"/>
      <c r="S1769" s="65"/>
      <c r="T1769" s="65"/>
      <c r="U1769" s="42"/>
      <c r="V1769" s="43"/>
      <c r="W1769" s="43"/>
    </row>
    <row r="1770" spans="1:23" ht="15.75" customHeight="1">
      <c r="A1770" s="77"/>
      <c r="B1770" s="72"/>
      <c r="C1770" s="67"/>
      <c r="D1770" s="68"/>
      <c r="E1770" s="68"/>
      <c r="F1770" s="69"/>
      <c r="G1770" s="69"/>
      <c r="H1770" s="70"/>
      <c r="I1770" s="69"/>
      <c r="J1770" s="69"/>
      <c r="K1770" s="69"/>
      <c r="L1770" s="90">
        <v>448087403330</v>
      </c>
      <c r="M1770" s="96"/>
      <c r="N1770" s="71"/>
      <c r="O1770" s="62"/>
      <c r="P1770" s="63"/>
      <c r="Q1770" s="64"/>
      <c r="R1770" s="65"/>
      <c r="S1770" s="65"/>
      <c r="T1770" s="65"/>
      <c r="U1770" s="42"/>
      <c r="V1770" s="43"/>
      <c r="W1770" s="43"/>
    </row>
    <row r="1771" spans="1:23" ht="15.75" customHeight="1">
      <c r="A1771" s="77"/>
      <c r="B1771" s="75" t="s">
        <v>4357</v>
      </c>
      <c r="C1771" s="67" t="s">
        <v>229</v>
      </c>
      <c r="D1771" s="68" t="s">
        <v>4358</v>
      </c>
      <c r="E1771" s="68" t="s">
        <v>2198</v>
      </c>
      <c r="F1771" s="69" t="s">
        <v>232</v>
      </c>
      <c r="G1771" s="69" t="s">
        <v>2199</v>
      </c>
      <c r="H1771" s="70">
        <v>1199</v>
      </c>
      <c r="I1771" s="69" t="s">
        <v>117</v>
      </c>
      <c r="J1771" s="69" t="s">
        <v>118</v>
      </c>
      <c r="K1771" s="69" t="s">
        <v>233</v>
      </c>
      <c r="L1771" s="90" t="s">
        <v>1301</v>
      </c>
      <c r="M1771" s="96">
        <v>4987415679495</v>
      </c>
      <c r="N1771" s="71">
        <v>15</v>
      </c>
      <c r="O1771" s="62" t="s">
        <v>121</v>
      </c>
      <c r="P1771" s="63"/>
      <c r="Q1771" s="64"/>
      <c r="R1771" s="65"/>
      <c r="S1771" s="65"/>
      <c r="T1771" s="65"/>
      <c r="U1771" s="42"/>
      <c r="V1771" s="43"/>
      <c r="W1771" s="43"/>
    </row>
    <row r="1772" spans="1:23" ht="15.75" customHeight="1">
      <c r="A1772" s="77"/>
      <c r="B1772" s="75" t="s">
        <v>4359</v>
      </c>
      <c r="C1772" s="67" t="s">
        <v>206</v>
      </c>
      <c r="D1772" s="68" t="s">
        <v>4360</v>
      </c>
      <c r="E1772" s="68" t="s">
        <v>4361</v>
      </c>
      <c r="F1772" s="69" t="s">
        <v>209</v>
      </c>
      <c r="G1772" s="69" t="s">
        <v>4362</v>
      </c>
      <c r="H1772" s="70">
        <v>1100</v>
      </c>
      <c r="I1772" s="69" t="s">
        <v>211</v>
      </c>
      <c r="J1772" s="69" t="s">
        <v>162</v>
      </c>
      <c r="K1772" s="69" t="s">
        <v>212</v>
      </c>
      <c r="L1772" s="90"/>
      <c r="M1772" s="96">
        <v>4971493105007</v>
      </c>
      <c r="N1772" s="71">
        <v>5</v>
      </c>
      <c r="O1772" s="62" t="s">
        <v>121</v>
      </c>
      <c r="P1772" s="63"/>
      <c r="Q1772" s="64"/>
      <c r="R1772" s="65"/>
      <c r="S1772" s="65"/>
      <c r="T1772" s="65"/>
      <c r="U1772" s="42"/>
      <c r="V1772" s="43"/>
      <c r="W1772" s="43"/>
    </row>
    <row r="1773" spans="1:23" ht="15.75" customHeight="1">
      <c r="A1773" s="77"/>
      <c r="B1773" s="75" t="s">
        <v>4363</v>
      </c>
      <c r="C1773" s="67" t="s">
        <v>285</v>
      </c>
      <c r="D1773" s="68" t="s">
        <v>490</v>
      </c>
      <c r="E1773" s="68" t="s">
        <v>491</v>
      </c>
      <c r="F1773" s="69" t="s">
        <v>288</v>
      </c>
      <c r="G1773" s="69" t="s">
        <v>4364</v>
      </c>
      <c r="H1773" s="70">
        <v>920</v>
      </c>
      <c r="I1773" s="69" t="s">
        <v>117</v>
      </c>
      <c r="J1773" s="69" t="s">
        <v>118</v>
      </c>
      <c r="K1773" s="69" t="s">
        <v>290</v>
      </c>
      <c r="L1773" s="90"/>
      <c r="M1773" s="96">
        <v>4511413302378</v>
      </c>
      <c r="N1773" s="71">
        <v>6</v>
      </c>
      <c r="O1773" s="62" t="s">
        <v>121</v>
      </c>
      <c r="P1773" s="63"/>
      <c r="Q1773" s="64"/>
      <c r="R1773" s="65"/>
      <c r="S1773" s="65"/>
      <c r="T1773" s="65"/>
      <c r="U1773" s="42"/>
      <c r="V1773" s="43"/>
      <c r="W1773" s="43"/>
    </row>
    <row r="1774" spans="1:23" ht="15.75" customHeight="1">
      <c r="A1774" s="77"/>
      <c r="B1774" s="75" t="s">
        <v>335</v>
      </c>
      <c r="C1774" s="67" t="s">
        <v>130</v>
      </c>
      <c r="D1774" s="68" t="s">
        <v>336</v>
      </c>
      <c r="E1774" s="68" t="s">
        <v>337</v>
      </c>
      <c r="F1774" s="69" t="s">
        <v>133</v>
      </c>
      <c r="G1774" s="69" t="s">
        <v>2481</v>
      </c>
      <c r="H1774" s="70">
        <v>1458</v>
      </c>
      <c r="I1774" s="69" t="s">
        <v>117</v>
      </c>
      <c r="J1774" s="69" t="s">
        <v>118</v>
      </c>
      <c r="K1774" s="69" t="s">
        <v>135</v>
      </c>
      <c r="L1774" s="90"/>
      <c r="M1774" s="96">
        <v>4973167155417</v>
      </c>
      <c r="N1774" s="71">
        <v>2</v>
      </c>
      <c r="O1774" s="62" t="s">
        <v>121</v>
      </c>
      <c r="P1774" s="63"/>
      <c r="Q1774" s="64"/>
      <c r="R1774" s="65"/>
      <c r="S1774" s="65"/>
      <c r="T1774" s="65"/>
      <c r="U1774" s="42"/>
      <c r="V1774" s="43"/>
      <c r="W1774" s="43"/>
    </row>
    <row r="1775" spans="1:23" ht="15.75" customHeight="1">
      <c r="A1775" s="77"/>
      <c r="B1775" s="75" t="s">
        <v>4365</v>
      </c>
      <c r="C1775" s="67" t="s">
        <v>130</v>
      </c>
      <c r="D1775" s="68" t="s">
        <v>4366</v>
      </c>
      <c r="E1775" s="68" t="s">
        <v>4367</v>
      </c>
      <c r="F1775" s="69" t="s">
        <v>133</v>
      </c>
      <c r="G1775" s="69" t="s">
        <v>4368</v>
      </c>
      <c r="H1775" s="70">
        <v>1495</v>
      </c>
      <c r="I1775" s="69" t="s">
        <v>117</v>
      </c>
      <c r="J1775" s="69" t="s">
        <v>118</v>
      </c>
      <c r="K1775" s="69" t="s">
        <v>135</v>
      </c>
      <c r="L1775" s="90"/>
      <c r="M1775" s="96">
        <v>4973167155400</v>
      </c>
      <c r="N1775" s="71">
        <v>3</v>
      </c>
      <c r="O1775" s="62" t="s">
        <v>121</v>
      </c>
      <c r="P1775" s="63"/>
      <c r="Q1775" s="64"/>
      <c r="R1775" s="65"/>
      <c r="S1775" s="65"/>
      <c r="T1775" s="65"/>
      <c r="U1775" s="42"/>
      <c r="V1775" s="43"/>
      <c r="W1775" s="43"/>
    </row>
    <row r="1776" spans="1:23" ht="15.75" customHeight="1">
      <c r="A1776" s="77"/>
      <c r="B1776" s="75" t="s">
        <v>3471</v>
      </c>
      <c r="C1776" s="67" t="s">
        <v>130</v>
      </c>
      <c r="D1776" s="68" t="s">
        <v>180</v>
      </c>
      <c r="E1776" s="68" t="s">
        <v>181</v>
      </c>
      <c r="F1776" s="69" t="s">
        <v>133</v>
      </c>
      <c r="G1776" s="69" t="s">
        <v>3474</v>
      </c>
      <c r="H1776" s="70">
        <v>2206</v>
      </c>
      <c r="I1776" s="69" t="s">
        <v>117</v>
      </c>
      <c r="J1776" s="69" t="s">
        <v>118</v>
      </c>
      <c r="K1776" s="69" t="s">
        <v>135</v>
      </c>
      <c r="L1776" s="90"/>
      <c r="M1776" s="96">
        <v>4971710261400</v>
      </c>
      <c r="N1776" s="71">
        <v>2</v>
      </c>
      <c r="O1776" s="62" t="s">
        <v>121</v>
      </c>
      <c r="P1776" s="63"/>
      <c r="Q1776" s="64"/>
      <c r="R1776" s="65"/>
      <c r="S1776" s="65"/>
      <c r="T1776" s="65"/>
      <c r="U1776" s="42"/>
      <c r="V1776" s="43"/>
      <c r="W1776" s="43"/>
    </row>
    <row r="1777" spans="1:23" ht="15.75" customHeight="1">
      <c r="A1777" s="77"/>
      <c r="B1777" s="75" t="s">
        <v>4369</v>
      </c>
      <c r="C1777" s="67" t="s">
        <v>130</v>
      </c>
      <c r="D1777" s="68" t="s">
        <v>4370</v>
      </c>
      <c r="E1777" s="68" t="s">
        <v>4371</v>
      </c>
      <c r="F1777" s="69" t="s">
        <v>133</v>
      </c>
      <c r="G1777" s="69" t="s">
        <v>4372</v>
      </c>
      <c r="H1777" s="70">
        <v>1058</v>
      </c>
      <c r="I1777" s="69" t="s">
        <v>117</v>
      </c>
      <c r="J1777" s="69" t="s">
        <v>118</v>
      </c>
      <c r="K1777" s="69" t="s">
        <v>135</v>
      </c>
      <c r="L1777" s="90"/>
      <c r="M1777" s="96">
        <v>4901872083367</v>
      </c>
      <c r="N1777" s="71">
        <v>16</v>
      </c>
      <c r="O1777" s="62" t="s">
        <v>121</v>
      </c>
      <c r="P1777" s="63"/>
      <c r="Q1777" s="64"/>
      <c r="R1777" s="65"/>
      <c r="S1777" s="65"/>
      <c r="T1777" s="65"/>
      <c r="U1777" s="42"/>
      <c r="V1777" s="43"/>
      <c r="W1777" s="43"/>
    </row>
    <row r="1778" spans="1:23" ht="15.75" customHeight="1">
      <c r="A1778" s="77"/>
      <c r="B1778" s="75" t="s">
        <v>4373</v>
      </c>
      <c r="C1778" s="67" t="s">
        <v>130</v>
      </c>
      <c r="D1778" s="68" t="s">
        <v>4374</v>
      </c>
      <c r="E1778" s="68" t="s">
        <v>4375</v>
      </c>
      <c r="F1778" s="69" t="s">
        <v>133</v>
      </c>
      <c r="G1778" s="69" t="s">
        <v>4376</v>
      </c>
      <c r="H1778" s="70">
        <v>2580</v>
      </c>
      <c r="I1778" s="69" t="s">
        <v>117</v>
      </c>
      <c r="J1778" s="69" t="s">
        <v>118</v>
      </c>
      <c r="K1778" s="69" t="s">
        <v>135</v>
      </c>
      <c r="L1778" s="90"/>
      <c r="M1778" s="96">
        <v>4971710272765</v>
      </c>
      <c r="N1778" s="71">
        <v>2</v>
      </c>
      <c r="O1778" s="62" t="s">
        <v>121</v>
      </c>
      <c r="P1778" s="63"/>
      <c r="Q1778" s="64"/>
      <c r="R1778" s="65"/>
      <c r="S1778" s="65"/>
      <c r="T1778" s="65"/>
      <c r="U1778" s="42"/>
      <c r="V1778" s="43"/>
      <c r="W1778" s="43"/>
    </row>
    <row r="1779" spans="1:23" ht="15.75" customHeight="1">
      <c r="A1779" s="77"/>
      <c r="B1779" s="75" t="s">
        <v>136</v>
      </c>
      <c r="C1779" s="67" t="s">
        <v>130</v>
      </c>
      <c r="D1779" s="68" t="s">
        <v>4377</v>
      </c>
      <c r="E1779" s="68" t="s">
        <v>138</v>
      </c>
      <c r="F1779" s="69" t="s">
        <v>133</v>
      </c>
      <c r="G1779" s="69" t="s">
        <v>3587</v>
      </c>
      <c r="H1779" s="70">
        <v>2300</v>
      </c>
      <c r="I1779" s="69" t="s">
        <v>117</v>
      </c>
      <c r="J1779" s="69" t="s">
        <v>118</v>
      </c>
      <c r="K1779" s="69" t="s">
        <v>135</v>
      </c>
      <c r="L1779" s="90"/>
      <c r="M1779" s="96">
        <v>4971710272789</v>
      </c>
      <c r="N1779" s="71">
        <v>3</v>
      </c>
      <c r="O1779" s="62" t="s">
        <v>121</v>
      </c>
      <c r="P1779" s="63"/>
      <c r="Q1779" s="64"/>
      <c r="R1779" s="65"/>
      <c r="S1779" s="65"/>
      <c r="T1779" s="65"/>
      <c r="U1779" s="42"/>
      <c r="V1779" s="43"/>
      <c r="W1779" s="43"/>
    </row>
    <row r="1780" spans="1:23" ht="15.75" customHeight="1">
      <c r="A1780" s="77"/>
      <c r="B1780" s="75" t="s">
        <v>4378</v>
      </c>
      <c r="C1780" s="67" t="s">
        <v>285</v>
      </c>
      <c r="D1780" s="68" t="s">
        <v>4379</v>
      </c>
      <c r="E1780" s="68" t="s">
        <v>4380</v>
      </c>
      <c r="F1780" s="69" t="s">
        <v>288</v>
      </c>
      <c r="G1780" s="69" t="s">
        <v>4381</v>
      </c>
      <c r="H1780" s="70">
        <v>998</v>
      </c>
      <c r="I1780" s="69" t="s">
        <v>117</v>
      </c>
      <c r="J1780" s="69" t="s">
        <v>118</v>
      </c>
      <c r="K1780" s="69" t="s">
        <v>290</v>
      </c>
      <c r="L1780" s="90"/>
      <c r="M1780" s="96">
        <v>4901433039611</v>
      </c>
      <c r="N1780" s="71">
        <v>25</v>
      </c>
      <c r="O1780" s="62" t="s">
        <v>121</v>
      </c>
      <c r="P1780" s="63"/>
      <c r="Q1780" s="64"/>
      <c r="R1780" s="65"/>
      <c r="S1780" s="65"/>
      <c r="T1780" s="65"/>
      <c r="U1780" s="42"/>
      <c r="V1780" s="43"/>
      <c r="W1780" s="43"/>
    </row>
    <row r="1781" spans="1:23" ht="15.75" customHeight="1">
      <c r="A1781" s="77"/>
      <c r="B1781" s="75" t="s">
        <v>4382</v>
      </c>
      <c r="C1781" s="67" t="s">
        <v>489</v>
      </c>
      <c r="D1781" s="68" t="s">
        <v>4383</v>
      </c>
      <c r="E1781" s="68" t="s">
        <v>4384</v>
      </c>
      <c r="F1781" s="69" t="s">
        <v>492</v>
      </c>
      <c r="G1781" s="69" t="s">
        <v>4385</v>
      </c>
      <c r="H1781" s="70">
        <v>572</v>
      </c>
      <c r="I1781" s="69" t="s">
        <v>117</v>
      </c>
      <c r="J1781" s="69" t="s">
        <v>118</v>
      </c>
      <c r="K1781" s="69" t="s">
        <v>494</v>
      </c>
      <c r="L1781" s="90"/>
      <c r="M1781" s="96">
        <v>4901433035774</v>
      </c>
      <c r="N1781" s="71">
        <v>5</v>
      </c>
      <c r="O1781" s="62" t="s">
        <v>121</v>
      </c>
      <c r="P1781" s="63"/>
      <c r="Q1781" s="64"/>
      <c r="R1781" s="65"/>
      <c r="S1781" s="65"/>
      <c r="T1781" s="65"/>
      <c r="U1781" s="42"/>
      <c r="V1781" s="43"/>
      <c r="W1781" s="43"/>
    </row>
    <row r="1782" spans="1:23" ht="15.75" customHeight="1">
      <c r="A1782" s="77"/>
      <c r="B1782" s="75" t="s">
        <v>276</v>
      </c>
      <c r="C1782" s="67" t="s">
        <v>130</v>
      </c>
      <c r="D1782" s="68" t="s">
        <v>2172</v>
      </c>
      <c r="E1782" s="68" t="s">
        <v>2173</v>
      </c>
      <c r="F1782" s="69" t="s">
        <v>133</v>
      </c>
      <c r="G1782" s="69" t="s">
        <v>4386</v>
      </c>
      <c r="H1782" s="70">
        <v>815</v>
      </c>
      <c r="I1782" s="69" t="s">
        <v>117</v>
      </c>
      <c r="J1782" s="69" t="s">
        <v>118</v>
      </c>
      <c r="K1782" s="69" t="s">
        <v>135</v>
      </c>
      <c r="L1782" s="90"/>
      <c r="M1782" s="96">
        <v>4902468236037</v>
      </c>
      <c r="N1782" s="71">
        <v>15</v>
      </c>
      <c r="O1782" s="62" t="s">
        <v>121</v>
      </c>
      <c r="P1782" s="63"/>
      <c r="Q1782" s="64"/>
      <c r="R1782" s="65"/>
      <c r="S1782" s="65"/>
      <c r="T1782" s="65"/>
      <c r="U1782" s="42"/>
      <c r="V1782" s="43"/>
      <c r="W1782" s="43"/>
    </row>
    <row r="1783" spans="1:23" ht="15.75" customHeight="1">
      <c r="A1783" s="77"/>
      <c r="B1783" s="75" t="s">
        <v>1433</v>
      </c>
      <c r="C1783" s="67" t="s">
        <v>130</v>
      </c>
      <c r="D1783" s="68" t="s">
        <v>4387</v>
      </c>
      <c r="E1783" s="68" t="s">
        <v>4388</v>
      </c>
      <c r="F1783" s="69" t="s">
        <v>133</v>
      </c>
      <c r="G1783" s="69" t="s">
        <v>1323</v>
      </c>
      <c r="H1783" s="70">
        <v>2019</v>
      </c>
      <c r="I1783" s="69" t="s">
        <v>117</v>
      </c>
      <c r="J1783" s="69" t="s">
        <v>118</v>
      </c>
      <c r="K1783" s="69" t="s">
        <v>135</v>
      </c>
      <c r="L1783" s="90"/>
      <c r="M1783" s="96">
        <v>4971710244557</v>
      </c>
      <c r="N1783" s="71">
        <v>15</v>
      </c>
      <c r="O1783" s="62" t="s">
        <v>121</v>
      </c>
      <c r="P1783" s="63"/>
      <c r="Q1783" s="64"/>
      <c r="R1783" s="65"/>
      <c r="S1783" s="65"/>
      <c r="T1783" s="65"/>
      <c r="U1783" s="42"/>
      <c r="V1783" s="43"/>
      <c r="W1783" s="43"/>
    </row>
    <row r="1784" spans="1:23" ht="15.75" customHeight="1">
      <c r="A1784" s="77"/>
      <c r="B1784" s="75" t="s">
        <v>1235</v>
      </c>
      <c r="C1784" s="67" t="s">
        <v>112</v>
      </c>
      <c r="D1784" s="68" t="s">
        <v>4389</v>
      </c>
      <c r="E1784" s="68" t="s">
        <v>4390</v>
      </c>
      <c r="F1784" s="69" t="s">
        <v>115</v>
      </c>
      <c r="G1784" s="69" t="s">
        <v>2489</v>
      </c>
      <c r="H1784" s="70">
        <v>2760</v>
      </c>
      <c r="I1784" s="69" t="s">
        <v>117</v>
      </c>
      <c r="J1784" s="69" t="s">
        <v>118</v>
      </c>
      <c r="K1784" s="69" t="s">
        <v>119</v>
      </c>
      <c r="L1784" s="90"/>
      <c r="M1784" s="96">
        <v>4571194362442</v>
      </c>
      <c r="N1784" s="71">
        <v>26</v>
      </c>
      <c r="O1784" s="62" t="s">
        <v>121</v>
      </c>
      <c r="P1784" s="63"/>
      <c r="Q1784" s="64"/>
      <c r="R1784" s="65"/>
      <c r="S1784" s="65"/>
      <c r="T1784" s="65"/>
      <c r="U1784" s="42"/>
      <c r="V1784" s="43"/>
      <c r="W1784" s="43"/>
    </row>
    <row r="1785" spans="1:23" ht="15.75" customHeight="1">
      <c r="A1785" s="77"/>
      <c r="B1785" s="75" t="s">
        <v>1289</v>
      </c>
      <c r="C1785" s="67" t="s">
        <v>206</v>
      </c>
      <c r="D1785" s="68" t="s">
        <v>1290</v>
      </c>
      <c r="E1785" s="68" t="s">
        <v>1291</v>
      </c>
      <c r="F1785" s="69"/>
      <c r="G1785" s="69"/>
      <c r="H1785" s="70">
        <v>2300</v>
      </c>
      <c r="I1785" s="69" t="s">
        <v>211</v>
      </c>
      <c r="J1785" s="69" t="s">
        <v>162</v>
      </c>
      <c r="K1785" s="69" t="s">
        <v>212</v>
      </c>
      <c r="L1785" s="90"/>
      <c r="M1785" s="96">
        <v>4987103049654</v>
      </c>
      <c r="N1785" s="71">
        <v>4</v>
      </c>
      <c r="O1785" s="62" t="s">
        <v>121</v>
      </c>
      <c r="P1785" s="63"/>
      <c r="Q1785" s="64"/>
      <c r="R1785" s="65"/>
      <c r="S1785" s="65"/>
      <c r="T1785" s="65"/>
      <c r="U1785" s="42"/>
      <c r="V1785" s="43"/>
      <c r="W1785" s="43"/>
    </row>
    <row r="1786" spans="1:23" ht="15.75" customHeight="1">
      <c r="A1786" s="77"/>
      <c r="B1786" s="75" t="s">
        <v>3486</v>
      </c>
      <c r="C1786" s="67" t="s">
        <v>206</v>
      </c>
      <c r="D1786" s="68" t="s">
        <v>4391</v>
      </c>
      <c r="E1786" s="68" t="s">
        <v>4392</v>
      </c>
      <c r="F1786" s="69"/>
      <c r="G1786" s="69" t="s">
        <v>4393</v>
      </c>
      <c r="H1786" s="70">
        <v>4578</v>
      </c>
      <c r="I1786" s="69" t="s">
        <v>211</v>
      </c>
      <c r="J1786" s="69" t="s">
        <v>162</v>
      </c>
      <c r="K1786" s="69" t="s">
        <v>212</v>
      </c>
      <c r="L1786" s="90"/>
      <c r="M1786" s="96">
        <v>4987072042670</v>
      </c>
      <c r="N1786" s="71">
        <v>3</v>
      </c>
      <c r="O1786" s="62" t="s">
        <v>121</v>
      </c>
      <c r="P1786" s="63"/>
      <c r="Q1786" s="64"/>
      <c r="R1786" s="65"/>
      <c r="S1786" s="65"/>
      <c r="T1786" s="65"/>
      <c r="U1786" s="42"/>
      <c r="V1786" s="43"/>
      <c r="W1786" s="43"/>
    </row>
    <row r="1787" spans="1:23" ht="15.75" customHeight="1">
      <c r="A1787" s="77"/>
      <c r="B1787" s="75" t="s">
        <v>2266</v>
      </c>
      <c r="C1787" s="67" t="s">
        <v>156</v>
      </c>
      <c r="D1787" s="68" t="s">
        <v>4394</v>
      </c>
      <c r="E1787" s="68" t="s">
        <v>4395</v>
      </c>
      <c r="F1787" s="69"/>
      <c r="G1787" s="69" t="s">
        <v>4396</v>
      </c>
      <c r="H1787" s="70">
        <v>3499</v>
      </c>
      <c r="I1787" s="69" t="s">
        <v>161</v>
      </c>
      <c r="J1787" s="69" t="s">
        <v>162</v>
      </c>
      <c r="K1787" s="69" t="s">
        <v>163</v>
      </c>
      <c r="L1787" s="90"/>
      <c r="M1787" s="96">
        <v>4933094020516</v>
      </c>
      <c r="N1787" s="71">
        <v>17</v>
      </c>
      <c r="O1787" s="62" t="s">
        <v>121</v>
      </c>
      <c r="P1787" s="63"/>
      <c r="Q1787" s="64"/>
      <c r="R1787" s="65"/>
      <c r="S1787" s="65"/>
      <c r="T1787" s="65"/>
      <c r="U1787" s="42"/>
      <c r="V1787" s="43"/>
      <c r="W1787" s="43"/>
    </row>
    <row r="1788" spans="1:23" ht="15.75" customHeight="1">
      <c r="A1788" s="77"/>
      <c r="B1788" s="75" t="s">
        <v>3482</v>
      </c>
      <c r="C1788" s="67" t="s">
        <v>156</v>
      </c>
      <c r="D1788" s="68" t="s">
        <v>4397</v>
      </c>
      <c r="E1788" s="68" t="s">
        <v>3484</v>
      </c>
      <c r="F1788" s="69"/>
      <c r="G1788" s="69" t="s">
        <v>4398</v>
      </c>
      <c r="H1788" s="70">
        <v>2486</v>
      </c>
      <c r="I1788" s="69" t="s">
        <v>161</v>
      </c>
      <c r="J1788" s="69" t="s">
        <v>162</v>
      </c>
      <c r="K1788" s="69" t="s">
        <v>163</v>
      </c>
      <c r="L1788" s="90"/>
      <c r="M1788" s="96">
        <v>4571157256573</v>
      </c>
      <c r="N1788" s="71">
        <v>9</v>
      </c>
      <c r="O1788" s="62" t="s">
        <v>121</v>
      </c>
      <c r="P1788" s="63"/>
      <c r="Q1788" s="64"/>
      <c r="R1788" s="65"/>
      <c r="S1788" s="65"/>
      <c r="T1788" s="65"/>
      <c r="U1788" s="42"/>
      <c r="V1788" s="43"/>
      <c r="W1788" s="43"/>
    </row>
    <row r="1789" spans="1:23" ht="15.75" customHeight="1">
      <c r="A1789" s="77"/>
      <c r="B1789" s="75" t="s">
        <v>4399</v>
      </c>
      <c r="C1789" s="67" t="s">
        <v>197</v>
      </c>
      <c r="D1789" s="68" t="s">
        <v>4400</v>
      </c>
      <c r="E1789" s="68" t="s">
        <v>3480</v>
      </c>
      <c r="F1789" s="69"/>
      <c r="G1789" s="69" t="s">
        <v>3481</v>
      </c>
      <c r="H1789" s="70">
        <v>1570</v>
      </c>
      <c r="I1789" s="69" t="s">
        <v>202</v>
      </c>
      <c r="J1789" s="69" t="s">
        <v>203</v>
      </c>
      <c r="K1789" s="69" t="s">
        <v>204</v>
      </c>
      <c r="L1789" s="90"/>
      <c r="M1789" s="96">
        <v>4971493104550</v>
      </c>
      <c r="N1789" s="71">
        <v>5</v>
      </c>
      <c r="O1789" s="62" t="s">
        <v>121</v>
      </c>
      <c r="P1789" s="63"/>
      <c r="Q1789" s="64"/>
      <c r="R1789" s="65"/>
      <c r="S1789" s="65"/>
      <c r="T1789" s="65"/>
      <c r="U1789" s="42"/>
      <c r="V1789" s="43"/>
      <c r="W1789" s="43"/>
    </row>
    <row r="1790" spans="1:23" ht="15.75" customHeight="1">
      <c r="A1790" s="77"/>
      <c r="B1790" s="75" t="s">
        <v>196</v>
      </c>
      <c r="C1790" s="67" t="s">
        <v>156</v>
      </c>
      <c r="D1790" s="68" t="s">
        <v>198</v>
      </c>
      <c r="E1790" s="68" t="s">
        <v>199</v>
      </c>
      <c r="F1790" s="69"/>
      <c r="G1790" s="69" t="s">
        <v>4401</v>
      </c>
      <c r="H1790" s="70">
        <v>1370</v>
      </c>
      <c r="I1790" s="69"/>
      <c r="J1790" s="69"/>
      <c r="K1790" s="69"/>
      <c r="L1790" s="90"/>
      <c r="M1790" s="96">
        <v>4971493105861</v>
      </c>
      <c r="N1790" s="71">
        <v>7</v>
      </c>
      <c r="O1790" s="62" t="s">
        <v>121</v>
      </c>
      <c r="P1790" s="63"/>
      <c r="Q1790" s="64"/>
      <c r="R1790" s="65"/>
      <c r="S1790" s="65"/>
      <c r="T1790" s="65"/>
      <c r="U1790" s="42"/>
      <c r="V1790" s="43"/>
      <c r="W1790" s="43"/>
    </row>
    <row r="1791" spans="1:23" ht="15.75" customHeight="1">
      <c r="A1791" s="77"/>
      <c r="B1791" s="75" t="s">
        <v>4402</v>
      </c>
      <c r="C1791" s="67" t="s">
        <v>206</v>
      </c>
      <c r="D1791" s="68" t="s">
        <v>4403</v>
      </c>
      <c r="E1791" s="68" t="s">
        <v>4404</v>
      </c>
      <c r="F1791" s="69"/>
      <c r="G1791" s="69" t="s">
        <v>4405</v>
      </c>
      <c r="H1791" s="70">
        <v>2831</v>
      </c>
      <c r="I1791" s="69"/>
      <c r="J1791" s="69"/>
      <c r="K1791" s="69"/>
      <c r="L1791" s="90"/>
      <c r="M1791" s="96">
        <v>4987072042663</v>
      </c>
      <c r="N1791" s="71">
        <v>8</v>
      </c>
      <c r="O1791" s="62" t="s">
        <v>121</v>
      </c>
      <c r="P1791" s="63"/>
      <c r="Q1791" s="64"/>
      <c r="R1791" s="65"/>
      <c r="S1791" s="65"/>
      <c r="T1791" s="65"/>
      <c r="U1791" s="42"/>
      <c r="V1791" s="43"/>
      <c r="W1791" s="43"/>
    </row>
    <row r="1792" spans="1:23" ht="15.75" customHeight="1">
      <c r="A1792" s="77"/>
      <c r="B1792" s="75" t="s">
        <v>460</v>
      </c>
      <c r="C1792" s="67" t="s">
        <v>156</v>
      </c>
      <c r="D1792" s="68" t="s">
        <v>4406</v>
      </c>
      <c r="E1792" s="68" t="s">
        <v>4407</v>
      </c>
      <c r="F1792" s="69" t="s">
        <v>159</v>
      </c>
      <c r="G1792" s="69" t="s">
        <v>4408</v>
      </c>
      <c r="H1792" s="70">
        <v>3480</v>
      </c>
      <c r="I1792" s="69" t="s">
        <v>161</v>
      </c>
      <c r="J1792" s="69" t="s">
        <v>162</v>
      </c>
      <c r="K1792" s="69" t="s">
        <v>163</v>
      </c>
      <c r="L1792" s="90"/>
      <c r="M1792" s="96">
        <v>4987103049111</v>
      </c>
      <c r="N1792" s="71">
        <v>6</v>
      </c>
      <c r="O1792" s="62" t="s">
        <v>121</v>
      </c>
      <c r="P1792" s="63"/>
      <c r="Q1792" s="64"/>
      <c r="R1792" s="65"/>
      <c r="S1792" s="65"/>
      <c r="T1792" s="65"/>
      <c r="U1792" s="42"/>
      <c r="V1792" s="43"/>
      <c r="W1792" s="43"/>
    </row>
    <row r="1793" spans="1:23" ht="15.75" customHeight="1">
      <c r="A1793" s="77"/>
      <c r="B1793" s="72"/>
      <c r="C1793" s="67"/>
      <c r="D1793" s="68"/>
      <c r="E1793" s="68"/>
      <c r="F1793" s="69"/>
      <c r="G1793" s="69"/>
      <c r="H1793" s="70"/>
      <c r="I1793" s="69"/>
      <c r="J1793" s="69"/>
      <c r="K1793" s="69"/>
      <c r="L1793" s="90" t="s">
        <v>65</v>
      </c>
      <c r="M1793" s="96"/>
      <c r="N1793" s="71"/>
      <c r="O1793" s="62"/>
      <c r="P1793" s="63"/>
      <c r="Q1793" s="64"/>
      <c r="R1793" s="65"/>
      <c r="S1793" s="65"/>
      <c r="T1793" s="65"/>
      <c r="U1793" s="42"/>
      <c r="V1793" s="43"/>
      <c r="W1793" s="43"/>
    </row>
    <row r="1794" spans="1:23" ht="15.75" customHeight="1">
      <c r="A1794" s="77"/>
      <c r="B1794" s="72"/>
      <c r="C1794" s="67"/>
      <c r="D1794" s="68"/>
      <c r="E1794" s="68"/>
      <c r="F1794" s="69"/>
      <c r="G1794" s="69"/>
      <c r="H1794" s="70"/>
      <c r="I1794" s="69"/>
      <c r="J1794" s="69"/>
      <c r="K1794" s="69"/>
      <c r="L1794" s="90">
        <v>448126374986</v>
      </c>
      <c r="M1794" s="96"/>
      <c r="N1794" s="71"/>
      <c r="O1794" s="62"/>
      <c r="P1794" s="63"/>
      <c r="Q1794" s="64"/>
      <c r="R1794" s="65"/>
      <c r="S1794" s="65"/>
      <c r="T1794" s="65"/>
      <c r="U1794" s="42"/>
      <c r="V1794" s="43"/>
      <c r="W1794" s="43"/>
    </row>
    <row r="1795" spans="1:23" ht="15.75" customHeight="1">
      <c r="A1795" s="77"/>
      <c r="B1795" s="75" t="s">
        <v>4409</v>
      </c>
      <c r="C1795" s="67" t="s">
        <v>766</v>
      </c>
      <c r="D1795" s="68" t="s">
        <v>4410</v>
      </c>
      <c r="E1795" s="68" t="s">
        <v>4411</v>
      </c>
      <c r="F1795" s="69" t="s">
        <v>769</v>
      </c>
      <c r="G1795" s="69" t="s">
        <v>4412</v>
      </c>
      <c r="H1795" s="70">
        <v>1580</v>
      </c>
      <c r="I1795" s="69" t="s">
        <v>771</v>
      </c>
      <c r="J1795" s="69" t="s">
        <v>772</v>
      </c>
      <c r="K1795" s="69" t="s">
        <v>773</v>
      </c>
      <c r="L1795" s="90" t="s">
        <v>4413</v>
      </c>
      <c r="M1795" s="96">
        <v>4902720119764</v>
      </c>
      <c r="N1795" s="71">
        <v>4</v>
      </c>
      <c r="O1795" s="62" t="s">
        <v>121</v>
      </c>
      <c r="P1795" s="63"/>
      <c r="Q1795" s="64"/>
      <c r="R1795" s="65"/>
      <c r="S1795" s="65"/>
      <c r="T1795" s="65"/>
      <c r="U1795" s="42"/>
      <c r="V1795" s="43"/>
      <c r="W1795" s="43"/>
    </row>
    <row r="1796" spans="1:23" ht="15.75" customHeight="1">
      <c r="A1796" s="77"/>
      <c r="B1796" s="75" t="s">
        <v>4414</v>
      </c>
      <c r="C1796" s="67" t="s">
        <v>2228</v>
      </c>
      <c r="D1796" s="68" t="s">
        <v>4415</v>
      </c>
      <c r="E1796" s="68" t="s">
        <v>4416</v>
      </c>
      <c r="F1796" s="69" t="s">
        <v>2231</v>
      </c>
      <c r="G1796" s="69" t="s">
        <v>4417</v>
      </c>
      <c r="H1796" s="70">
        <v>198</v>
      </c>
      <c r="I1796" s="69" t="s">
        <v>2233</v>
      </c>
      <c r="J1796" s="69" t="s">
        <v>2234</v>
      </c>
      <c r="K1796" s="69" t="s">
        <v>2234</v>
      </c>
      <c r="L1796" s="90"/>
      <c r="M1796" s="96">
        <v>4903111261871</v>
      </c>
      <c r="N1796" s="71">
        <v>1</v>
      </c>
      <c r="O1796" s="62" t="s">
        <v>121</v>
      </c>
      <c r="P1796" s="63"/>
      <c r="Q1796" s="64"/>
      <c r="R1796" s="65"/>
      <c r="S1796" s="65"/>
      <c r="T1796" s="65"/>
      <c r="U1796" s="42"/>
      <c r="V1796" s="43"/>
      <c r="W1796" s="43"/>
    </row>
    <row r="1797" spans="1:23" ht="15.75" customHeight="1">
      <c r="A1797" s="77"/>
      <c r="B1797" s="75" t="s">
        <v>4418</v>
      </c>
      <c r="C1797" s="67" t="s">
        <v>2158</v>
      </c>
      <c r="D1797" s="68" t="s">
        <v>4419</v>
      </c>
      <c r="E1797" s="68" t="s">
        <v>4420</v>
      </c>
      <c r="F1797" s="69" t="s">
        <v>2161</v>
      </c>
      <c r="G1797" s="69" t="s">
        <v>4421</v>
      </c>
      <c r="H1797" s="70">
        <v>193</v>
      </c>
      <c r="I1797" s="69" t="s">
        <v>876</v>
      </c>
      <c r="J1797" s="69" t="s">
        <v>2162</v>
      </c>
      <c r="K1797" s="69" t="s">
        <v>2163</v>
      </c>
      <c r="L1797" s="90"/>
      <c r="M1797" s="96">
        <v>4902388030029</v>
      </c>
      <c r="N1797" s="71">
        <v>1</v>
      </c>
      <c r="O1797" s="62" t="s">
        <v>121</v>
      </c>
      <c r="P1797" s="63"/>
      <c r="Q1797" s="64"/>
      <c r="R1797" s="65"/>
      <c r="S1797" s="65"/>
      <c r="T1797" s="65"/>
      <c r="U1797" s="42"/>
      <c r="V1797" s="43"/>
      <c r="W1797" s="43"/>
    </row>
    <row r="1798" spans="1:23" ht="15.75" customHeight="1">
      <c r="A1798" s="77"/>
      <c r="B1798" s="75" t="s">
        <v>4422</v>
      </c>
      <c r="C1798" s="67" t="s">
        <v>2158</v>
      </c>
      <c r="D1798" s="68" t="s">
        <v>4423</v>
      </c>
      <c r="E1798" s="68" t="s">
        <v>4424</v>
      </c>
      <c r="F1798" s="69" t="s">
        <v>2161</v>
      </c>
      <c r="G1798" s="69" t="s">
        <v>4425</v>
      </c>
      <c r="H1798" s="70">
        <v>334</v>
      </c>
      <c r="I1798" s="69" t="s">
        <v>876</v>
      </c>
      <c r="J1798" s="69" t="s">
        <v>2162</v>
      </c>
      <c r="K1798" s="69" t="s">
        <v>2163</v>
      </c>
      <c r="L1798" s="90"/>
      <c r="M1798" s="96">
        <v>4902508133463</v>
      </c>
      <c r="N1798" s="71">
        <v>3</v>
      </c>
      <c r="O1798" s="62" t="s">
        <v>121</v>
      </c>
      <c r="P1798" s="63"/>
      <c r="Q1798" s="64"/>
      <c r="R1798" s="65"/>
      <c r="S1798" s="65"/>
      <c r="T1798" s="65"/>
      <c r="U1798" s="42"/>
      <c r="V1798" s="43"/>
      <c r="W1798" s="43"/>
    </row>
    <row r="1799" spans="1:23" ht="15.75" customHeight="1">
      <c r="A1799" s="77"/>
      <c r="B1799" s="75" t="s">
        <v>4426</v>
      </c>
      <c r="C1799" s="67" t="s">
        <v>2652</v>
      </c>
      <c r="D1799" s="68" t="s">
        <v>4427</v>
      </c>
      <c r="E1799" s="68" t="s">
        <v>4428</v>
      </c>
      <c r="F1799" s="69" t="s">
        <v>2655</v>
      </c>
      <c r="G1799" s="69" t="s">
        <v>4429</v>
      </c>
      <c r="H1799" s="70">
        <v>540</v>
      </c>
      <c r="I1799" s="69" t="s">
        <v>2657</v>
      </c>
      <c r="J1799" s="69" t="s">
        <v>2658</v>
      </c>
      <c r="K1799" s="69" t="s">
        <v>2659</v>
      </c>
      <c r="L1799" s="90"/>
      <c r="M1799" s="96">
        <v>4967262010535</v>
      </c>
      <c r="N1799" s="71">
        <v>2</v>
      </c>
      <c r="O1799" s="62" t="s">
        <v>121</v>
      </c>
      <c r="P1799" s="63"/>
      <c r="Q1799" s="64"/>
      <c r="R1799" s="65"/>
      <c r="S1799" s="65"/>
      <c r="T1799" s="65"/>
      <c r="U1799" s="42"/>
      <c r="V1799" s="43"/>
      <c r="W1799" s="43"/>
    </row>
    <row r="1800" spans="1:23" ht="15.75" customHeight="1">
      <c r="A1800" s="77"/>
      <c r="B1800" s="75" t="s">
        <v>4430</v>
      </c>
      <c r="C1800" s="67" t="s">
        <v>1221</v>
      </c>
      <c r="D1800" s="68" t="s">
        <v>4431</v>
      </c>
      <c r="E1800" s="68" t="s">
        <v>4432</v>
      </c>
      <c r="F1800" s="69" t="s">
        <v>1224</v>
      </c>
      <c r="G1800" s="69" t="s">
        <v>4433</v>
      </c>
      <c r="H1800" s="70">
        <v>214</v>
      </c>
      <c r="I1800" s="69" t="s">
        <v>1192</v>
      </c>
      <c r="J1800" s="69" t="s">
        <v>1193</v>
      </c>
      <c r="K1800" s="69" t="s">
        <v>1226</v>
      </c>
      <c r="L1800" s="90"/>
      <c r="M1800" s="96">
        <v>4902105108536</v>
      </c>
      <c r="N1800" s="71">
        <v>1</v>
      </c>
      <c r="O1800" s="62" t="s">
        <v>121</v>
      </c>
      <c r="P1800" s="63"/>
      <c r="Q1800" s="64"/>
      <c r="R1800" s="65"/>
      <c r="S1800" s="65"/>
      <c r="T1800" s="65"/>
      <c r="U1800" s="42"/>
      <c r="V1800" s="43"/>
      <c r="W1800" s="43"/>
    </row>
    <row r="1801" spans="1:23" ht="15.75" customHeight="1">
      <c r="A1801" s="77"/>
      <c r="B1801" s="75" t="s">
        <v>4434</v>
      </c>
      <c r="C1801" s="67" t="s">
        <v>1221</v>
      </c>
      <c r="D1801" s="68" t="s">
        <v>4435</v>
      </c>
      <c r="E1801" s="68" t="s">
        <v>4436</v>
      </c>
      <c r="F1801" s="69" t="s">
        <v>1224</v>
      </c>
      <c r="G1801" s="69" t="s">
        <v>4437</v>
      </c>
      <c r="H1801" s="70">
        <v>181</v>
      </c>
      <c r="I1801" s="69" t="s">
        <v>1192</v>
      </c>
      <c r="J1801" s="69" t="s">
        <v>1193</v>
      </c>
      <c r="K1801" s="69" t="s">
        <v>1226</v>
      </c>
      <c r="L1801" s="90"/>
      <c r="M1801" s="96">
        <v>4902105016091</v>
      </c>
      <c r="N1801" s="71">
        <v>1</v>
      </c>
      <c r="O1801" s="62" t="s">
        <v>121</v>
      </c>
      <c r="P1801" s="63"/>
      <c r="Q1801" s="64"/>
      <c r="R1801" s="65"/>
      <c r="S1801" s="65"/>
      <c r="T1801" s="65"/>
      <c r="U1801" s="42"/>
      <c r="V1801" s="43"/>
      <c r="W1801" s="43"/>
    </row>
    <row r="1802" spans="1:23" ht="15.75" customHeight="1">
      <c r="A1802" s="77"/>
      <c r="B1802" s="75" t="s">
        <v>4438</v>
      </c>
      <c r="C1802" s="67" t="s">
        <v>1221</v>
      </c>
      <c r="D1802" s="68" t="s">
        <v>4439</v>
      </c>
      <c r="E1802" s="68" t="s">
        <v>4440</v>
      </c>
      <c r="F1802" s="69" t="s">
        <v>1224</v>
      </c>
      <c r="G1802" s="69" t="s">
        <v>4441</v>
      </c>
      <c r="H1802" s="70">
        <v>182</v>
      </c>
      <c r="I1802" s="69" t="s">
        <v>1192</v>
      </c>
      <c r="J1802" s="69" t="s">
        <v>1193</v>
      </c>
      <c r="K1802" s="69" t="s">
        <v>1226</v>
      </c>
      <c r="L1802" s="90"/>
      <c r="M1802" s="96">
        <v>4902105016084</v>
      </c>
      <c r="N1802" s="71">
        <v>1</v>
      </c>
      <c r="O1802" s="62" t="s">
        <v>121</v>
      </c>
      <c r="P1802" s="63"/>
      <c r="Q1802" s="64"/>
      <c r="R1802" s="65"/>
      <c r="S1802" s="65"/>
      <c r="T1802" s="65"/>
      <c r="U1802" s="42"/>
      <c r="V1802" s="43"/>
      <c r="W1802" s="43"/>
    </row>
    <row r="1803" spans="1:23" ht="15.75" customHeight="1">
      <c r="A1803" s="77"/>
      <c r="B1803" s="75" t="s">
        <v>4442</v>
      </c>
      <c r="C1803" s="67" t="s">
        <v>268</v>
      </c>
      <c r="D1803" s="68" t="s">
        <v>4443</v>
      </c>
      <c r="E1803" s="68" t="s">
        <v>4444</v>
      </c>
      <c r="F1803" s="69" t="s">
        <v>271</v>
      </c>
      <c r="G1803" s="69" t="s">
        <v>4445</v>
      </c>
      <c r="H1803" s="70">
        <v>840</v>
      </c>
      <c r="I1803" s="69" t="s">
        <v>273</v>
      </c>
      <c r="J1803" s="69" t="s">
        <v>274</v>
      </c>
      <c r="K1803" s="69" t="s">
        <v>275</v>
      </c>
      <c r="L1803" s="90"/>
      <c r="M1803" s="96">
        <v>4902508011396</v>
      </c>
      <c r="N1803" s="71">
        <v>2</v>
      </c>
      <c r="O1803" s="62" t="s">
        <v>121</v>
      </c>
      <c r="P1803" s="63"/>
      <c r="Q1803" s="64"/>
      <c r="R1803" s="65"/>
      <c r="S1803" s="65"/>
      <c r="T1803" s="65"/>
      <c r="U1803" s="42"/>
      <c r="V1803" s="43"/>
      <c r="W1803" s="43"/>
    </row>
    <row r="1804" spans="1:23" ht="15.75" customHeight="1">
      <c r="A1804" s="77"/>
      <c r="B1804" s="75" t="s">
        <v>4446</v>
      </c>
      <c r="C1804" s="67" t="s">
        <v>156</v>
      </c>
      <c r="D1804" s="68" t="s">
        <v>4447</v>
      </c>
      <c r="E1804" s="68" t="s">
        <v>4448</v>
      </c>
      <c r="F1804" s="69" t="s">
        <v>159</v>
      </c>
      <c r="G1804" s="69" t="s">
        <v>4449</v>
      </c>
      <c r="H1804" s="70">
        <v>2806</v>
      </c>
      <c r="I1804" s="69" t="s">
        <v>161</v>
      </c>
      <c r="J1804" s="69" t="s">
        <v>162</v>
      </c>
      <c r="K1804" s="69" t="s">
        <v>163</v>
      </c>
      <c r="L1804" s="90"/>
      <c r="M1804" s="96">
        <v>4902508204293</v>
      </c>
      <c r="N1804" s="71">
        <v>1</v>
      </c>
      <c r="O1804" s="62" t="s">
        <v>121</v>
      </c>
      <c r="P1804" s="63"/>
      <c r="Q1804" s="64"/>
      <c r="R1804" s="65"/>
      <c r="S1804" s="65"/>
      <c r="T1804" s="65"/>
      <c r="U1804" s="42"/>
      <c r="V1804" s="43"/>
      <c r="W1804" s="43"/>
    </row>
    <row r="1805" spans="1:23" ht="15.75" customHeight="1">
      <c r="A1805" s="77"/>
      <c r="B1805" s="75" t="s">
        <v>4422</v>
      </c>
      <c r="C1805" s="67" t="s">
        <v>2158</v>
      </c>
      <c r="D1805" s="68" t="s">
        <v>4423</v>
      </c>
      <c r="E1805" s="68" t="s">
        <v>4424</v>
      </c>
      <c r="F1805" s="69" t="s">
        <v>2161</v>
      </c>
      <c r="G1805" s="69" t="s">
        <v>4425</v>
      </c>
      <c r="H1805" s="70">
        <v>334</v>
      </c>
      <c r="I1805" s="69" t="s">
        <v>876</v>
      </c>
      <c r="J1805" s="69" t="s">
        <v>2162</v>
      </c>
      <c r="K1805" s="69" t="s">
        <v>2163</v>
      </c>
      <c r="L1805" s="90"/>
      <c r="M1805" s="96">
        <v>4902508133463</v>
      </c>
      <c r="N1805" s="71">
        <v>2</v>
      </c>
      <c r="O1805" s="62" t="s">
        <v>121</v>
      </c>
      <c r="P1805" s="63"/>
      <c r="Q1805" s="64"/>
      <c r="R1805" s="65"/>
      <c r="S1805" s="65"/>
      <c r="T1805" s="65"/>
      <c r="U1805" s="42"/>
      <c r="V1805" s="43"/>
      <c r="W1805" s="43"/>
    </row>
    <row r="1806" spans="1:23" ht="15.75" customHeight="1">
      <c r="A1806" s="77"/>
      <c r="B1806" s="75" t="s">
        <v>4450</v>
      </c>
      <c r="C1806" s="67" t="s">
        <v>2158</v>
      </c>
      <c r="D1806" s="68" t="s">
        <v>4451</v>
      </c>
      <c r="E1806" s="68" t="s">
        <v>4452</v>
      </c>
      <c r="F1806" s="69" t="s">
        <v>2161</v>
      </c>
      <c r="G1806" s="69" t="s">
        <v>4453</v>
      </c>
      <c r="H1806" s="70">
        <v>254</v>
      </c>
      <c r="I1806" s="69" t="s">
        <v>876</v>
      </c>
      <c r="J1806" s="69" t="s">
        <v>2162</v>
      </c>
      <c r="K1806" s="69" t="s">
        <v>2163</v>
      </c>
      <c r="L1806" s="90"/>
      <c r="M1806" s="96">
        <v>4902508133500</v>
      </c>
      <c r="N1806" s="71">
        <v>3</v>
      </c>
      <c r="O1806" s="62" t="s">
        <v>121</v>
      </c>
      <c r="P1806" s="63"/>
      <c r="Q1806" s="64"/>
      <c r="R1806" s="65"/>
      <c r="S1806" s="65"/>
      <c r="T1806" s="65"/>
      <c r="U1806" s="42"/>
      <c r="V1806" s="43"/>
      <c r="W1806" s="43"/>
    </row>
    <row r="1807" spans="1:23" ht="15.75" customHeight="1">
      <c r="A1807" s="77"/>
      <c r="B1807" s="75" t="s">
        <v>4454</v>
      </c>
      <c r="C1807" s="67" t="s">
        <v>4455</v>
      </c>
      <c r="D1807" s="68" t="s">
        <v>4456</v>
      </c>
      <c r="E1807" s="68" t="s">
        <v>4457</v>
      </c>
      <c r="F1807" s="69" t="s">
        <v>4458</v>
      </c>
      <c r="G1807" s="69" t="s">
        <v>4459</v>
      </c>
      <c r="H1807" s="70">
        <v>4427</v>
      </c>
      <c r="I1807" s="69" t="s">
        <v>2233</v>
      </c>
      <c r="J1807" s="69" t="s">
        <v>4460</v>
      </c>
      <c r="K1807" s="69" t="s">
        <v>4461</v>
      </c>
      <c r="L1807" s="90"/>
      <c r="M1807" s="96">
        <v>4580197742007</v>
      </c>
      <c r="N1807" s="71">
        <v>1</v>
      </c>
      <c r="O1807" s="62" t="s">
        <v>121</v>
      </c>
      <c r="P1807" s="63"/>
      <c r="Q1807" s="64"/>
      <c r="R1807" s="65"/>
      <c r="S1807" s="65"/>
      <c r="T1807" s="65"/>
      <c r="U1807" s="42"/>
      <c r="V1807" s="43"/>
      <c r="W1807" s="43"/>
    </row>
    <row r="1808" spans="1:23" ht="15.75" customHeight="1">
      <c r="A1808" s="77"/>
      <c r="B1808" s="75" t="s">
        <v>4462</v>
      </c>
      <c r="C1808" s="67" t="s">
        <v>1221</v>
      </c>
      <c r="D1808" s="68" t="s">
        <v>4463</v>
      </c>
      <c r="E1808" s="68" t="s">
        <v>4464</v>
      </c>
      <c r="F1808" s="69" t="s">
        <v>1224</v>
      </c>
      <c r="G1808" s="69" t="s">
        <v>4465</v>
      </c>
      <c r="H1808" s="70">
        <v>214</v>
      </c>
      <c r="I1808" s="69" t="s">
        <v>1192</v>
      </c>
      <c r="J1808" s="69" t="s">
        <v>1193</v>
      </c>
      <c r="K1808" s="69" t="s">
        <v>1226</v>
      </c>
      <c r="L1808" s="90"/>
      <c r="M1808" s="96">
        <v>4902105108529</v>
      </c>
      <c r="N1808" s="71">
        <v>1</v>
      </c>
      <c r="O1808" s="62" t="s">
        <v>121</v>
      </c>
      <c r="P1808" s="63"/>
      <c r="Q1808" s="64"/>
      <c r="R1808" s="65"/>
      <c r="S1808" s="65"/>
      <c r="T1808" s="65"/>
      <c r="U1808" s="42"/>
      <c r="V1808" s="43"/>
      <c r="W1808" s="43"/>
    </row>
    <row r="1809" spans="1:23" ht="15.75" customHeight="1">
      <c r="A1809" s="77"/>
      <c r="B1809" s="75" t="s">
        <v>4466</v>
      </c>
      <c r="C1809" s="67" t="s">
        <v>2228</v>
      </c>
      <c r="D1809" s="68" t="s">
        <v>4467</v>
      </c>
      <c r="E1809" s="68" t="s">
        <v>4468</v>
      </c>
      <c r="F1809" s="69" t="s">
        <v>2231</v>
      </c>
      <c r="G1809" s="69" t="s">
        <v>4469</v>
      </c>
      <c r="H1809" s="70">
        <v>421</v>
      </c>
      <c r="I1809" s="69" t="s">
        <v>2233</v>
      </c>
      <c r="J1809" s="69" t="s">
        <v>2234</v>
      </c>
      <c r="K1809" s="69" t="s">
        <v>2234</v>
      </c>
      <c r="L1809" s="90"/>
      <c r="M1809" s="96">
        <v>4903111185702</v>
      </c>
      <c r="N1809" s="71">
        <v>1</v>
      </c>
      <c r="O1809" s="62" t="s">
        <v>121</v>
      </c>
      <c r="P1809" s="63"/>
      <c r="Q1809" s="64"/>
      <c r="R1809" s="65"/>
      <c r="S1809" s="65"/>
      <c r="T1809" s="65"/>
      <c r="U1809" s="42"/>
      <c r="V1809" s="43"/>
      <c r="W1809" s="43"/>
    </row>
    <row r="1810" spans="1:23" ht="15.75" customHeight="1">
      <c r="A1810" s="77"/>
      <c r="B1810" s="75" t="s">
        <v>4470</v>
      </c>
      <c r="C1810" s="67" t="s">
        <v>130</v>
      </c>
      <c r="D1810" s="68" t="s">
        <v>4471</v>
      </c>
      <c r="E1810" s="68" t="s">
        <v>4472</v>
      </c>
      <c r="F1810" s="69" t="s">
        <v>133</v>
      </c>
      <c r="G1810" s="69" t="s">
        <v>4473</v>
      </c>
      <c r="H1810" s="70">
        <v>577</v>
      </c>
      <c r="I1810" s="69" t="s">
        <v>117</v>
      </c>
      <c r="J1810" s="69" t="s">
        <v>118</v>
      </c>
      <c r="K1810" s="69" t="s">
        <v>135</v>
      </c>
      <c r="L1810" s="90"/>
      <c r="M1810" s="96">
        <v>4902508083492</v>
      </c>
      <c r="N1810" s="71">
        <v>1</v>
      </c>
      <c r="O1810" s="62" t="s">
        <v>121</v>
      </c>
      <c r="P1810" s="63"/>
      <c r="Q1810" s="64"/>
      <c r="R1810" s="65"/>
      <c r="S1810" s="65"/>
      <c r="T1810" s="65"/>
      <c r="U1810" s="42"/>
      <c r="V1810" s="43"/>
      <c r="W1810" s="43"/>
    </row>
    <row r="1811" spans="1:23" ht="15.75" customHeight="1">
      <c r="A1811" s="77"/>
      <c r="B1811" s="75" t="s">
        <v>4474</v>
      </c>
      <c r="C1811" s="67" t="s">
        <v>2158</v>
      </c>
      <c r="D1811" s="68" t="s">
        <v>4475</v>
      </c>
      <c r="E1811" s="68" t="s">
        <v>4476</v>
      </c>
      <c r="F1811" s="69" t="s">
        <v>2161</v>
      </c>
      <c r="G1811" s="69" t="s">
        <v>4477</v>
      </c>
      <c r="H1811" s="70">
        <v>254</v>
      </c>
      <c r="I1811" s="69" t="s">
        <v>876</v>
      </c>
      <c r="J1811" s="69" t="s">
        <v>2162</v>
      </c>
      <c r="K1811" s="69" t="s">
        <v>2163</v>
      </c>
      <c r="L1811" s="90"/>
      <c r="M1811" s="96">
        <v>4902508133494</v>
      </c>
      <c r="N1811" s="71">
        <v>2</v>
      </c>
      <c r="O1811" s="62" t="s">
        <v>121</v>
      </c>
      <c r="P1811" s="63"/>
      <c r="Q1811" s="64"/>
      <c r="R1811" s="65"/>
      <c r="S1811" s="65"/>
      <c r="T1811" s="65"/>
      <c r="U1811" s="42"/>
      <c r="V1811" s="43"/>
      <c r="W1811" s="43"/>
    </row>
    <row r="1812" spans="1:23" ht="15.75" customHeight="1">
      <c r="A1812" s="77"/>
      <c r="B1812" s="75" t="s">
        <v>4478</v>
      </c>
      <c r="C1812" s="67" t="s">
        <v>2158</v>
      </c>
      <c r="D1812" s="68" t="s">
        <v>4479</v>
      </c>
      <c r="E1812" s="68" t="s">
        <v>4480</v>
      </c>
      <c r="F1812" s="69" t="s">
        <v>2161</v>
      </c>
      <c r="G1812" s="69" t="s">
        <v>4481</v>
      </c>
      <c r="H1812" s="70">
        <v>334</v>
      </c>
      <c r="I1812" s="69" t="s">
        <v>876</v>
      </c>
      <c r="J1812" s="69" t="s">
        <v>2162</v>
      </c>
      <c r="K1812" s="69" t="s">
        <v>2163</v>
      </c>
      <c r="L1812" s="90"/>
      <c r="M1812" s="96">
        <v>4902508133487</v>
      </c>
      <c r="N1812" s="71">
        <v>5</v>
      </c>
      <c r="O1812" s="62" t="s">
        <v>121</v>
      </c>
      <c r="P1812" s="63"/>
      <c r="Q1812" s="64"/>
      <c r="R1812" s="65"/>
      <c r="S1812" s="65"/>
      <c r="T1812" s="65"/>
      <c r="U1812" s="42"/>
      <c r="V1812" s="43"/>
      <c r="W1812" s="43"/>
    </row>
    <row r="1813" spans="1:23" ht="15.75" customHeight="1">
      <c r="A1813" s="77"/>
      <c r="B1813" s="75" t="s">
        <v>4482</v>
      </c>
      <c r="C1813" s="67" t="s">
        <v>285</v>
      </c>
      <c r="D1813" s="68" t="s">
        <v>4483</v>
      </c>
      <c r="E1813" s="68" t="s">
        <v>4484</v>
      </c>
      <c r="F1813" s="69" t="s">
        <v>288</v>
      </c>
      <c r="G1813" s="69" t="s">
        <v>4485</v>
      </c>
      <c r="H1813" s="70">
        <v>540</v>
      </c>
      <c r="I1813" s="69" t="s">
        <v>117</v>
      </c>
      <c r="J1813" s="69" t="s">
        <v>118</v>
      </c>
      <c r="K1813" s="69" t="s">
        <v>290</v>
      </c>
      <c r="L1813" s="90"/>
      <c r="M1813" s="96">
        <v>4974972191010</v>
      </c>
      <c r="N1813" s="71">
        <v>2</v>
      </c>
      <c r="O1813" s="62" t="s">
        <v>121</v>
      </c>
      <c r="P1813" s="63"/>
      <c r="Q1813" s="64"/>
      <c r="R1813" s="65"/>
      <c r="S1813" s="65"/>
      <c r="T1813" s="65"/>
      <c r="U1813" s="42"/>
      <c r="V1813" s="43"/>
      <c r="W1813" s="43"/>
    </row>
    <row r="1814" spans="1:23" ht="15.75" customHeight="1">
      <c r="A1814" s="77"/>
      <c r="B1814" s="75" t="s">
        <v>4486</v>
      </c>
      <c r="C1814" s="67" t="s">
        <v>4487</v>
      </c>
      <c r="D1814" s="68" t="s">
        <v>4488</v>
      </c>
      <c r="E1814" s="68" t="s">
        <v>4489</v>
      </c>
      <c r="F1814" s="69" t="s">
        <v>4490</v>
      </c>
      <c r="G1814" s="69" t="s">
        <v>4491</v>
      </c>
      <c r="H1814" s="70">
        <v>763</v>
      </c>
      <c r="I1814" s="69" t="s">
        <v>1462</v>
      </c>
      <c r="J1814" s="69" t="s">
        <v>4492</v>
      </c>
      <c r="K1814" s="69" t="s">
        <v>4493</v>
      </c>
      <c r="L1814" s="90"/>
      <c r="M1814" s="96">
        <v>4524689000046</v>
      </c>
      <c r="N1814" s="71">
        <v>2</v>
      </c>
      <c r="O1814" s="62" t="s">
        <v>121</v>
      </c>
      <c r="P1814" s="63"/>
      <c r="Q1814" s="64"/>
      <c r="R1814" s="65"/>
      <c r="S1814" s="65"/>
      <c r="T1814" s="65"/>
      <c r="U1814" s="42"/>
      <c r="V1814" s="43"/>
      <c r="W1814" s="43"/>
    </row>
    <row r="1815" spans="1:23" ht="15.75" customHeight="1">
      <c r="A1815" s="77"/>
      <c r="B1815" s="75" t="s">
        <v>4494</v>
      </c>
      <c r="C1815" s="67" t="s">
        <v>2836</v>
      </c>
      <c r="D1815" s="68" t="s">
        <v>4495</v>
      </c>
      <c r="E1815" s="68" t="s">
        <v>4496</v>
      </c>
      <c r="F1815" s="69" t="s">
        <v>2839</v>
      </c>
      <c r="G1815" s="69" t="s">
        <v>4497</v>
      </c>
      <c r="H1815" s="70">
        <v>990</v>
      </c>
      <c r="I1815" s="69" t="s">
        <v>635</v>
      </c>
      <c r="J1815" s="69" t="s">
        <v>2841</v>
      </c>
      <c r="K1815" s="69" t="s">
        <v>2842</v>
      </c>
      <c r="L1815" s="90"/>
      <c r="M1815" s="96">
        <v>193994</v>
      </c>
      <c r="N1815" s="71">
        <v>6</v>
      </c>
      <c r="O1815" s="62" t="s">
        <v>369</v>
      </c>
      <c r="P1815" s="63"/>
      <c r="Q1815" s="64"/>
      <c r="R1815" s="65"/>
      <c r="S1815" s="65"/>
      <c r="T1815" s="65"/>
      <c r="U1815" s="42"/>
      <c r="V1815" s="43"/>
      <c r="W1815" s="43"/>
    </row>
    <row r="1816" spans="1:23" ht="15.75" customHeight="1">
      <c r="A1816" s="77"/>
      <c r="B1816" s="72"/>
      <c r="C1816" s="67"/>
      <c r="D1816" s="68"/>
      <c r="E1816" s="68"/>
      <c r="F1816" s="69"/>
      <c r="G1816" s="69"/>
      <c r="H1816" s="70"/>
      <c r="I1816" s="69"/>
      <c r="J1816" s="69"/>
      <c r="K1816" s="69"/>
      <c r="L1816" s="90">
        <v>448121252246</v>
      </c>
      <c r="M1816" s="96"/>
      <c r="N1816" s="71"/>
      <c r="O1816" s="62"/>
      <c r="P1816" s="63"/>
      <c r="Q1816" s="64"/>
      <c r="R1816" s="65"/>
      <c r="S1816" s="65"/>
      <c r="T1816" s="65"/>
      <c r="U1816" s="42"/>
      <c r="V1816" s="43"/>
      <c r="W1816" s="43"/>
    </row>
    <row r="1817" spans="1:23" ht="15.75" customHeight="1">
      <c r="A1817" s="77"/>
      <c r="B1817" s="75" t="s">
        <v>1418</v>
      </c>
      <c r="C1817" s="67" t="s">
        <v>123</v>
      </c>
      <c r="D1817" s="68" t="s">
        <v>1419</v>
      </c>
      <c r="E1817" s="68" t="s">
        <v>1420</v>
      </c>
      <c r="F1817" s="69" t="s">
        <v>126</v>
      </c>
      <c r="G1817" s="69" t="s">
        <v>4498</v>
      </c>
      <c r="H1817" s="70">
        <v>1080</v>
      </c>
      <c r="I1817" s="69" t="s">
        <v>117</v>
      </c>
      <c r="J1817" s="69" t="s">
        <v>118</v>
      </c>
      <c r="K1817" s="69" t="s">
        <v>128</v>
      </c>
      <c r="L1817" s="90" t="s">
        <v>4499</v>
      </c>
      <c r="M1817" s="96">
        <v>4987241135011</v>
      </c>
      <c r="N1817" s="71">
        <v>9</v>
      </c>
      <c r="O1817" s="62" t="s">
        <v>121</v>
      </c>
      <c r="P1817" s="63"/>
      <c r="Q1817" s="64"/>
      <c r="R1817" s="65"/>
      <c r="S1817" s="65"/>
      <c r="T1817" s="65"/>
      <c r="U1817" s="42"/>
      <c r="V1817" s="43"/>
      <c r="W1817" s="43"/>
    </row>
    <row r="1818" spans="1:23" ht="15.75" customHeight="1">
      <c r="A1818" s="77"/>
      <c r="B1818" s="75" t="s">
        <v>2705</v>
      </c>
      <c r="C1818" s="67" t="s">
        <v>206</v>
      </c>
      <c r="D1818" s="68" t="s">
        <v>2706</v>
      </c>
      <c r="E1818" s="68" t="s">
        <v>3892</v>
      </c>
      <c r="F1818" s="69" t="s">
        <v>209</v>
      </c>
      <c r="G1818" s="69" t="s">
        <v>3893</v>
      </c>
      <c r="H1818" s="70">
        <v>668</v>
      </c>
      <c r="I1818" s="69" t="s">
        <v>211</v>
      </c>
      <c r="J1818" s="69" t="s">
        <v>162</v>
      </c>
      <c r="K1818" s="69" t="s">
        <v>212</v>
      </c>
      <c r="L1818" s="90"/>
      <c r="M1818" s="96">
        <v>4987415688664</v>
      </c>
      <c r="N1818" s="71">
        <v>3</v>
      </c>
      <c r="O1818" s="62" t="s">
        <v>121</v>
      </c>
      <c r="P1818" s="63"/>
      <c r="Q1818" s="64"/>
      <c r="R1818" s="65"/>
      <c r="S1818" s="65"/>
      <c r="T1818" s="65"/>
      <c r="U1818" s="42"/>
      <c r="V1818" s="43"/>
      <c r="W1818" s="43"/>
    </row>
    <row r="1819" spans="1:23" ht="15.75" customHeight="1">
      <c r="A1819" s="77"/>
      <c r="B1819" s="75" t="s">
        <v>4500</v>
      </c>
      <c r="C1819" s="67" t="s">
        <v>766</v>
      </c>
      <c r="D1819" s="68" t="s">
        <v>4501</v>
      </c>
      <c r="E1819" s="68" t="s">
        <v>4502</v>
      </c>
      <c r="F1819" s="69" t="s">
        <v>769</v>
      </c>
      <c r="G1819" s="69" t="s">
        <v>4503</v>
      </c>
      <c r="H1819" s="70">
        <v>227</v>
      </c>
      <c r="I1819" s="69" t="s">
        <v>771</v>
      </c>
      <c r="J1819" s="69" t="s">
        <v>772</v>
      </c>
      <c r="K1819" s="69" t="s">
        <v>773</v>
      </c>
      <c r="L1819" s="90"/>
      <c r="M1819" s="96">
        <v>4902508133616</v>
      </c>
      <c r="N1819" s="71">
        <v>1</v>
      </c>
      <c r="O1819" s="62" t="s">
        <v>121</v>
      </c>
      <c r="P1819" s="63"/>
      <c r="Q1819" s="64"/>
      <c r="R1819" s="65"/>
      <c r="S1819" s="65"/>
      <c r="T1819" s="65"/>
      <c r="U1819" s="42"/>
      <c r="V1819" s="43"/>
      <c r="W1819" s="43"/>
    </row>
    <row r="1820" spans="1:23" ht="15.75" customHeight="1">
      <c r="A1820" s="77"/>
      <c r="B1820" s="75" t="s">
        <v>2518</v>
      </c>
      <c r="C1820" s="67" t="s">
        <v>130</v>
      </c>
      <c r="D1820" s="68" t="s">
        <v>4504</v>
      </c>
      <c r="E1820" s="68" t="s">
        <v>4505</v>
      </c>
      <c r="F1820" s="69" t="s">
        <v>133</v>
      </c>
      <c r="G1820" s="69" t="s">
        <v>4506</v>
      </c>
      <c r="H1820" s="70">
        <v>1490</v>
      </c>
      <c r="I1820" s="69" t="s">
        <v>117</v>
      </c>
      <c r="J1820" s="69" t="s">
        <v>118</v>
      </c>
      <c r="K1820" s="69" t="s">
        <v>135</v>
      </c>
      <c r="L1820" s="90"/>
      <c r="M1820" s="96">
        <v>4901872066483</v>
      </c>
      <c r="N1820" s="71">
        <v>1</v>
      </c>
      <c r="O1820" s="62" t="s">
        <v>121</v>
      </c>
      <c r="P1820" s="63"/>
      <c r="Q1820" s="64"/>
      <c r="R1820" s="65"/>
      <c r="S1820" s="65"/>
      <c r="T1820" s="65"/>
      <c r="U1820" s="42"/>
      <c r="V1820" s="43"/>
      <c r="W1820" s="43"/>
    </row>
    <row r="1821" spans="1:23" ht="15.75" customHeight="1">
      <c r="A1821" s="77"/>
      <c r="B1821" s="75" t="s">
        <v>4507</v>
      </c>
      <c r="C1821" s="67" t="s">
        <v>643</v>
      </c>
      <c r="D1821" s="68" t="s">
        <v>4508</v>
      </c>
      <c r="E1821" s="68" t="s">
        <v>4509</v>
      </c>
      <c r="F1821" s="69" t="s">
        <v>646</v>
      </c>
      <c r="G1821" s="69" t="s">
        <v>4510</v>
      </c>
      <c r="H1821" s="70">
        <v>430</v>
      </c>
      <c r="I1821" s="69" t="s">
        <v>648</v>
      </c>
      <c r="J1821" s="69" t="s">
        <v>649</v>
      </c>
      <c r="K1821" s="69" t="s">
        <v>650</v>
      </c>
      <c r="L1821" s="90"/>
      <c r="M1821" s="96">
        <v>4987009156807</v>
      </c>
      <c r="N1821" s="71">
        <v>10</v>
      </c>
      <c r="O1821" s="62" t="s">
        <v>121</v>
      </c>
      <c r="P1821" s="63"/>
      <c r="Q1821" s="64"/>
      <c r="R1821" s="65"/>
      <c r="S1821" s="65"/>
      <c r="T1821" s="65"/>
      <c r="U1821" s="42"/>
      <c r="V1821" s="43"/>
      <c r="W1821" s="43"/>
    </row>
    <row r="1822" spans="1:23" ht="15.75" customHeight="1">
      <c r="A1822" s="77"/>
      <c r="B1822" s="75" t="s">
        <v>4511</v>
      </c>
      <c r="C1822" s="67" t="s">
        <v>156</v>
      </c>
      <c r="D1822" s="68" t="s">
        <v>4512</v>
      </c>
      <c r="E1822" s="68" t="s">
        <v>4513</v>
      </c>
      <c r="F1822" s="69" t="s">
        <v>159</v>
      </c>
      <c r="G1822" s="69" t="s">
        <v>4514</v>
      </c>
      <c r="H1822" s="70">
        <v>864</v>
      </c>
      <c r="I1822" s="69" t="s">
        <v>161</v>
      </c>
      <c r="J1822" s="69" t="s">
        <v>162</v>
      </c>
      <c r="K1822" s="69" t="s">
        <v>163</v>
      </c>
      <c r="L1822" s="90"/>
      <c r="M1822" s="96">
        <v>4511413403983</v>
      </c>
      <c r="N1822" s="71">
        <v>1</v>
      </c>
      <c r="O1822" s="62" t="s">
        <v>121</v>
      </c>
      <c r="P1822" s="63"/>
      <c r="Q1822" s="64"/>
      <c r="R1822" s="65"/>
      <c r="S1822" s="65"/>
      <c r="T1822" s="65"/>
      <c r="U1822" s="42"/>
      <c r="V1822" s="43"/>
      <c r="W1822" s="43"/>
    </row>
    <row r="1823" spans="1:23" ht="15.75" customHeight="1">
      <c r="A1823" s="77"/>
      <c r="B1823" s="75" t="s">
        <v>4515</v>
      </c>
      <c r="C1823" s="67" t="s">
        <v>156</v>
      </c>
      <c r="D1823" s="68" t="s">
        <v>4516</v>
      </c>
      <c r="E1823" s="68" t="s">
        <v>4517</v>
      </c>
      <c r="F1823" s="69" t="s">
        <v>159</v>
      </c>
      <c r="G1823" s="69" t="s">
        <v>4514</v>
      </c>
      <c r="H1823" s="70">
        <v>367</v>
      </c>
      <c r="I1823" s="69" t="s">
        <v>161</v>
      </c>
      <c r="J1823" s="69" t="s">
        <v>162</v>
      </c>
      <c r="K1823" s="69" t="s">
        <v>163</v>
      </c>
      <c r="L1823" s="90"/>
      <c r="M1823" s="96">
        <v>4511413603741</v>
      </c>
      <c r="N1823" s="71">
        <v>1</v>
      </c>
      <c r="O1823" s="62" t="s">
        <v>121</v>
      </c>
      <c r="P1823" s="63"/>
      <c r="Q1823" s="64"/>
      <c r="R1823" s="65"/>
      <c r="S1823" s="65"/>
      <c r="T1823" s="65"/>
      <c r="U1823" s="42"/>
      <c r="V1823" s="43"/>
      <c r="W1823" s="43"/>
    </row>
    <row r="1824" spans="1:23" ht="15.75" customHeight="1">
      <c r="A1824" s="77"/>
      <c r="B1824" s="75" t="s">
        <v>4518</v>
      </c>
      <c r="C1824" s="67" t="s">
        <v>1228</v>
      </c>
      <c r="D1824" s="68" t="s">
        <v>4519</v>
      </c>
      <c r="E1824" s="68" t="s">
        <v>4520</v>
      </c>
      <c r="F1824" s="69" t="s">
        <v>1231</v>
      </c>
      <c r="G1824" s="69" t="s">
        <v>4521</v>
      </c>
      <c r="H1824" s="70">
        <v>399</v>
      </c>
      <c r="I1824" s="69" t="s">
        <v>202</v>
      </c>
      <c r="J1824" s="69" t="s">
        <v>1233</v>
      </c>
      <c r="K1824" s="69" t="s">
        <v>1234</v>
      </c>
      <c r="L1824" s="90"/>
      <c r="M1824" s="96">
        <v>4987493011040</v>
      </c>
      <c r="N1824" s="71">
        <v>1</v>
      </c>
      <c r="O1824" s="62" t="s">
        <v>121</v>
      </c>
      <c r="P1824" s="63"/>
      <c r="Q1824" s="64"/>
      <c r="R1824" s="65"/>
      <c r="S1824" s="65"/>
      <c r="T1824" s="65"/>
      <c r="U1824" s="42"/>
      <c r="V1824" s="43"/>
      <c r="W1824" s="43"/>
    </row>
    <row r="1825" spans="1:23" ht="15.75" customHeight="1">
      <c r="A1825" s="77"/>
      <c r="B1825" s="75" t="s">
        <v>3553</v>
      </c>
      <c r="C1825" s="67" t="s">
        <v>229</v>
      </c>
      <c r="D1825" s="68" t="s">
        <v>3554</v>
      </c>
      <c r="E1825" s="68" t="s">
        <v>3555</v>
      </c>
      <c r="F1825" s="69" t="s">
        <v>232</v>
      </c>
      <c r="G1825" s="69"/>
      <c r="H1825" s="70">
        <v>865</v>
      </c>
      <c r="I1825" s="69" t="s">
        <v>117</v>
      </c>
      <c r="J1825" s="69" t="s">
        <v>118</v>
      </c>
      <c r="K1825" s="69" t="s">
        <v>233</v>
      </c>
      <c r="L1825" s="90"/>
      <c r="M1825" s="96">
        <v>4511413305478</v>
      </c>
      <c r="N1825" s="71">
        <v>2</v>
      </c>
      <c r="O1825" s="62" t="s">
        <v>121</v>
      </c>
      <c r="P1825" s="63"/>
      <c r="Q1825" s="64"/>
      <c r="R1825" s="65"/>
      <c r="S1825" s="65"/>
      <c r="T1825" s="65"/>
      <c r="U1825" s="42"/>
      <c r="V1825" s="43"/>
      <c r="W1825" s="43"/>
    </row>
    <row r="1826" spans="1:23" ht="15.75" customHeight="1">
      <c r="A1826" s="77"/>
      <c r="B1826" s="75" t="s">
        <v>3412</v>
      </c>
      <c r="C1826" s="67" t="s">
        <v>285</v>
      </c>
      <c r="D1826" s="68" t="s">
        <v>3413</v>
      </c>
      <c r="E1826" s="68" t="s">
        <v>3414</v>
      </c>
      <c r="F1826" s="69" t="s">
        <v>288</v>
      </c>
      <c r="G1826" s="69" t="s">
        <v>2218</v>
      </c>
      <c r="H1826" s="70">
        <v>666</v>
      </c>
      <c r="I1826" s="69" t="s">
        <v>117</v>
      </c>
      <c r="J1826" s="69" t="s">
        <v>118</v>
      </c>
      <c r="K1826" s="69" t="s">
        <v>290</v>
      </c>
      <c r="L1826" s="90"/>
      <c r="M1826" s="96">
        <v>4511413302163</v>
      </c>
      <c r="N1826" s="71">
        <v>2</v>
      </c>
      <c r="O1826" s="62" t="s">
        <v>121</v>
      </c>
      <c r="P1826" s="63"/>
      <c r="Q1826" s="64"/>
      <c r="R1826" s="65"/>
      <c r="S1826" s="65"/>
      <c r="T1826" s="65"/>
      <c r="U1826" s="42"/>
      <c r="V1826" s="43"/>
      <c r="W1826" s="43"/>
    </row>
    <row r="1827" spans="1:23" ht="15.75" customHeight="1">
      <c r="A1827" s="77"/>
      <c r="B1827" s="75" t="s">
        <v>4522</v>
      </c>
      <c r="C1827" s="67" t="s">
        <v>229</v>
      </c>
      <c r="D1827" s="68" t="s">
        <v>4523</v>
      </c>
      <c r="E1827" s="68" t="s">
        <v>4524</v>
      </c>
      <c r="F1827" s="69" t="s">
        <v>232</v>
      </c>
      <c r="G1827" s="69" t="s">
        <v>4525</v>
      </c>
      <c r="H1827" s="70">
        <v>1178</v>
      </c>
      <c r="I1827" s="69" t="s">
        <v>117</v>
      </c>
      <c r="J1827" s="69" t="s">
        <v>118</v>
      </c>
      <c r="K1827" s="69" t="s">
        <v>233</v>
      </c>
      <c r="L1827" s="90"/>
      <c r="M1827" s="96">
        <v>4534551107209</v>
      </c>
      <c r="N1827" s="71">
        <v>1</v>
      </c>
      <c r="O1827" s="62" t="s">
        <v>121</v>
      </c>
      <c r="P1827" s="63"/>
      <c r="Q1827" s="64"/>
      <c r="R1827" s="65"/>
      <c r="S1827" s="65"/>
      <c r="T1827" s="65"/>
      <c r="U1827" s="42"/>
      <c r="V1827" s="43"/>
      <c r="W1827" s="43"/>
    </row>
    <row r="1828" spans="1:23" ht="15.75" customHeight="1">
      <c r="A1828" s="77"/>
      <c r="B1828" s="75" t="s">
        <v>4526</v>
      </c>
      <c r="C1828" s="67" t="s">
        <v>130</v>
      </c>
      <c r="D1828" s="68" t="s">
        <v>4527</v>
      </c>
      <c r="E1828" s="68" t="s">
        <v>4528</v>
      </c>
      <c r="F1828" s="69" t="s">
        <v>133</v>
      </c>
      <c r="G1828" s="69" t="s">
        <v>2999</v>
      </c>
      <c r="H1828" s="70">
        <v>530</v>
      </c>
      <c r="I1828" s="69" t="s">
        <v>117</v>
      </c>
      <c r="J1828" s="69" t="s">
        <v>118</v>
      </c>
      <c r="K1828" s="69" t="s">
        <v>135</v>
      </c>
      <c r="L1828" s="90"/>
      <c r="M1828" s="96">
        <v>4901872818952</v>
      </c>
      <c r="N1828" s="71">
        <v>1</v>
      </c>
      <c r="O1828" s="62" t="s">
        <v>121</v>
      </c>
      <c r="P1828" s="63"/>
      <c r="Q1828" s="64"/>
      <c r="R1828" s="65"/>
      <c r="S1828" s="65"/>
      <c r="T1828" s="65"/>
      <c r="U1828" s="42"/>
      <c r="V1828" s="43"/>
      <c r="W1828" s="43"/>
    </row>
    <row r="1829" spans="1:23" ht="15.75" customHeight="1">
      <c r="A1829" s="77"/>
      <c r="B1829" s="75" t="s">
        <v>4529</v>
      </c>
      <c r="C1829" s="67" t="s">
        <v>184</v>
      </c>
      <c r="D1829" s="68" t="s">
        <v>4530</v>
      </c>
      <c r="E1829" s="68" t="s">
        <v>4531</v>
      </c>
      <c r="F1829" s="69" t="s">
        <v>187</v>
      </c>
      <c r="G1829" s="69" t="s">
        <v>4532</v>
      </c>
      <c r="H1829" s="70">
        <v>537</v>
      </c>
      <c r="I1829" s="69" t="s">
        <v>189</v>
      </c>
      <c r="J1829" s="69" t="s">
        <v>190</v>
      </c>
      <c r="K1829" s="69" t="s">
        <v>191</v>
      </c>
      <c r="L1829" s="90"/>
      <c r="M1829" s="96">
        <v>4901872444915</v>
      </c>
      <c r="N1829" s="71">
        <v>2</v>
      </c>
      <c r="O1829" s="62" t="s">
        <v>121</v>
      </c>
      <c r="P1829" s="63"/>
      <c r="Q1829" s="64"/>
      <c r="R1829" s="65"/>
      <c r="S1829" s="65"/>
      <c r="T1829" s="65"/>
      <c r="U1829" s="42"/>
      <c r="V1829" s="43"/>
      <c r="W1829" s="43"/>
    </row>
    <row r="1830" spans="1:23" ht="15.75" customHeight="1">
      <c r="A1830" s="77"/>
      <c r="B1830" s="75" t="s">
        <v>4533</v>
      </c>
      <c r="C1830" s="67" t="s">
        <v>3812</v>
      </c>
      <c r="D1830" s="68" t="s">
        <v>4534</v>
      </c>
      <c r="E1830" s="68" t="s">
        <v>4535</v>
      </c>
      <c r="F1830" s="69" t="s">
        <v>3815</v>
      </c>
      <c r="G1830" s="69" t="s">
        <v>4536</v>
      </c>
      <c r="H1830" s="70">
        <v>420</v>
      </c>
      <c r="I1830" s="69" t="s">
        <v>117</v>
      </c>
      <c r="J1830" s="69" t="s">
        <v>3817</v>
      </c>
      <c r="K1830" s="69" t="s">
        <v>3818</v>
      </c>
      <c r="L1830" s="90"/>
      <c r="M1830" s="96">
        <v>4562270778103</v>
      </c>
      <c r="N1830" s="71">
        <v>1</v>
      </c>
      <c r="O1830" s="62" t="s">
        <v>121</v>
      </c>
      <c r="P1830" s="63"/>
      <c r="Q1830" s="64"/>
      <c r="R1830" s="65"/>
      <c r="S1830" s="65"/>
      <c r="T1830" s="65"/>
      <c r="U1830" s="42"/>
      <c r="V1830" s="43"/>
      <c r="W1830" s="43"/>
    </row>
    <row r="1831" spans="1:23" ht="15.75" customHeight="1">
      <c r="A1831" s="77"/>
      <c r="B1831" s="75" t="s">
        <v>4537</v>
      </c>
      <c r="C1831" s="67" t="s">
        <v>156</v>
      </c>
      <c r="D1831" s="68" t="s">
        <v>4538</v>
      </c>
      <c r="E1831" s="68" t="s">
        <v>4539</v>
      </c>
      <c r="F1831" s="69" t="s">
        <v>159</v>
      </c>
      <c r="G1831" s="69" t="s">
        <v>4540</v>
      </c>
      <c r="H1831" s="70">
        <v>699</v>
      </c>
      <c r="I1831" s="69" t="s">
        <v>161</v>
      </c>
      <c r="J1831" s="69" t="s">
        <v>162</v>
      </c>
      <c r="K1831" s="69" t="s">
        <v>163</v>
      </c>
      <c r="L1831" s="90"/>
      <c r="M1831" s="96">
        <v>4511413623688</v>
      </c>
      <c r="N1831" s="71">
        <v>7</v>
      </c>
      <c r="O1831" s="62" t="s">
        <v>121</v>
      </c>
      <c r="P1831" s="63"/>
      <c r="Q1831" s="64"/>
      <c r="R1831" s="65"/>
      <c r="S1831" s="65"/>
      <c r="T1831" s="65"/>
      <c r="U1831" s="42"/>
      <c r="V1831" s="43"/>
      <c r="W1831" s="43"/>
    </row>
    <row r="1832" spans="1:23" ht="15.75" customHeight="1">
      <c r="A1832" s="77"/>
      <c r="B1832" s="75" t="s">
        <v>4541</v>
      </c>
      <c r="C1832" s="67" t="s">
        <v>112</v>
      </c>
      <c r="D1832" s="68" t="s">
        <v>4542</v>
      </c>
      <c r="E1832" s="68" t="s">
        <v>4543</v>
      </c>
      <c r="F1832" s="69" t="s">
        <v>115</v>
      </c>
      <c r="G1832" s="69" t="s">
        <v>4544</v>
      </c>
      <c r="H1832" s="70">
        <v>1222</v>
      </c>
      <c r="I1832" s="69" t="s">
        <v>117</v>
      </c>
      <c r="J1832" s="69" t="s">
        <v>118</v>
      </c>
      <c r="K1832" s="69" t="s">
        <v>119</v>
      </c>
      <c r="L1832" s="90"/>
      <c r="M1832" s="96">
        <v>4987241157440</v>
      </c>
      <c r="N1832" s="71">
        <v>1</v>
      </c>
      <c r="O1832" s="62" t="s">
        <v>121</v>
      </c>
      <c r="P1832" s="63"/>
      <c r="Q1832" s="64"/>
      <c r="R1832" s="65"/>
      <c r="S1832" s="65"/>
      <c r="T1832" s="65"/>
      <c r="U1832" s="42"/>
      <c r="V1832" s="43"/>
      <c r="W1832" s="43"/>
    </row>
    <row r="1833" spans="1:23" ht="15.75" customHeight="1">
      <c r="A1833" s="77"/>
      <c r="B1833" s="75" t="s">
        <v>4545</v>
      </c>
      <c r="C1833" s="67" t="s">
        <v>1228</v>
      </c>
      <c r="D1833" s="68" t="s">
        <v>4546</v>
      </c>
      <c r="E1833" s="68" t="s">
        <v>4547</v>
      </c>
      <c r="F1833" s="69" t="s">
        <v>1231</v>
      </c>
      <c r="G1833" s="69" t="s">
        <v>3591</v>
      </c>
      <c r="H1833" s="70">
        <v>410</v>
      </c>
      <c r="I1833" s="69" t="s">
        <v>202</v>
      </c>
      <c r="J1833" s="69" t="s">
        <v>1233</v>
      </c>
      <c r="K1833" s="69" t="s">
        <v>1234</v>
      </c>
      <c r="L1833" s="90"/>
      <c r="M1833" s="96">
        <v>4902508034081</v>
      </c>
      <c r="N1833" s="71">
        <v>1</v>
      </c>
      <c r="O1833" s="62" t="s">
        <v>121</v>
      </c>
      <c r="P1833" s="63"/>
      <c r="Q1833" s="64"/>
      <c r="R1833" s="65"/>
      <c r="S1833" s="65"/>
      <c r="T1833" s="65"/>
      <c r="U1833" s="42"/>
      <c r="V1833" s="43"/>
      <c r="W1833" s="43"/>
    </row>
    <row r="1834" spans="1:23" ht="15.75" customHeight="1">
      <c r="A1834" s="77"/>
      <c r="B1834" s="75" t="s">
        <v>4533</v>
      </c>
      <c r="C1834" s="67" t="s">
        <v>3812</v>
      </c>
      <c r="D1834" s="68" t="s">
        <v>4534</v>
      </c>
      <c r="E1834" s="68" t="s">
        <v>4535</v>
      </c>
      <c r="F1834" s="69" t="s">
        <v>3815</v>
      </c>
      <c r="G1834" s="69" t="s">
        <v>4536</v>
      </c>
      <c r="H1834" s="70">
        <v>420</v>
      </c>
      <c r="I1834" s="69" t="s">
        <v>117</v>
      </c>
      <c r="J1834" s="69" t="s">
        <v>3817</v>
      </c>
      <c r="K1834" s="69" t="s">
        <v>3818</v>
      </c>
      <c r="L1834" s="90"/>
      <c r="M1834" s="96">
        <v>4562270778103</v>
      </c>
      <c r="N1834" s="71">
        <v>1</v>
      </c>
      <c r="O1834" s="62" t="s">
        <v>121</v>
      </c>
      <c r="P1834" s="63"/>
      <c r="Q1834" s="64"/>
      <c r="R1834" s="65"/>
      <c r="S1834" s="65"/>
      <c r="T1834" s="65"/>
      <c r="U1834" s="42"/>
      <c r="V1834" s="43"/>
      <c r="W1834" s="43"/>
    </row>
    <row r="1835" spans="1:23" ht="15.75" customHeight="1">
      <c r="A1835" s="77"/>
      <c r="B1835" s="75" t="s">
        <v>903</v>
      </c>
      <c r="C1835" s="67" t="s">
        <v>285</v>
      </c>
      <c r="D1835" s="68" t="s">
        <v>904</v>
      </c>
      <c r="E1835" s="68" t="s">
        <v>905</v>
      </c>
      <c r="F1835" s="69" t="s">
        <v>288</v>
      </c>
      <c r="G1835" s="69" t="s">
        <v>778</v>
      </c>
      <c r="H1835" s="70">
        <v>590</v>
      </c>
      <c r="I1835" s="69" t="s">
        <v>117</v>
      </c>
      <c r="J1835" s="69" t="s">
        <v>118</v>
      </c>
      <c r="K1835" s="69" t="s">
        <v>290</v>
      </c>
      <c r="L1835" s="90"/>
      <c r="M1835" s="96">
        <v>4511413308967</v>
      </c>
      <c r="N1835" s="71">
        <v>1</v>
      </c>
      <c r="O1835" s="62" t="s">
        <v>121</v>
      </c>
      <c r="P1835" s="63"/>
      <c r="Q1835" s="64"/>
      <c r="R1835" s="65"/>
      <c r="S1835" s="65"/>
      <c r="T1835" s="65"/>
      <c r="U1835" s="42"/>
      <c r="V1835" s="43"/>
      <c r="W1835" s="43"/>
    </row>
    <row r="1836" spans="1:23" ht="15.75" customHeight="1">
      <c r="A1836" s="77"/>
      <c r="B1836" s="75" t="s">
        <v>4369</v>
      </c>
      <c r="C1836" s="67" t="s">
        <v>130</v>
      </c>
      <c r="D1836" s="68" t="s">
        <v>4370</v>
      </c>
      <c r="E1836" s="68" t="s">
        <v>4371</v>
      </c>
      <c r="F1836" s="69" t="s">
        <v>133</v>
      </c>
      <c r="G1836" s="69" t="s">
        <v>4372</v>
      </c>
      <c r="H1836" s="70">
        <v>1058</v>
      </c>
      <c r="I1836" s="69" t="s">
        <v>117</v>
      </c>
      <c r="J1836" s="69" t="s">
        <v>118</v>
      </c>
      <c r="K1836" s="69" t="s">
        <v>135</v>
      </c>
      <c r="L1836" s="90"/>
      <c r="M1836" s="96">
        <v>4901872083367</v>
      </c>
      <c r="N1836" s="71">
        <v>2</v>
      </c>
      <c r="O1836" s="62" t="s">
        <v>121</v>
      </c>
      <c r="P1836" s="63"/>
      <c r="Q1836" s="64"/>
      <c r="R1836" s="65"/>
      <c r="S1836" s="65"/>
      <c r="T1836" s="65"/>
      <c r="U1836" s="42"/>
      <c r="V1836" s="43"/>
      <c r="W1836" s="43"/>
    </row>
    <row r="1837" spans="1:23" ht="15.75" customHeight="1">
      <c r="A1837" s="77"/>
      <c r="B1837" s="75" t="s">
        <v>4548</v>
      </c>
      <c r="C1837" s="67" t="s">
        <v>4549</v>
      </c>
      <c r="D1837" s="68" t="s">
        <v>4550</v>
      </c>
      <c r="E1837" s="68" t="s">
        <v>4551</v>
      </c>
      <c r="F1837" s="69" t="s">
        <v>4552</v>
      </c>
      <c r="G1837" s="69" t="s">
        <v>2974</v>
      </c>
      <c r="H1837" s="70">
        <v>460</v>
      </c>
      <c r="I1837" s="69" t="s">
        <v>59</v>
      </c>
      <c r="J1837" s="69" t="s">
        <v>838</v>
      </c>
      <c r="K1837" s="69" t="s">
        <v>4553</v>
      </c>
      <c r="L1837" s="90"/>
      <c r="M1837" s="96">
        <v>4547301690968</v>
      </c>
      <c r="N1837" s="71">
        <v>1</v>
      </c>
      <c r="O1837" s="62" t="s">
        <v>121</v>
      </c>
      <c r="P1837" s="63"/>
      <c r="Q1837" s="64"/>
      <c r="R1837" s="65"/>
      <c r="S1837" s="65"/>
      <c r="T1837" s="65"/>
      <c r="U1837" s="42"/>
      <c r="V1837" s="43"/>
      <c r="W1837" s="43"/>
    </row>
    <row r="1838" spans="1:23" ht="15.75" customHeight="1">
      <c r="A1838" s="77"/>
      <c r="B1838" s="75" t="s">
        <v>3553</v>
      </c>
      <c r="C1838" s="67" t="s">
        <v>229</v>
      </c>
      <c r="D1838" s="68" t="s">
        <v>3554</v>
      </c>
      <c r="E1838" s="68" t="s">
        <v>3555</v>
      </c>
      <c r="F1838" s="69" t="s">
        <v>232</v>
      </c>
      <c r="G1838" s="69"/>
      <c r="H1838" s="70">
        <v>865</v>
      </c>
      <c r="I1838" s="69" t="s">
        <v>117</v>
      </c>
      <c r="J1838" s="69" t="s">
        <v>118</v>
      </c>
      <c r="K1838" s="69" t="s">
        <v>233</v>
      </c>
      <c r="L1838" s="90"/>
      <c r="M1838" s="96">
        <v>4511413305478</v>
      </c>
      <c r="N1838" s="71">
        <v>1</v>
      </c>
      <c r="O1838" s="62" t="s">
        <v>121</v>
      </c>
      <c r="P1838" s="63"/>
      <c r="Q1838" s="64"/>
      <c r="R1838" s="65"/>
      <c r="S1838" s="65"/>
      <c r="T1838" s="65"/>
      <c r="U1838" s="42"/>
      <c r="V1838" s="43"/>
      <c r="W1838" s="43"/>
    </row>
    <row r="1839" spans="1:23" ht="15.75" customHeight="1">
      <c r="A1839" s="77"/>
      <c r="B1839" s="75" t="s">
        <v>4554</v>
      </c>
      <c r="C1839" s="67" t="s">
        <v>130</v>
      </c>
      <c r="D1839" s="68" t="s">
        <v>4555</v>
      </c>
      <c r="E1839" s="68" t="s">
        <v>4556</v>
      </c>
      <c r="F1839" s="69" t="s">
        <v>133</v>
      </c>
      <c r="G1839" s="69" t="s">
        <v>4557</v>
      </c>
      <c r="H1839" s="70">
        <v>669</v>
      </c>
      <c r="I1839" s="69" t="s">
        <v>117</v>
      </c>
      <c r="J1839" s="69" t="s">
        <v>118</v>
      </c>
      <c r="K1839" s="69" t="s">
        <v>135</v>
      </c>
      <c r="L1839" s="90"/>
      <c r="M1839" s="96">
        <v>4902468113154</v>
      </c>
      <c r="N1839" s="71">
        <v>1</v>
      </c>
      <c r="O1839" s="62" t="s">
        <v>121</v>
      </c>
      <c r="P1839" s="63"/>
      <c r="Q1839" s="64"/>
      <c r="R1839" s="65"/>
      <c r="S1839" s="65"/>
      <c r="T1839" s="65"/>
      <c r="U1839" s="42"/>
      <c r="V1839" s="43"/>
      <c r="W1839" s="43"/>
    </row>
    <row r="1840" spans="1:23" ht="15.75" customHeight="1">
      <c r="A1840" s="77"/>
      <c r="B1840" s="75" t="s">
        <v>4537</v>
      </c>
      <c r="C1840" s="67" t="s">
        <v>156</v>
      </c>
      <c r="D1840" s="68" t="s">
        <v>4538</v>
      </c>
      <c r="E1840" s="68" t="s">
        <v>4539</v>
      </c>
      <c r="F1840" s="69" t="s">
        <v>159</v>
      </c>
      <c r="G1840" s="69" t="s">
        <v>4540</v>
      </c>
      <c r="H1840" s="70">
        <v>699</v>
      </c>
      <c r="I1840" s="69" t="s">
        <v>161</v>
      </c>
      <c r="J1840" s="69" t="s">
        <v>162</v>
      </c>
      <c r="K1840" s="69" t="s">
        <v>163</v>
      </c>
      <c r="L1840" s="90"/>
      <c r="M1840" s="96">
        <v>4511413623688</v>
      </c>
      <c r="N1840" s="71">
        <v>1</v>
      </c>
      <c r="O1840" s="62" t="s">
        <v>121</v>
      </c>
      <c r="P1840" s="63"/>
      <c r="Q1840" s="64"/>
      <c r="R1840" s="65"/>
      <c r="S1840" s="65"/>
      <c r="T1840" s="65"/>
      <c r="U1840" s="42"/>
      <c r="V1840" s="43"/>
      <c r="W1840" s="43"/>
    </row>
    <row r="1841" spans="1:23" ht="15.75" customHeight="1">
      <c r="A1841" s="77"/>
      <c r="B1841" s="75" t="s">
        <v>3534</v>
      </c>
      <c r="C1841" s="67" t="s">
        <v>156</v>
      </c>
      <c r="D1841" s="68" t="s">
        <v>4558</v>
      </c>
      <c r="E1841" s="68" t="s">
        <v>4559</v>
      </c>
      <c r="F1841" s="69" t="s">
        <v>159</v>
      </c>
      <c r="G1841" s="69" t="s">
        <v>4560</v>
      </c>
      <c r="H1841" s="70">
        <v>1047</v>
      </c>
      <c r="I1841" s="69" t="s">
        <v>161</v>
      </c>
      <c r="J1841" s="69" t="s">
        <v>162</v>
      </c>
      <c r="K1841" s="69" t="s">
        <v>163</v>
      </c>
      <c r="L1841" s="90"/>
      <c r="M1841" s="96">
        <v>4511413608944</v>
      </c>
      <c r="N1841" s="71">
        <v>4</v>
      </c>
      <c r="O1841" s="62" t="s">
        <v>121</v>
      </c>
      <c r="P1841" s="63"/>
      <c r="Q1841" s="64"/>
      <c r="R1841" s="65"/>
      <c r="S1841" s="65"/>
      <c r="T1841" s="65"/>
      <c r="U1841" s="42"/>
      <c r="V1841" s="43"/>
      <c r="W1841" s="43"/>
    </row>
    <row r="1842" spans="1:23" ht="15.75" customHeight="1">
      <c r="A1842" s="77"/>
      <c r="B1842" s="75" t="s">
        <v>3581</v>
      </c>
      <c r="C1842" s="67" t="s">
        <v>156</v>
      </c>
      <c r="D1842" s="68" t="s">
        <v>4561</v>
      </c>
      <c r="E1842" s="68" t="s">
        <v>4562</v>
      </c>
      <c r="F1842" s="69" t="s">
        <v>159</v>
      </c>
      <c r="G1842" s="69" t="s">
        <v>4563</v>
      </c>
      <c r="H1842" s="70">
        <v>415</v>
      </c>
      <c r="I1842" s="69" t="s">
        <v>161</v>
      </c>
      <c r="J1842" s="69" t="s">
        <v>162</v>
      </c>
      <c r="K1842" s="69" t="s">
        <v>163</v>
      </c>
      <c r="L1842" s="90"/>
      <c r="M1842" s="96">
        <v>4511413404133</v>
      </c>
      <c r="N1842" s="71">
        <v>12</v>
      </c>
      <c r="O1842" s="62" t="s">
        <v>121</v>
      </c>
      <c r="P1842" s="63"/>
      <c r="Q1842" s="64"/>
      <c r="R1842" s="65"/>
      <c r="S1842" s="65"/>
      <c r="T1842" s="65"/>
      <c r="U1842" s="42"/>
      <c r="V1842" s="43"/>
      <c r="W1842" s="43"/>
    </row>
    <row r="1843" spans="1:23" ht="15.75" customHeight="1">
      <c r="A1843" s="77"/>
      <c r="B1843" s="75" t="s">
        <v>4537</v>
      </c>
      <c r="C1843" s="67" t="s">
        <v>156</v>
      </c>
      <c r="D1843" s="68" t="s">
        <v>4538</v>
      </c>
      <c r="E1843" s="68" t="s">
        <v>4539</v>
      </c>
      <c r="F1843" s="69" t="s">
        <v>159</v>
      </c>
      <c r="G1843" s="69" t="s">
        <v>4540</v>
      </c>
      <c r="H1843" s="70">
        <v>699</v>
      </c>
      <c r="I1843" s="69" t="s">
        <v>161</v>
      </c>
      <c r="J1843" s="69" t="s">
        <v>162</v>
      </c>
      <c r="K1843" s="69" t="s">
        <v>163</v>
      </c>
      <c r="L1843" s="90"/>
      <c r="M1843" s="96">
        <v>4511413623688</v>
      </c>
      <c r="N1843" s="71">
        <v>1</v>
      </c>
      <c r="O1843" s="62" t="s">
        <v>121</v>
      </c>
      <c r="P1843" s="63"/>
      <c r="Q1843" s="64"/>
      <c r="R1843" s="65"/>
      <c r="S1843" s="65"/>
      <c r="T1843" s="65"/>
      <c r="U1843" s="42"/>
      <c r="V1843" s="43"/>
      <c r="W1843" s="43"/>
    </row>
    <row r="1844" spans="1:23" ht="15.75" customHeight="1">
      <c r="A1844" s="77"/>
      <c r="B1844" s="75" t="s">
        <v>4564</v>
      </c>
      <c r="C1844" s="67" t="s">
        <v>206</v>
      </c>
      <c r="D1844" s="68" t="s">
        <v>4565</v>
      </c>
      <c r="E1844" s="68" t="s">
        <v>4566</v>
      </c>
      <c r="F1844" s="69" t="s">
        <v>209</v>
      </c>
      <c r="G1844" s="69" t="s">
        <v>4567</v>
      </c>
      <c r="H1844" s="70">
        <v>1078</v>
      </c>
      <c r="I1844" s="69" t="s">
        <v>211</v>
      </c>
      <c r="J1844" s="69" t="s">
        <v>162</v>
      </c>
      <c r="K1844" s="69" t="s">
        <v>212</v>
      </c>
      <c r="L1844" s="90"/>
      <c r="M1844" s="96">
        <v>4906156100273</v>
      </c>
      <c r="N1844" s="71">
        <v>1</v>
      </c>
      <c r="O1844" s="62" t="s">
        <v>121</v>
      </c>
      <c r="P1844" s="63"/>
      <c r="Q1844" s="64"/>
      <c r="R1844" s="65"/>
      <c r="S1844" s="65"/>
      <c r="T1844" s="65"/>
      <c r="U1844" s="42"/>
      <c r="V1844" s="43"/>
      <c r="W1844" s="43"/>
    </row>
    <row r="1845" spans="1:23" ht="15.75" customHeight="1">
      <c r="A1845" s="77"/>
      <c r="B1845" s="75" t="s">
        <v>4568</v>
      </c>
      <c r="C1845" s="67" t="s">
        <v>130</v>
      </c>
      <c r="D1845" s="68" t="s">
        <v>4569</v>
      </c>
      <c r="E1845" s="68" t="s">
        <v>4570</v>
      </c>
      <c r="F1845" s="69" t="s">
        <v>133</v>
      </c>
      <c r="G1845" s="69" t="s">
        <v>4571</v>
      </c>
      <c r="H1845" s="70">
        <v>1125</v>
      </c>
      <c r="I1845" s="69" t="s">
        <v>117</v>
      </c>
      <c r="J1845" s="69" t="s">
        <v>118</v>
      </c>
      <c r="K1845" s="69" t="s">
        <v>135</v>
      </c>
      <c r="L1845" s="90"/>
      <c r="M1845" s="96">
        <v>4549337750548</v>
      </c>
      <c r="N1845" s="71">
        <v>1</v>
      </c>
      <c r="O1845" s="62" t="s">
        <v>121</v>
      </c>
      <c r="P1845" s="63"/>
      <c r="Q1845" s="64"/>
      <c r="R1845" s="65"/>
      <c r="S1845" s="65"/>
      <c r="T1845" s="65"/>
      <c r="U1845" s="42"/>
      <c r="V1845" s="43"/>
      <c r="W1845" s="43"/>
    </row>
    <row r="1846" spans="1:23" ht="15.75" customHeight="1">
      <c r="A1846" s="77"/>
      <c r="B1846" s="75" t="s">
        <v>679</v>
      </c>
      <c r="C1846" s="67" t="s">
        <v>184</v>
      </c>
      <c r="D1846" s="68" t="s">
        <v>680</v>
      </c>
      <c r="E1846" s="68" t="s">
        <v>681</v>
      </c>
      <c r="F1846" s="69" t="s">
        <v>187</v>
      </c>
      <c r="G1846" s="69" t="s">
        <v>4572</v>
      </c>
      <c r="H1846" s="70">
        <v>324</v>
      </c>
      <c r="I1846" s="69" t="s">
        <v>189</v>
      </c>
      <c r="J1846" s="69" t="s">
        <v>190</v>
      </c>
      <c r="K1846" s="69" t="s">
        <v>191</v>
      </c>
      <c r="L1846" s="90"/>
      <c r="M1846" s="96">
        <v>4971710303735</v>
      </c>
      <c r="N1846" s="71">
        <v>2</v>
      </c>
      <c r="O1846" s="62" t="s">
        <v>121</v>
      </c>
      <c r="P1846" s="63"/>
      <c r="Q1846" s="64"/>
      <c r="R1846" s="65"/>
      <c r="S1846" s="65"/>
      <c r="T1846" s="65"/>
      <c r="U1846" s="42"/>
      <c r="V1846" s="43"/>
      <c r="W1846" s="43"/>
    </row>
    <row r="1847" spans="1:23" ht="15.75" customHeight="1">
      <c r="A1847" s="77"/>
      <c r="B1847" s="75" t="s">
        <v>4526</v>
      </c>
      <c r="C1847" s="67" t="s">
        <v>130</v>
      </c>
      <c r="D1847" s="68" t="s">
        <v>4527</v>
      </c>
      <c r="E1847" s="68" t="s">
        <v>4528</v>
      </c>
      <c r="F1847" s="69" t="s">
        <v>133</v>
      </c>
      <c r="G1847" s="69" t="s">
        <v>2999</v>
      </c>
      <c r="H1847" s="70">
        <v>530</v>
      </c>
      <c r="I1847" s="69" t="s">
        <v>117</v>
      </c>
      <c r="J1847" s="69" t="s">
        <v>118</v>
      </c>
      <c r="K1847" s="69" t="s">
        <v>135</v>
      </c>
      <c r="L1847" s="90"/>
      <c r="M1847" s="96">
        <v>4901872818952</v>
      </c>
      <c r="N1847" s="71">
        <v>1</v>
      </c>
      <c r="O1847" s="62" t="s">
        <v>121</v>
      </c>
      <c r="P1847" s="63"/>
      <c r="Q1847" s="64"/>
      <c r="R1847" s="65"/>
      <c r="S1847" s="65"/>
      <c r="T1847" s="65"/>
      <c r="U1847" s="42"/>
      <c r="V1847" s="43"/>
      <c r="W1847" s="43"/>
    </row>
    <row r="1848" spans="1:23" ht="15.75" customHeight="1">
      <c r="A1848" s="77"/>
      <c r="B1848" s="75" t="s">
        <v>4515</v>
      </c>
      <c r="C1848" s="67" t="s">
        <v>156</v>
      </c>
      <c r="D1848" s="68" t="s">
        <v>4516</v>
      </c>
      <c r="E1848" s="68" t="s">
        <v>4517</v>
      </c>
      <c r="F1848" s="69" t="s">
        <v>159</v>
      </c>
      <c r="G1848" s="69" t="s">
        <v>4514</v>
      </c>
      <c r="H1848" s="70">
        <v>367</v>
      </c>
      <c r="I1848" s="69" t="s">
        <v>161</v>
      </c>
      <c r="J1848" s="69" t="s">
        <v>162</v>
      </c>
      <c r="K1848" s="69" t="s">
        <v>163</v>
      </c>
      <c r="L1848" s="90"/>
      <c r="M1848" s="96">
        <v>4511413603741</v>
      </c>
      <c r="N1848" s="71">
        <v>1</v>
      </c>
      <c r="O1848" s="62" t="s">
        <v>121</v>
      </c>
      <c r="P1848" s="63"/>
      <c r="Q1848" s="64"/>
      <c r="R1848" s="65"/>
      <c r="S1848" s="65"/>
      <c r="T1848" s="65"/>
      <c r="U1848" s="42"/>
      <c r="V1848" s="43"/>
      <c r="W1848" s="43"/>
    </row>
    <row r="1849" spans="1:23" ht="15.75" customHeight="1">
      <c r="A1849" s="77"/>
      <c r="B1849" s="75" t="s">
        <v>4568</v>
      </c>
      <c r="C1849" s="67" t="s">
        <v>130</v>
      </c>
      <c r="D1849" s="68" t="s">
        <v>4569</v>
      </c>
      <c r="E1849" s="68" t="s">
        <v>4570</v>
      </c>
      <c r="F1849" s="69" t="s">
        <v>133</v>
      </c>
      <c r="G1849" s="69" t="s">
        <v>4571</v>
      </c>
      <c r="H1849" s="70">
        <v>1125</v>
      </c>
      <c r="I1849" s="69" t="s">
        <v>117</v>
      </c>
      <c r="J1849" s="69" t="s">
        <v>118</v>
      </c>
      <c r="K1849" s="69" t="s">
        <v>135</v>
      </c>
      <c r="L1849" s="90"/>
      <c r="M1849" s="96">
        <v>4549337750548</v>
      </c>
      <c r="N1849" s="71">
        <v>1</v>
      </c>
      <c r="O1849" s="62" t="s">
        <v>121</v>
      </c>
      <c r="P1849" s="63"/>
      <c r="Q1849" s="64"/>
      <c r="R1849" s="65"/>
      <c r="S1849" s="65"/>
      <c r="T1849" s="65"/>
      <c r="U1849" s="42"/>
      <c r="V1849" s="43"/>
      <c r="W1849" s="43"/>
    </row>
    <row r="1850" spans="1:23" ht="15.75" customHeight="1">
      <c r="A1850" s="77"/>
      <c r="B1850" s="75" t="s">
        <v>4573</v>
      </c>
      <c r="C1850" s="67" t="s">
        <v>130</v>
      </c>
      <c r="D1850" s="68" t="s">
        <v>4574</v>
      </c>
      <c r="E1850" s="68" t="s">
        <v>4575</v>
      </c>
      <c r="F1850" s="69" t="s">
        <v>133</v>
      </c>
      <c r="G1850" s="69" t="s">
        <v>4576</v>
      </c>
      <c r="H1850" s="70">
        <v>1490</v>
      </c>
      <c r="I1850" s="69" t="s">
        <v>117</v>
      </c>
      <c r="J1850" s="69" t="s">
        <v>118</v>
      </c>
      <c r="K1850" s="69" t="s">
        <v>135</v>
      </c>
      <c r="L1850" s="90"/>
      <c r="M1850" s="96">
        <v>4987241143467</v>
      </c>
      <c r="N1850" s="71">
        <v>5</v>
      </c>
      <c r="O1850" s="62" t="s">
        <v>121</v>
      </c>
      <c r="P1850" s="63"/>
      <c r="Q1850" s="64"/>
      <c r="R1850" s="65"/>
      <c r="S1850" s="65"/>
      <c r="T1850" s="65"/>
      <c r="U1850" s="42"/>
      <c r="V1850" s="43"/>
      <c r="W1850" s="43"/>
    </row>
    <row r="1851" spans="1:23" ht="15.75" customHeight="1">
      <c r="A1851" s="77"/>
      <c r="B1851" s="75" t="s">
        <v>4577</v>
      </c>
      <c r="C1851" s="67" t="s">
        <v>184</v>
      </c>
      <c r="D1851" s="68" t="s">
        <v>4578</v>
      </c>
      <c r="E1851" s="68" t="s">
        <v>4579</v>
      </c>
      <c r="F1851" s="69" t="s">
        <v>187</v>
      </c>
      <c r="G1851" s="69" t="s">
        <v>4580</v>
      </c>
      <c r="H1851" s="70">
        <v>301</v>
      </c>
      <c r="I1851" s="69" t="s">
        <v>189</v>
      </c>
      <c r="J1851" s="69" t="s">
        <v>190</v>
      </c>
      <c r="K1851" s="69" t="s">
        <v>191</v>
      </c>
      <c r="L1851" s="90"/>
      <c r="M1851" s="96">
        <v>4987241122622</v>
      </c>
      <c r="N1851" s="71">
        <v>2</v>
      </c>
      <c r="O1851" s="62" t="s">
        <v>121</v>
      </c>
      <c r="P1851" s="63"/>
      <c r="Q1851" s="64"/>
      <c r="R1851" s="65"/>
      <c r="S1851" s="65"/>
      <c r="T1851" s="65"/>
      <c r="U1851" s="42"/>
      <c r="V1851" s="43"/>
      <c r="W1851" s="43"/>
    </row>
    <row r="1852" spans="1:23" ht="15.75" customHeight="1">
      <c r="A1852" s="77"/>
      <c r="B1852" s="75" t="s">
        <v>4581</v>
      </c>
      <c r="C1852" s="67" t="s">
        <v>130</v>
      </c>
      <c r="D1852" s="68" t="s">
        <v>4582</v>
      </c>
      <c r="E1852" s="68" t="s">
        <v>4583</v>
      </c>
      <c r="F1852" s="69" t="s">
        <v>133</v>
      </c>
      <c r="G1852" s="69" t="s">
        <v>4584</v>
      </c>
      <c r="H1852" s="70">
        <v>1080</v>
      </c>
      <c r="I1852" s="69" t="s">
        <v>117</v>
      </c>
      <c r="J1852" s="69" t="s">
        <v>118</v>
      </c>
      <c r="K1852" s="69" t="s">
        <v>135</v>
      </c>
      <c r="L1852" s="90"/>
      <c r="M1852" s="96">
        <v>4990110004752</v>
      </c>
      <c r="N1852" s="71">
        <v>2</v>
      </c>
      <c r="O1852" s="62" t="s">
        <v>121</v>
      </c>
      <c r="P1852" s="63"/>
      <c r="Q1852" s="64"/>
      <c r="R1852" s="65"/>
      <c r="S1852" s="65"/>
      <c r="T1852" s="65"/>
      <c r="U1852" s="42"/>
      <c r="V1852" s="43"/>
      <c r="W1852" s="43"/>
    </row>
    <row r="1853" spans="1:23" ht="15.75" customHeight="1">
      <c r="A1853" s="77"/>
      <c r="B1853" s="75" t="s">
        <v>4585</v>
      </c>
      <c r="C1853" s="67" t="s">
        <v>229</v>
      </c>
      <c r="D1853" s="68" t="s">
        <v>4586</v>
      </c>
      <c r="E1853" s="68" t="s">
        <v>4587</v>
      </c>
      <c r="F1853" s="69" t="s">
        <v>232</v>
      </c>
      <c r="G1853" s="69" t="s">
        <v>4588</v>
      </c>
      <c r="H1853" s="70">
        <v>1058</v>
      </c>
      <c r="I1853" s="69" t="s">
        <v>117</v>
      </c>
      <c r="J1853" s="69" t="s">
        <v>118</v>
      </c>
      <c r="K1853" s="69" t="s">
        <v>233</v>
      </c>
      <c r="L1853" s="90"/>
      <c r="M1853" s="96">
        <v>4902468226243</v>
      </c>
      <c r="N1853" s="71">
        <v>2</v>
      </c>
      <c r="O1853" s="62" t="s">
        <v>121</v>
      </c>
      <c r="P1853" s="63"/>
      <c r="Q1853" s="64"/>
      <c r="R1853" s="65"/>
      <c r="S1853" s="65"/>
      <c r="T1853" s="65"/>
      <c r="U1853" s="42"/>
      <c r="V1853" s="43"/>
      <c r="W1853" s="43"/>
    </row>
    <row r="1854" spans="1:23" ht="15.75" customHeight="1">
      <c r="A1854" s="77"/>
      <c r="B1854" s="75" t="s">
        <v>2790</v>
      </c>
      <c r="C1854" s="67" t="s">
        <v>766</v>
      </c>
      <c r="D1854" s="68" t="s">
        <v>4589</v>
      </c>
      <c r="E1854" s="68" t="s">
        <v>4590</v>
      </c>
      <c r="F1854" s="69" t="s">
        <v>769</v>
      </c>
      <c r="G1854" s="69" t="s">
        <v>4591</v>
      </c>
      <c r="H1854" s="70">
        <v>1625</v>
      </c>
      <c r="I1854" s="69" t="s">
        <v>771</v>
      </c>
      <c r="J1854" s="69" t="s">
        <v>772</v>
      </c>
      <c r="K1854" s="69" t="s">
        <v>773</v>
      </c>
      <c r="L1854" s="90"/>
      <c r="M1854" s="96">
        <v>4902705005556</v>
      </c>
      <c r="N1854" s="71">
        <v>2</v>
      </c>
      <c r="O1854" s="62" t="s">
        <v>121</v>
      </c>
      <c r="P1854" s="63"/>
      <c r="Q1854" s="64"/>
      <c r="R1854" s="65"/>
      <c r="S1854" s="65"/>
      <c r="T1854" s="65"/>
      <c r="U1854" s="42"/>
      <c r="V1854" s="43"/>
      <c r="W1854" s="43"/>
    </row>
    <row r="1855" spans="1:23" ht="15.75" customHeight="1">
      <c r="A1855" s="77"/>
      <c r="B1855" s="75" t="s">
        <v>4592</v>
      </c>
      <c r="C1855" s="67" t="s">
        <v>2205</v>
      </c>
      <c r="D1855" s="68" t="s">
        <v>4593</v>
      </c>
      <c r="E1855" s="68" t="s">
        <v>4594</v>
      </c>
      <c r="F1855" s="69" t="s">
        <v>2208</v>
      </c>
      <c r="G1855" s="69"/>
      <c r="H1855" s="70">
        <v>2789</v>
      </c>
      <c r="I1855" s="69" t="s">
        <v>117</v>
      </c>
      <c r="J1855" s="69" t="s">
        <v>190</v>
      </c>
      <c r="K1855" s="69" t="s">
        <v>2210</v>
      </c>
      <c r="L1855" s="90"/>
      <c r="M1855" s="96">
        <v>4904740604268</v>
      </c>
      <c r="N1855" s="71">
        <v>6</v>
      </c>
      <c r="O1855" s="62" t="s">
        <v>121</v>
      </c>
      <c r="P1855" s="63"/>
      <c r="Q1855" s="64"/>
      <c r="R1855" s="65"/>
      <c r="S1855" s="65"/>
      <c r="T1855" s="65"/>
      <c r="U1855" s="42"/>
      <c r="V1855" s="43"/>
      <c r="W1855" s="43"/>
    </row>
    <row r="1856" spans="1:23" ht="15.75" customHeight="1">
      <c r="A1856" s="77"/>
      <c r="B1856" s="75" t="s">
        <v>4529</v>
      </c>
      <c r="C1856" s="67" t="s">
        <v>184</v>
      </c>
      <c r="D1856" s="68" t="s">
        <v>4530</v>
      </c>
      <c r="E1856" s="68" t="s">
        <v>4531</v>
      </c>
      <c r="F1856" s="69" t="s">
        <v>187</v>
      </c>
      <c r="G1856" s="69" t="s">
        <v>4532</v>
      </c>
      <c r="H1856" s="70">
        <v>537</v>
      </c>
      <c r="I1856" s="69" t="s">
        <v>189</v>
      </c>
      <c r="J1856" s="69" t="s">
        <v>190</v>
      </c>
      <c r="K1856" s="69" t="s">
        <v>191</v>
      </c>
      <c r="L1856" s="90"/>
      <c r="M1856" s="96">
        <v>4901872444915</v>
      </c>
      <c r="N1856" s="71">
        <v>3</v>
      </c>
      <c r="O1856" s="62" t="s">
        <v>121</v>
      </c>
      <c r="P1856" s="63"/>
      <c r="Q1856" s="64"/>
      <c r="R1856" s="65"/>
      <c r="S1856" s="65"/>
      <c r="T1856" s="65"/>
      <c r="U1856" s="42"/>
      <c r="V1856" s="43"/>
      <c r="W1856" s="43"/>
    </row>
    <row r="1857" spans="1:23" ht="15.75" customHeight="1">
      <c r="A1857" s="77"/>
      <c r="B1857" s="75" t="s">
        <v>4595</v>
      </c>
      <c r="C1857" s="67" t="s">
        <v>184</v>
      </c>
      <c r="D1857" s="68" t="s">
        <v>4596</v>
      </c>
      <c r="E1857" s="68" t="s">
        <v>4597</v>
      </c>
      <c r="F1857" s="69" t="s">
        <v>187</v>
      </c>
      <c r="G1857" s="69" t="s">
        <v>4598</v>
      </c>
      <c r="H1857" s="70">
        <v>328</v>
      </c>
      <c r="I1857" s="69" t="s">
        <v>189</v>
      </c>
      <c r="J1857" s="69" t="s">
        <v>190</v>
      </c>
      <c r="K1857" s="69" t="s">
        <v>191</v>
      </c>
      <c r="L1857" s="90"/>
      <c r="M1857" s="96">
        <v>4901616011007</v>
      </c>
      <c r="N1857" s="71">
        <v>2</v>
      </c>
      <c r="O1857" s="62" t="s">
        <v>121</v>
      </c>
      <c r="P1857" s="63"/>
      <c r="Q1857" s="64"/>
      <c r="R1857" s="65"/>
      <c r="S1857" s="65"/>
      <c r="T1857" s="65"/>
      <c r="U1857" s="42"/>
      <c r="V1857" s="43"/>
      <c r="W1857" s="43"/>
    </row>
    <row r="1858" spans="1:23" ht="15.75" customHeight="1">
      <c r="A1858" s="77"/>
      <c r="B1858" s="75" t="s">
        <v>1520</v>
      </c>
      <c r="C1858" s="67" t="s">
        <v>184</v>
      </c>
      <c r="D1858" s="68" t="s">
        <v>4599</v>
      </c>
      <c r="E1858" s="68" t="s">
        <v>4600</v>
      </c>
      <c r="F1858" s="69" t="s">
        <v>187</v>
      </c>
      <c r="G1858" s="69" t="s">
        <v>4601</v>
      </c>
      <c r="H1858" s="70">
        <v>321</v>
      </c>
      <c r="I1858" s="69" t="s">
        <v>189</v>
      </c>
      <c r="J1858" s="69" t="s">
        <v>190</v>
      </c>
      <c r="K1858" s="69" t="s">
        <v>191</v>
      </c>
      <c r="L1858" s="90"/>
      <c r="M1858" s="96">
        <v>4971710303759</v>
      </c>
      <c r="N1858" s="71">
        <v>2</v>
      </c>
      <c r="O1858" s="62" t="s">
        <v>121</v>
      </c>
      <c r="P1858" s="63"/>
      <c r="Q1858" s="64"/>
      <c r="R1858" s="65"/>
      <c r="S1858" s="65"/>
      <c r="T1858" s="65"/>
      <c r="U1858" s="42"/>
      <c r="V1858" s="43"/>
      <c r="W1858" s="43"/>
    </row>
    <row r="1859" spans="1:23" ht="15.75" customHeight="1">
      <c r="A1859" s="77"/>
      <c r="B1859" s="75" t="s">
        <v>4602</v>
      </c>
      <c r="C1859" s="67" t="s">
        <v>229</v>
      </c>
      <c r="D1859" s="68" t="s">
        <v>4603</v>
      </c>
      <c r="E1859" s="68" t="s">
        <v>4604</v>
      </c>
      <c r="F1859" s="69" t="s">
        <v>232</v>
      </c>
      <c r="G1859" s="69" t="s">
        <v>4605</v>
      </c>
      <c r="H1859" s="70">
        <v>432</v>
      </c>
      <c r="I1859" s="69" t="s">
        <v>117</v>
      </c>
      <c r="J1859" s="69" t="s">
        <v>118</v>
      </c>
      <c r="K1859" s="69" t="s">
        <v>233</v>
      </c>
      <c r="L1859" s="90"/>
      <c r="M1859" s="96">
        <v>4582305063479</v>
      </c>
      <c r="N1859" s="71">
        <v>22</v>
      </c>
      <c r="O1859" s="62" t="s">
        <v>121</v>
      </c>
      <c r="P1859" s="63"/>
      <c r="Q1859" s="64"/>
      <c r="R1859" s="65"/>
      <c r="S1859" s="65"/>
      <c r="T1859" s="65"/>
      <c r="U1859" s="42"/>
      <c r="V1859" s="43"/>
      <c r="W1859" s="43"/>
    </row>
    <row r="1860" spans="1:23" ht="15.75" customHeight="1">
      <c r="A1860" s="77"/>
      <c r="B1860" s="72"/>
      <c r="C1860" s="67"/>
      <c r="D1860" s="68"/>
      <c r="E1860" s="68"/>
      <c r="F1860" s="69"/>
      <c r="G1860" s="69"/>
      <c r="H1860" s="70"/>
      <c r="I1860" s="69"/>
      <c r="J1860" s="69"/>
      <c r="K1860" s="69"/>
      <c r="L1860" s="90">
        <v>5641</v>
      </c>
      <c r="M1860" s="96"/>
      <c r="N1860" s="71"/>
      <c r="O1860" s="62"/>
      <c r="P1860" s="63"/>
      <c r="Q1860" s="64"/>
      <c r="R1860" s="65"/>
      <c r="S1860" s="65"/>
      <c r="T1860" s="65"/>
      <c r="U1860" s="42"/>
      <c r="V1860" s="43"/>
      <c r="W1860" s="43"/>
    </row>
    <row r="1861" spans="1:23" ht="15.75" customHeight="1">
      <c r="A1861" s="77"/>
      <c r="B1861" s="72"/>
      <c r="C1861" s="67"/>
      <c r="D1861" s="68"/>
      <c r="E1861" s="68"/>
      <c r="F1861" s="69"/>
      <c r="G1861" s="69"/>
      <c r="H1861" s="70"/>
      <c r="I1861" s="69"/>
      <c r="J1861" s="69"/>
      <c r="K1861" s="69"/>
      <c r="L1861" s="90">
        <v>428114785641</v>
      </c>
      <c r="M1861" s="96"/>
      <c r="N1861" s="71"/>
      <c r="O1861" s="62"/>
      <c r="P1861" s="63"/>
      <c r="Q1861" s="64"/>
      <c r="R1861" s="65"/>
      <c r="S1861" s="65"/>
      <c r="T1861" s="65"/>
      <c r="U1861" s="42"/>
      <c r="V1861" s="43"/>
      <c r="W1861" s="43"/>
    </row>
    <row r="1862" spans="1:23" ht="15.75" customHeight="1">
      <c r="A1862" s="77"/>
      <c r="B1862" s="75" t="s">
        <v>1868</v>
      </c>
      <c r="C1862" s="67" t="s">
        <v>2398</v>
      </c>
      <c r="D1862" s="68" t="s">
        <v>1869</v>
      </c>
      <c r="E1862" s="68" t="s">
        <v>1870</v>
      </c>
      <c r="F1862" s="69" t="s">
        <v>2401</v>
      </c>
      <c r="G1862" s="69" t="s">
        <v>1163</v>
      </c>
      <c r="H1862" s="70">
        <v>1290</v>
      </c>
      <c r="I1862" s="69" t="s">
        <v>635</v>
      </c>
      <c r="J1862" s="69" t="s">
        <v>636</v>
      </c>
      <c r="K1862" s="69" t="s">
        <v>2403</v>
      </c>
      <c r="L1862" s="90" t="s">
        <v>3332</v>
      </c>
      <c r="M1862" s="96">
        <v>405315</v>
      </c>
      <c r="N1862" s="71">
        <v>1</v>
      </c>
      <c r="O1862" s="62" t="s">
        <v>369</v>
      </c>
      <c r="P1862" s="63"/>
      <c r="Q1862" s="64"/>
      <c r="R1862" s="65"/>
      <c r="S1862" s="65"/>
      <c r="T1862" s="65"/>
      <c r="U1862" s="42"/>
      <c r="V1862" s="43"/>
      <c r="W1862" s="43"/>
    </row>
    <row r="1863" spans="1:23" ht="15.75" customHeight="1">
      <c r="A1863" s="77"/>
      <c r="B1863" s="75" t="s">
        <v>4606</v>
      </c>
      <c r="C1863" s="67" t="s">
        <v>854</v>
      </c>
      <c r="D1863" s="68" t="s">
        <v>4607</v>
      </c>
      <c r="E1863" s="68" t="s">
        <v>4608</v>
      </c>
      <c r="F1863" s="69" t="s">
        <v>857</v>
      </c>
      <c r="G1863" s="69" t="s">
        <v>4609</v>
      </c>
      <c r="H1863" s="70">
        <v>1990</v>
      </c>
      <c r="I1863" s="69" t="s">
        <v>635</v>
      </c>
      <c r="J1863" s="69" t="s">
        <v>859</v>
      </c>
      <c r="K1863" s="69" t="s">
        <v>860</v>
      </c>
      <c r="L1863" s="90"/>
      <c r="M1863" s="96">
        <v>405187</v>
      </c>
      <c r="N1863" s="71">
        <v>2</v>
      </c>
      <c r="O1863" s="62" t="s">
        <v>369</v>
      </c>
      <c r="P1863" s="63"/>
      <c r="Q1863" s="64"/>
      <c r="R1863" s="65"/>
      <c r="S1863" s="65"/>
      <c r="T1863" s="65"/>
      <c r="U1863" s="42"/>
      <c r="V1863" s="43"/>
      <c r="W1863" s="43"/>
    </row>
    <row r="1864" spans="1:23" ht="15.75" customHeight="1">
      <c r="A1864" s="77"/>
      <c r="B1864" s="75" t="s">
        <v>4610</v>
      </c>
      <c r="C1864" s="67" t="s">
        <v>854</v>
      </c>
      <c r="D1864" s="68" t="s">
        <v>4611</v>
      </c>
      <c r="E1864" s="68" t="s">
        <v>4612</v>
      </c>
      <c r="F1864" s="69" t="s">
        <v>857</v>
      </c>
      <c r="G1864" s="69" t="s">
        <v>2565</v>
      </c>
      <c r="H1864" s="70">
        <v>1990</v>
      </c>
      <c r="I1864" s="69" t="s">
        <v>635</v>
      </c>
      <c r="J1864" s="69" t="s">
        <v>859</v>
      </c>
      <c r="K1864" s="69" t="s">
        <v>860</v>
      </c>
      <c r="L1864" s="90"/>
      <c r="M1864" s="96">
        <v>404255</v>
      </c>
      <c r="N1864" s="71">
        <v>4</v>
      </c>
      <c r="O1864" s="62" t="s">
        <v>369</v>
      </c>
      <c r="P1864" s="63"/>
      <c r="Q1864" s="64"/>
      <c r="R1864" s="65"/>
      <c r="S1864" s="65"/>
      <c r="T1864" s="65"/>
      <c r="U1864" s="42"/>
      <c r="V1864" s="43"/>
      <c r="W1864" s="43"/>
    </row>
    <row r="1865" spans="1:23" ht="15.75" customHeight="1">
      <c r="A1865" s="77"/>
      <c r="B1865" s="75" t="s">
        <v>853</v>
      </c>
      <c r="C1865" s="67" t="s">
        <v>854</v>
      </c>
      <c r="D1865" s="68" t="s">
        <v>855</v>
      </c>
      <c r="E1865" s="68" t="s">
        <v>856</v>
      </c>
      <c r="F1865" s="69" t="s">
        <v>857</v>
      </c>
      <c r="G1865" s="69" t="s">
        <v>2565</v>
      </c>
      <c r="H1865" s="70">
        <v>1990</v>
      </c>
      <c r="I1865" s="69" t="s">
        <v>635</v>
      </c>
      <c r="J1865" s="69" t="s">
        <v>859</v>
      </c>
      <c r="K1865" s="69" t="s">
        <v>860</v>
      </c>
      <c r="L1865" s="90"/>
      <c r="M1865" s="96">
        <v>404249</v>
      </c>
      <c r="N1865" s="71">
        <v>2</v>
      </c>
      <c r="O1865" s="62" t="s">
        <v>369</v>
      </c>
      <c r="P1865" s="63"/>
      <c r="Q1865" s="64"/>
      <c r="R1865" s="65"/>
      <c r="S1865" s="65"/>
      <c r="T1865" s="65"/>
      <c r="U1865" s="42"/>
      <c r="V1865" s="43"/>
      <c r="W1865" s="43"/>
    </row>
    <row r="1866" spans="1:23" ht="15.75" customHeight="1">
      <c r="A1866" s="77"/>
      <c r="B1866" s="75" t="s">
        <v>4613</v>
      </c>
      <c r="C1866" s="67" t="s">
        <v>854</v>
      </c>
      <c r="D1866" s="68" t="s">
        <v>4614</v>
      </c>
      <c r="E1866" s="68" t="s">
        <v>4615</v>
      </c>
      <c r="F1866" s="69" t="s">
        <v>857</v>
      </c>
      <c r="G1866" s="69" t="s">
        <v>4616</v>
      </c>
      <c r="H1866" s="70">
        <v>1990</v>
      </c>
      <c r="I1866" s="69" t="s">
        <v>635</v>
      </c>
      <c r="J1866" s="69" t="s">
        <v>859</v>
      </c>
      <c r="K1866" s="69" t="s">
        <v>860</v>
      </c>
      <c r="L1866" s="90"/>
      <c r="M1866" s="96">
        <v>404248</v>
      </c>
      <c r="N1866" s="71">
        <v>2</v>
      </c>
      <c r="O1866" s="62" t="s">
        <v>369</v>
      </c>
      <c r="P1866" s="63"/>
      <c r="Q1866" s="64"/>
      <c r="R1866" s="65"/>
      <c r="S1866" s="65"/>
      <c r="T1866" s="65"/>
      <c r="U1866" s="42"/>
      <c r="V1866" s="43"/>
      <c r="W1866" s="43"/>
    </row>
    <row r="1867" spans="1:23" ht="15.75" customHeight="1">
      <c r="A1867" s="77"/>
      <c r="B1867" s="75" t="s">
        <v>861</v>
      </c>
      <c r="C1867" s="67" t="s">
        <v>854</v>
      </c>
      <c r="D1867" s="68" t="s">
        <v>862</v>
      </c>
      <c r="E1867" s="68" t="s">
        <v>863</v>
      </c>
      <c r="F1867" s="69" t="s">
        <v>857</v>
      </c>
      <c r="G1867" s="69" t="s">
        <v>858</v>
      </c>
      <c r="H1867" s="70">
        <v>1990</v>
      </c>
      <c r="I1867" s="69" t="s">
        <v>635</v>
      </c>
      <c r="J1867" s="69" t="s">
        <v>859</v>
      </c>
      <c r="K1867" s="69" t="s">
        <v>860</v>
      </c>
      <c r="L1867" s="90"/>
      <c r="M1867" s="96">
        <v>404247</v>
      </c>
      <c r="N1867" s="71">
        <v>1</v>
      </c>
      <c r="O1867" s="62" t="s">
        <v>369</v>
      </c>
      <c r="P1867" s="63"/>
      <c r="Q1867" s="64"/>
      <c r="R1867" s="65"/>
      <c r="S1867" s="65"/>
      <c r="T1867" s="65"/>
      <c r="U1867" s="42"/>
      <c r="V1867" s="43"/>
      <c r="W1867" s="43"/>
    </row>
    <row r="1868" spans="1:23" ht="15.75" customHeight="1">
      <c r="A1868" s="77"/>
      <c r="B1868" s="75" t="s">
        <v>864</v>
      </c>
      <c r="C1868" s="67" t="s">
        <v>854</v>
      </c>
      <c r="D1868" s="68" t="s">
        <v>865</v>
      </c>
      <c r="E1868" s="68" t="s">
        <v>866</v>
      </c>
      <c r="F1868" s="69" t="s">
        <v>857</v>
      </c>
      <c r="G1868" s="69" t="s">
        <v>867</v>
      </c>
      <c r="H1868" s="70">
        <v>1990</v>
      </c>
      <c r="I1868" s="69" t="s">
        <v>635</v>
      </c>
      <c r="J1868" s="69" t="s">
        <v>859</v>
      </c>
      <c r="K1868" s="69" t="s">
        <v>860</v>
      </c>
      <c r="L1868" s="90"/>
      <c r="M1868" s="96">
        <v>404117</v>
      </c>
      <c r="N1868" s="71">
        <v>1</v>
      </c>
      <c r="O1868" s="62" t="s">
        <v>369</v>
      </c>
      <c r="P1868" s="63"/>
      <c r="Q1868" s="64"/>
      <c r="R1868" s="65"/>
      <c r="S1868" s="65"/>
      <c r="T1868" s="65"/>
      <c r="U1868" s="42"/>
      <c r="V1868" s="43"/>
      <c r="W1868" s="43"/>
    </row>
    <row r="1869" spans="1:23" ht="15.75" customHeight="1">
      <c r="A1869" s="77"/>
      <c r="B1869" s="75" t="s">
        <v>4617</v>
      </c>
      <c r="C1869" s="67" t="s">
        <v>854</v>
      </c>
      <c r="D1869" s="68" t="s">
        <v>4618</v>
      </c>
      <c r="E1869" s="68" t="s">
        <v>4619</v>
      </c>
      <c r="F1869" s="69" t="s">
        <v>857</v>
      </c>
      <c r="G1869" s="69" t="s">
        <v>4620</v>
      </c>
      <c r="H1869" s="70">
        <v>990</v>
      </c>
      <c r="I1869" s="69" t="s">
        <v>635</v>
      </c>
      <c r="J1869" s="69" t="s">
        <v>859</v>
      </c>
      <c r="K1869" s="69" t="s">
        <v>860</v>
      </c>
      <c r="L1869" s="90"/>
      <c r="M1869" s="96">
        <v>300163</v>
      </c>
      <c r="N1869" s="71">
        <v>3</v>
      </c>
      <c r="O1869" s="62" t="s">
        <v>369</v>
      </c>
      <c r="P1869" s="63"/>
      <c r="Q1869" s="64"/>
      <c r="R1869" s="65"/>
      <c r="S1869" s="65"/>
      <c r="T1869" s="65"/>
      <c r="U1869" s="42"/>
      <c r="V1869" s="43"/>
      <c r="W1869" s="43"/>
    </row>
    <row r="1870" spans="1:23" ht="15.75" customHeight="1">
      <c r="A1870" s="77"/>
      <c r="B1870" s="75" t="s">
        <v>4621</v>
      </c>
      <c r="C1870" s="67" t="s">
        <v>4320</v>
      </c>
      <c r="D1870" s="68" t="s">
        <v>4622</v>
      </c>
      <c r="E1870" s="68" t="s">
        <v>4623</v>
      </c>
      <c r="F1870" s="69" t="s">
        <v>4323</v>
      </c>
      <c r="G1870" s="69" t="s">
        <v>4624</v>
      </c>
      <c r="H1870" s="70">
        <v>990</v>
      </c>
      <c r="I1870" s="69" t="s">
        <v>381</v>
      </c>
      <c r="J1870" s="69" t="s">
        <v>382</v>
      </c>
      <c r="K1870" s="69" t="s">
        <v>4325</v>
      </c>
      <c r="L1870" s="90"/>
      <c r="M1870" s="96">
        <v>300175</v>
      </c>
      <c r="N1870" s="71">
        <v>2</v>
      </c>
      <c r="O1870" s="62" t="s">
        <v>369</v>
      </c>
      <c r="P1870" s="63"/>
      <c r="Q1870" s="64"/>
      <c r="R1870" s="65"/>
      <c r="S1870" s="65"/>
      <c r="T1870" s="65"/>
      <c r="U1870" s="42"/>
      <c r="V1870" s="43"/>
      <c r="W1870" s="43"/>
    </row>
    <row r="1871" spans="1:23" ht="15.75" customHeight="1">
      <c r="A1871" s="77"/>
      <c r="B1871" s="75" t="s">
        <v>4625</v>
      </c>
      <c r="C1871" s="67" t="s">
        <v>4320</v>
      </c>
      <c r="D1871" s="68" t="s">
        <v>4626</v>
      </c>
      <c r="E1871" s="68" t="s">
        <v>4627</v>
      </c>
      <c r="F1871" s="69" t="s">
        <v>4323</v>
      </c>
      <c r="G1871" s="69" t="s">
        <v>4628</v>
      </c>
      <c r="H1871" s="70">
        <v>990</v>
      </c>
      <c r="I1871" s="69" t="s">
        <v>381</v>
      </c>
      <c r="J1871" s="69" t="s">
        <v>382</v>
      </c>
      <c r="K1871" s="69" t="s">
        <v>4325</v>
      </c>
      <c r="L1871" s="90"/>
      <c r="M1871" s="96">
        <v>300178</v>
      </c>
      <c r="N1871" s="71">
        <v>3</v>
      </c>
      <c r="O1871" s="62" t="s">
        <v>369</v>
      </c>
      <c r="P1871" s="63"/>
      <c r="Q1871" s="64"/>
      <c r="R1871" s="65"/>
      <c r="S1871" s="65"/>
      <c r="T1871" s="65"/>
      <c r="U1871" s="42"/>
      <c r="V1871" s="43"/>
      <c r="W1871" s="43"/>
    </row>
    <row r="1872" spans="1:23" ht="15.75" customHeight="1">
      <c r="A1872" s="77"/>
      <c r="B1872" s="75" t="s">
        <v>4629</v>
      </c>
      <c r="C1872" s="67" t="s">
        <v>854</v>
      </c>
      <c r="D1872" s="68" t="s">
        <v>4630</v>
      </c>
      <c r="E1872" s="68" t="s">
        <v>4631</v>
      </c>
      <c r="F1872" s="69" t="s">
        <v>857</v>
      </c>
      <c r="G1872" s="69" t="s">
        <v>4632</v>
      </c>
      <c r="H1872" s="70">
        <v>990</v>
      </c>
      <c r="I1872" s="69" t="s">
        <v>635</v>
      </c>
      <c r="J1872" s="69" t="s">
        <v>859</v>
      </c>
      <c r="K1872" s="69" t="s">
        <v>860</v>
      </c>
      <c r="L1872" s="90"/>
      <c r="M1872" s="96">
        <v>303207</v>
      </c>
      <c r="N1872" s="71">
        <v>1</v>
      </c>
      <c r="O1872" s="62" t="s">
        <v>369</v>
      </c>
      <c r="P1872" s="63"/>
      <c r="Q1872" s="64"/>
      <c r="R1872" s="65"/>
      <c r="S1872" s="65"/>
      <c r="T1872" s="65"/>
      <c r="U1872" s="42"/>
      <c r="V1872" s="43"/>
      <c r="W1872" s="43"/>
    </row>
    <row r="1873" spans="1:23" ht="15.75" customHeight="1">
      <c r="A1873" s="77"/>
      <c r="B1873" s="75" t="s">
        <v>4633</v>
      </c>
      <c r="C1873" s="67" t="s">
        <v>1942</v>
      </c>
      <c r="D1873" s="68" t="s">
        <v>4634</v>
      </c>
      <c r="E1873" s="68" t="s">
        <v>4635</v>
      </c>
      <c r="F1873" s="69" t="s">
        <v>1945</v>
      </c>
      <c r="G1873" s="69" t="s">
        <v>4636</v>
      </c>
      <c r="H1873" s="70">
        <v>1690</v>
      </c>
      <c r="I1873" s="69" t="s">
        <v>1946</v>
      </c>
      <c r="J1873" s="69" t="s">
        <v>1947</v>
      </c>
      <c r="K1873" s="69" t="s">
        <v>1948</v>
      </c>
      <c r="L1873" s="90"/>
      <c r="M1873" s="96">
        <v>297201</v>
      </c>
      <c r="N1873" s="71">
        <v>1</v>
      </c>
      <c r="O1873" s="62" t="s">
        <v>369</v>
      </c>
      <c r="P1873" s="63"/>
      <c r="Q1873" s="64"/>
      <c r="R1873" s="65"/>
      <c r="S1873" s="65"/>
      <c r="T1873" s="65"/>
      <c r="U1873" s="42"/>
      <c r="V1873" s="43"/>
      <c r="W1873" s="43"/>
    </row>
    <row r="1874" spans="1:23" ht="15.75" customHeight="1">
      <c r="A1874" s="77"/>
      <c r="B1874" s="75" t="s">
        <v>4637</v>
      </c>
      <c r="C1874" s="67" t="s">
        <v>4320</v>
      </c>
      <c r="D1874" s="68" t="s">
        <v>4638</v>
      </c>
      <c r="E1874" s="68" t="s">
        <v>4639</v>
      </c>
      <c r="F1874" s="69" t="s">
        <v>4323</v>
      </c>
      <c r="G1874" s="69" t="s">
        <v>4640</v>
      </c>
      <c r="H1874" s="70">
        <v>990</v>
      </c>
      <c r="I1874" s="69" t="s">
        <v>381</v>
      </c>
      <c r="J1874" s="69" t="s">
        <v>382</v>
      </c>
      <c r="K1874" s="69" t="s">
        <v>4325</v>
      </c>
      <c r="L1874" s="90"/>
      <c r="M1874" s="96">
        <v>300503</v>
      </c>
      <c r="N1874" s="71">
        <v>2</v>
      </c>
      <c r="O1874" s="62" t="s">
        <v>369</v>
      </c>
      <c r="P1874" s="63"/>
      <c r="Q1874" s="64"/>
      <c r="R1874" s="65"/>
      <c r="S1874" s="65"/>
      <c r="T1874" s="65"/>
      <c r="U1874" s="42"/>
      <c r="V1874" s="43"/>
      <c r="W1874" s="43"/>
    </row>
    <row r="1875" spans="1:23" ht="15.75" customHeight="1">
      <c r="A1875" s="77"/>
      <c r="B1875" s="75" t="s">
        <v>4641</v>
      </c>
      <c r="C1875" s="67" t="s">
        <v>4320</v>
      </c>
      <c r="D1875" s="68" t="s">
        <v>4642</v>
      </c>
      <c r="E1875" s="68" t="s">
        <v>4643</v>
      </c>
      <c r="F1875" s="69" t="s">
        <v>4323</v>
      </c>
      <c r="G1875" s="69" t="s">
        <v>4644</v>
      </c>
      <c r="H1875" s="70">
        <v>1690</v>
      </c>
      <c r="I1875" s="69" t="s">
        <v>381</v>
      </c>
      <c r="J1875" s="69" t="s">
        <v>382</v>
      </c>
      <c r="K1875" s="69" t="s">
        <v>4325</v>
      </c>
      <c r="L1875" s="90"/>
      <c r="M1875" s="96">
        <v>301147</v>
      </c>
      <c r="N1875" s="71">
        <v>2</v>
      </c>
      <c r="O1875" s="62" t="s">
        <v>369</v>
      </c>
      <c r="P1875" s="63"/>
      <c r="Q1875" s="64"/>
      <c r="R1875" s="65"/>
      <c r="S1875" s="65"/>
      <c r="T1875" s="65"/>
      <c r="U1875" s="42"/>
      <c r="V1875" s="43"/>
      <c r="W1875" s="43"/>
    </row>
    <row r="1876" spans="1:23" ht="15.75" customHeight="1">
      <c r="A1876" s="77"/>
      <c r="B1876" s="75" t="s">
        <v>4645</v>
      </c>
      <c r="C1876" s="67" t="s">
        <v>4320</v>
      </c>
      <c r="D1876" s="68" t="s">
        <v>4646</v>
      </c>
      <c r="E1876" s="68" t="s">
        <v>4647</v>
      </c>
      <c r="F1876" s="69" t="s">
        <v>4323</v>
      </c>
      <c r="G1876" s="69" t="s">
        <v>4632</v>
      </c>
      <c r="H1876" s="70">
        <v>990</v>
      </c>
      <c r="I1876" s="69" t="s">
        <v>381</v>
      </c>
      <c r="J1876" s="69" t="s">
        <v>382</v>
      </c>
      <c r="K1876" s="69" t="s">
        <v>4325</v>
      </c>
      <c r="L1876" s="90"/>
      <c r="M1876" s="96">
        <v>301649</v>
      </c>
      <c r="N1876" s="71">
        <v>3</v>
      </c>
      <c r="O1876" s="62" t="s">
        <v>369</v>
      </c>
      <c r="P1876" s="63"/>
      <c r="Q1876" s="64"/>
      <c r="R1876" s="65"/>
      <c r="S1876" s="65"/>
      <c r="T1876" s="65"/>
      <c r="U1876" s="42"/>
      <c r="V1876" s="43"/>
      <c r="W1876" s="43"/>
    </row>
    <row r="1877" spans="1:23" ht="15.75" customHeight="1">
      <c r="A1877" s="77"/>
      <c r="B1877" s="75" t="s">
        <v>4629</v>
      </c>
      <c r="C1877" s="67" t="s">
        <v>854</v>
      </c>
      <c r="D1877" s="68" t="s">
        <v>4630</v>
      </c>
      <c r="E1877" s="68" t="s">
        <v>4631</v>
      </c>
      <c r="F1877" s="69" t="s">
        <v>857</v>
      </c>
      <c r="G1877" s="69" t="s">
        <v>4632</v>
      </c>
      <c r="H1877" s="70">
        <v>990</v>
      </c>
      <c r="I1877" s="69" t="s">
        <v>635</v>
      </c>
      <c r="J1877" s="69" t="s">
        <v>859</v>
      </c>
      <c r="K1877" s="69" t="s">
        <v>860</v>
      </c>
      <c r="L1877" s="90"/>
      <c r="M1877" s="96">
        <v>303207</v>
      </c>
      <c r="N1877" s="71">
        <v>1</v>
      </c>
      <c r="O1877" s="62" t="s">
        <v>369</v>
      </c>
      <c r="P1877" s="63"/>
      <c r="Q1877" s="64"/>
      <c r="R1877" s="65"/>
      <c r="S1877" s="65"/>
      <c r="T1877" s="65"/>
      <c r="U1877" s="42"/>
      <c r="V1877" s="43"/>
      <c r="W1877" s="43"/>
    </row>
    <row r="1878" spans="1:23" ht="15.75" customHeight="1">
      <c r="A1878" s="77"/>
      <c r="B1878" s="75" t="s">
        <v>4648</v>
      </c>
      <c r="C1878" s="67" t="s">
        <v>4320</v>
      </c>
      <c r="D1878" s="68" t="s">
        <v>4649</v>
      </c>
      <c r="E1878" s="68" t="s">
        <v>4650</v>
      </c>
      <c r="F1878" s="69" t="s">
        <v>4323</v>
      </c>
      <c r="G1878" s="69" t="s">
        <v>4651</v>
      </c>
      <c r="H1878" s="70">
        <v>1690</v>
      </c>
      <c r="I1878" s="69" t="s">
        <v>381</v>
      </c>
      <c r="J1878" s="69" t="s">
        <v>382</v>
      </c>
      <c r="K1878" s="69" t="s">
        <v>4325</v>
      </c>
      <c r="L1878" s="90"/>
      <c r="M1878" s="96">
        <v>303531</v>
      </c>
      <c r="N1878" s="71">
        <v>2</v>
      </c>
      <c r="O1878" s="62" t="s">
        <v>369</v>
      </c>
      <c r="P1878" s="63"/>
      <c r="Q1878" s="64"/>
      <c r="R1878" s="65"/>
      <c r="S1878" s="65"/>
      <c r="T1878" s="65"/>
      <c r="U1878" s="42"/>
      <c r="V1878" s="43"/>
      <c r="W1878" s="43"/>
    </row>
    <row r="1879" spans="1:23" ht="15.75" customHeight="1">
      <c r="A1879" s="77"/>
      <c r="B1879" s="75" t="s">
        <v>4652</v>
      </c>
      <c r="C1879" s="67" t="s">
        <v>54</v>
      </c>
      <c r="D1879" s="68" t="s">
        <v>4653</v>
      </c>
      <c r="E1879" s="68" t="s">
        <v>4654</v>
      </c>
      <c r="F1879" s="69" t="s">
        <v>57</v>
      </c>
      <c r="G1879" s="69" t="s">
        <v>4655</v>
      </c>
      <c r="H1879" s="70">
        <v>1590</v>
      </c>
      <c r="I1879" s="69" t="s">
        <v>59</v>
      </c>
      <c r="J1879" s="69" t="s">
        <v>60</v>
      </c>
      <c r="K1879" s="69" t="s">
        <v>61</v>
      </c>
      <c r="L1879" s="90"/>
      <c r="M1879" s="96">
        <v>523326006</v>
      </c>
      <c r="N1879" s="71">
        <v>2</v>
      </c>
      <c r="O1879" s="62" t="s">
        <v>369</v>
      </c>
      <c r="P1879" s="63"/>
      <c r="Q1879" s="64"/>
      <c r="R1879" s="65"/>
      <c r="S1879" s="65"/>
      <c r="T1879" s="65"/>
      <c r="U1879" s="42"/>
      <c r="V1879" s="43"/>
      <c r="W1879" s="43"/>
    </row>
    <row r="1880" spans="1:23" ht="15.75" customHeight="1">
      <c r="A1880" s="77"/>
      <c r="B1880" s="75" t="s">
        <v>4656</v>
      </c>
      <c r="C1880" s="67" t="s">
        <v>997</v>
      </c>
      <c r="D1880" s="68" t="s">
        <v>4657</v>
      </c>
      <c r="E1880" s="68" t="s">
        <v>4658</v>
      </c>
      <c r="F1880" s="69" t="s">
        <v>1000</v>
      </c>
      <c r="G1880" s="69" t="s">
        <v>4659</v>
      </c>
      <c r="H1880" s="70">
        <v>1590</v>
      </c>
      <c r="I1880" s="69" t="s">
        <v>381</v>
      </c>
      <c r="J1880" s="69" t="s">
        <v>626</v>
      </c>
      <c r="K1880" s="69" t="s">
        <v>1001</v>
      </c>
      <c r="L1880" s="90"/>
      <c r="M1880" s="96">
        <v>639065046</v>
      </c>
      <c r="N1880" s="71">
        <v>2</v>
      </c>
      <c r="O1880" s="62" t="s">
        <v>369</v>
      </c>
      <c r="P1880" s="63"/>
      <c r="Q1880" s="64"/>
      <c r="R1880" s="65"/>
      <c r="S1880" s="65"/>
      <c r="T1880" s="65"/>
      <c r="U1880" s="42"/>
      <c r="V1880" s="43"/>
      <c r="W1880" s="43"/>
    </row>
    <row r="1881" spans="1:23" ht="15.75" customHeight="1">
      <c r="A1881" s="77"/>
      <c r="B1881" s="75" t="s">
        <v>4660</v>
      </c>
      <c r="C1881" s="67" t="s">
        <v>997</v>
      </c>
      <c r="D1881" s="68" t="s">
        <v>4657</v>
      </c>
      <c r="E1881" s="68" t="s">
        <v>4658</v>
      </c>
      <c r="F1881" s="69" t="s">
        <v>1000</v>
      </c>
      <c r="G1881" s="69" t="s">
        <v>4659</v>
      </c>
      <c r="H1881" s="70">
        <v>1590</v>
      </c>
      <c r="I1881" s="69" t="s">
        <v>381</v>
      </c>
      <c r="J1881" s="69" t="s">
        <v>626</v>
      </c>
      <c r="K1881" s="69" t="s">
        <v>1001</v>
      </c>
      <c r="L1881" s="90"/>
      <c r="M1881" s="96">
        <v>639065026</v>
      </c>
      <c r="N1881" s="71">
        <v>1</v>
      </c>
      <c r="O1881" s="62" t="s">
        <v>369</v>
      </c>
      <c r="P1881" s="63"/>
      <c r="Q1881" s="64"/>
      <c r="R1881" s="65"/>
      <c r="S1881" s="65"/>
      <c r="T1881" s="65"/>
      <c r="U1881" s="42"/>
      <c r="V1881" s="43"/>
      <c r="W1881" s="43"/>
    </row>
    <row r="1882" spans="1:23" ht="15.75" customHeight="1">
      <c r="A1882" s="77"/>
      <c r="B1882" s="75" t="s">
        <v>4652</v>
      </c>
      <c r="C1882" s="67" t="s">
        <v>54</v>
      </c>
      <c r="D1882" s="68" t="s">
        <v>4653</v>
      </c>
      <c r="E1882" s="68" t="s">
        <v>4654</v>
      </c>
      <c r="F1882" s="69" t="s">
        <v>57</v>
      </c>
      <c r="G1882" s="69" t="s">
        <v>4655</v>
      </c>
      <c r="H1882" s="70">
        <v>1590</v>
      </c>
      <c r="I1882" s="69" t="s">
        <v>59</v>
      </c>
      <c r="J1882" s="69" t="s">
        <v>60</v>
      </c>
      <c r="K1882" s="69" t="s">
        <v>61</v>
      </c>
      <c r="L1882" s="90"/>
      <c r="M1882" s="96">
        <v>523326006</v>
      </c>
      <c r="N1882" s="71">
        <v>1</v>
      </c>
      <c r="O1882" s="62" t="s">
        <v>369</v>
      </c>
      <c r="P1882" s="63"/>
      <c r="Q1882" s="64"/>
      <c r="R1882" s="65"/>
      <c r="S1882" s="65"/>
      <c r="T1882" s="65"/>
      <c r="U1882" s="42"/>
      <c r="V1882" s="43"/>
      <c r="W1882" s="43"/>
    </row>
    <row r="1883" spans="1:23" ht="15.75" customHeight="1">
      <c r="A1883" s="77"/>
      <c r="B1883" s="75" t="s">
        <v>4661</v>
      </c>
      <c r="C1883" s="67" t="s">
        <v>997</v>
      </c>
      <c r="D1883" s="68" t="s">
        <v>4657</v>
      </c>
      <c r="E1883" s="68" t="s">
        <v>4658</v>
      </c>
      <c r="F1883" s="69" t="s">
        <v>1000</v>
      </c>
      <c r="G1883" s="69" t="s">
        <v>4659</v>
      </c>
      <c r="H1883" s="70">
        <v>1590</v>
      </c>
      <c r="I1883" s="69" t="s">
        <v>381</v>
      </c>
      <c r="J1883" s="69" t="s">
        <v>626</v>
      </c>
      <c r="K1883" s="69" t="s">
        <v>1001</v>
      </c>
      <c r="L1883" s="90"/>
      <c r="M1883" s="96">
        <v>639065016</v>
      </c>
      <c r="N1883" s="71">
        <v>1</v>
      </c>
      <c r="O1883" s="62" t="s">
        <v>369</v>
      </c>
      <c r="P1883" s="63"/>
      <c r="Q1883" s="64"/>
      <c r="R1883" s="65"/>
      <c r="S1883" s="65"/>
      <c r="T1883" s="65"/>
      <c r="U1883" s="42"/>
      <c r="V1883" s="43"/>
      <c r="W1883" s="43"/>
    </row>
    <row r="1884" spans="1:23" ht="15.75" customHeight="1">
      <c r="A1884" s="77"/>
      <c r="B1884" s="75" t="s">
        <v>4656</v>
      </c>
      <c r="C1884" s="67" t="s">
        <v>997</v>
      </c>
      <c r="D1884" s="68" t="s">
        <v>4657</v>
      </c>
      <c r="E1884" s="68" t="s">
        <v>4658</v>
      </c>
      <c r="F1884" s="69" t="s">
        <v>1000</v>
      </c>
      <c r="G1884" s="69" t="s">
        <v>4659</v>
      </c>
      <c r="H1884" s="70">
        <v>1590</v>
      </c>
      <c r="I1884" s="69" t="s">
        <v>381</v>
      </c>
      <c r="J1884" s="69" t="s">
        <v>626</v>
      </c>
      <c r="K1884" s="69" t="s">
        <v>1001</v>
      </c>
      <c r="L1884" s="90"/>
      <c r="M1884" s="96">
        <v>639065046</v>
      </c>
      <c r="N1884" s="71">
        <v>1</v>
      </c>
      <c r="O1884" s="62" t="s">
        <v>369</v>
      </c>
      <c r="P1884" s="63"/>
      <c r="Q1884" s="64"/>
      <c r="R1884" s="65"/>
      <c r="S1884" s="65"/>
      <c r="T1884" s="65"/>
      <c r="U1884" s="42"/>
      <c r="V1884" s="43"/>
      <c r="W1884" s="43"/>
    </row>
    <row r="1885" spans="1:23" ht="15.75" customHeight="1">
      <c r="A1885" s="77"/>
      <c r="B1885" s="75" t="s">
        <v>4662</v>
      </c>
      <c r="C1885" s="67" t="s">
        <v>3083</v>
      </c>
      <c r="D1885" s="68" t="s">
        <v>4663</v>
      </c>
      <c r="E1885" s="68" t="s">
        <v>4664</v>
      </c>
      <c r="F1885" s="69" t="s">
        <v>3086</v>
      </c>
      <c r="G1885" s="69" t="s">
        <v>4665</v>
      </c>
      <c r="H1885" s="70">
        <v>1199</v>
      </c>
      <c r="I1885" s="69" t="s">
        <v>1946</v>
      </c>
      <c r="J1885" s="69" t="s">
        <v>1947</v>
      </c>
      <c r="K1885" s="69" t="s">
        <v>3088</v>
      </c>
      <c r="L1885" s="90"/>
      <c r="M1885" s="96">
        <v>250457</v>
      </c>
      <c r="N1885" s="71">
        <v>1</v>
      </c>
      <c r="O1885" s="62" t="s">
        <v>369</v>
      </c>
      <c r="P1885" s="63"/>
      <c r="Q1885" s="64"/>
      <c r="R1885" s="65"/>
      <c r="S1885" s="65"/>
      <c r="T1885" s="65"/>
      <c r="U1885" s="42"/>
      <c r="V1885" s="43"/>
      <c r="W1885" s="43"/>
    </row>
    <row r="1886" spans="1:23" ht="15.75" customHeight="1">
      <c r="A1886" s="77"/>
      <c r="B1886" s="75" t="s">
        <v>4666</v>
      </c>
      <c r="C1886" s="67" t="s">
        <v>854</v>
      </c>
      <c r="D1886" s="68" t="s">
        <v>4667</v>
      </c>
      <c r="E1886" s="68" t="s">
        <v>4668</v>
      </c>
      <c r="F1886" s="69" t="s">
        <v>857</v>
      </c>
      <c r="G1886" s="69" t="s">
        <v>4669</v>
      </c>
      <c r="H1886" s="70">
        <v>1799</v>
      </c>
      <c r="I1886" s="69" t="s">
        <v>635</v>
      </c>
      <c r="J1886" s="69" t="s">
        <v>859</v>
      </c>
      <c r="K1886" s="69" t="s">
        <v>860</v>
      </c>
      <c r="L1886" s="90"/>
      <c r="M1886" s="96">
        <v>325087</v>
      </c>
      <c r="N1886" s="71">
        <v>1</v>
      </c>
      <c r="O1886" s="62" t="s">
        <v>369</v>
      </c>
      <c r="P1886" s="63"/>
      <c r="Q1886" s="64"/>
      <c r="R1886" s="65"/>
      <c r="S1886" s="65"/>
      <c r="T1886" s="65"/>
      <c r="U1886" s="42"/>
      <c r="V1886" s="43"/>
      <c r="W1886" s="43"/>
    </row>
    <row r="1887" spans="1:23" ht="15.75" customHeight="1">
      <c r="A1887" s="77"/>
      <c r="B1887" s="75" t="s">
        <v>4670</v>
      </c>
      <c r="C1887" s="67" t="s">
        <v>3284</v>
      </c>
      <c r="D1887" s="68" t="s">
        <v>3285</v>
      </c>
      <c r="E1887" s="68" t="s">
        <v>3286</v>
      </c>
      <c r="F1887" s="69" t="s">
        <v>3287</v>
      </c>
      <c r="G1887" s="69" t="s">
        <v>4671</v>
      </c>
      <c r="H1887" s="70">
        <v>1499</v>
      </c>
      <c r="I1887" s="69" t="s">
        <v>48</v>
      </c>
      <c r="J1887" s="69" t="s">
        <v>71</v>
      </c>
      <c r="K1887" s="69" t="s">
        <v>3289</v>
      </c>
      <c r="L1887" s="90"/>
      <c r="M1887" s="96">
        <v>609639</v>
      </c>
      <c r="N1887" s="71">
        <v>2</v>
      </c>
      <c r="O1887" s="62" t="s">
        <v>369</v>
      </c>
      <c r="P1887" s="63"/>
      <c r="Q1887" s="64"/>
      <c r="R1887" s="65"/>
      <c r="S1887" s="65"/>
      <c r="T1887" s="65"/>
      <c r="U1887" s="42"/>
      <c r="V1887" s="43"/>
      <c r="W1887" s="43"/>
    </row>
    <row r="1888" spans="1:23" ht="15.75" customHeight="1">
      <c r="A1888" s="77"/>
      <c r="B1888" s="75" t="s">
        <v>4672</v>
      </c>
      <c r="C1888" s="67" t="s">
        <v>4673</v>
      </c>
      <c r="D1888" s="68" t="s">
        <v>4674</v>
      </c>
      <c r="E1888" s="68" t="s">
        <v>4675</v>
      </c>
      <c r="F1888" s="69" t="s">
        <v>4676</v>
      </c>
      <c r="G1888" s="69" t="s">
        <v>4677</v>
      </c>
      <c r="H1888" s="70">
        <v>999</v>
      </c>
      <c r="I1888" s="69" t="s">
        <v>381</v>
      </c>
      <c r="J1888" s="69" t="s">
        <v>4678</v>
      </c>
      <c r="K1888" s="69" t="s">
        <v>4679</v>
      </c>
      <c r="L1888" s="90"/>
      <c r="M1888" s="96">
        <v>453272</v>
      </c>
      <c r="N1888" s="71">
        <v>4</v>
      </c>
      <c r="O1888" s="62" t="s">
        <v>369</v>
      </c>
      <c r="P1888" s="63"/>
      <c r="Q1888" s="64"/>
      <c r="R1888" s="65"/>
      <c r="S1888" s="65"/>
      <c r="T1888" s="65"/>
      <c r="U1888" s="42"/>
      <c r="V1888" s="43"/>
      <c r="W1888" s="43"/>
    </row>
    <row r="1889" spans="1:23" ht="15.75" customHeight="1">
      <c r="A1889" s="77"/>
      <c r="B1889" s="75" t="s">
        <v>4680</v>
      </c>
      <c r="C1889" s="67" t="s">
        <v>3181</v>
      </c>
      <c r="D1889" s="68" t="s">
        <v>4681</v>
      </c>
      <c r="E1889" s="68" t="s">
        <v>4682</v>
      </c>
      <c r="F1889" s="69" t="s">
        <v>3184</v>
      </c>
      <c r="G1889" s="69" t="s">
        <v>4683</v>
      </c>
      <c r="H1889" s="70">
        <v>2499</v>
      </c>
      <c r="I1889" s="69" t="s">
        <v>635</v>
      </c>
      <c r="J1889" s="69" t="s">
        <v>3186</v>
      </c>
      <c r="K1889" s="69" t="s">
        <v>3187</v>
      </c>
      <c r="L1889" s="90"/>
      <c r="M1889" s="96">
        <v>562824</v>
      </c>
      <c r="N1889" s="71">
        <v>1</v>
      </c>
      <c r="O1889" s="62" t="s">
        <v>369</v>
      </c>
      <c r="P1889" s="63"/>
      <c r="Q1889" s="64"/>
      <c r="R1889" s="65"/>
      <c r="S1889" s="65"/>
      <c r="T1889" s="65"/>
      <c r="U1889" s="42"/>
      <c r="V1889" s="43"/>
      <c r="W1889" s="43"/>
    </row>
    <row r="1890" spans="1:23" ht="15.75" customHeight="1">
      <c r="A1890" s="77"/>
      <c r="B1890" s="75" t="s">
        <v>3333</v>
      </c>
      <c r="C1890" s="67" t="s">
        <v>3334</v>
      </c>
      <c r="D1890" s="68" t="s">
        <v>3335</v>
      </c>
      <c r="E1890" s="68" t="s">
        <v>3336</v>
      </c>
      <c r="F1890" s="69" t="s">
        <v>3337</v>
      </c>
      <c r="G1890" s="69" t="s">
        <v>4665</v>
      </c>
      <c r="H1890" s="70">
        <v>1299</v>
      </c>
      <c r="I1890" s="69" t="s">
        <v>381</v>
      </c>
      <c r="J1890" s="69" t="s">
        <v>2751</v>
      </c>
      <c r="K1890" s="69" t="s">
        <v>3338</v>
      </c>
      <c r="L1890" s="90"/>
      <c r="M1890" s="96">
        <v>640162</v>
      </c>
      <c r="N1890" s="71">
        <v>2</v>
      </c>
      <c r="O1890" s="62" t="s">
        <v>369</v>
      </c>
      <c r="P1890" s="63"/>
      <c r="Q1890" s="64"/>
      <c r="R1890" s="65"/>
      <c r="S1890" s="65"/>
      <c r="T1890" s="65"/>
      <c r="U1890" s="42"/>
      <c r="V1890" s="43"/>
      <c r="W1890" s="43"/>
    </row>
    <row r="1891" spans="1:23" ht="15.75" customHeight="1">
      <c r="A1891" s="77"/>
      <c r="B1891" s="75" t="s">
        <v>3339</v>
      </c>
      <c r="C1891" s="67" t="s">
        <v>854</v>
      </c>
      <c r="D1891" s="68" t="s">
        <v>4684</v>
      </c>
      <c r="E1891" s="68" t="s">
        <v>4685</v>
      </c>
      <c r="F1891" s="69" t="s">
        <v>857</v>
      </c>
      <c r="G1891" s="69" t="s">
        <v>4686</v>
      </c>
      <c r="H1891" s="70">
        <v>1999</v>
      </c>
      <c r="I1891" s="69" t="s">
        <v>635</v>
      </c>
      <c r="J1891" s="69" t="s">
        <v>859</v>
      </c>
      <c r="K1891" s="69" t="s">
        <v>860</v>
      </c>
      <c r="L1891" s="90"/>
      <c r="M1891" s="96">
        <v>505882</v>
      </c>
      <c r="N1891" s="71">
        <v>1</v>
      </c>
      <c r="O1891" s="62" t="s">
        <v>369</v>
      </c>
      <c r="P1891" s="63"/>
      <c r="Q1891" s="64"/>
      <c r="R1891" s="65"/>
      <c r="S1891" s="65"/>
      <c r="T1891" s="65"/>
      <c r="U1891" s="42"/>
      <c r="V1891" s="43"/>
      <c r="W1891" s="43"/>
    </row>
    <row r="1892" spans="1:23" ht="15.75" customHeight="1">
      <c r="A1892" s="77"/>
      <c r="B1892" s="75" t="s">
        <v>4687</v>
      </c>
      <c r="C1892" s="67" t="s">
        <v>2844</v>
      </c>
      <c r="D1892" s="68" t="s">
        <v>4688</v>
      </c>
      <c r="E1892" s="68" t="s">
        <v>4689</v>
      </c>
      <c r="F1892" s="69" t="s">
        <v>2847</v>
      </c>
      <c r="G1892" s="69" t="s">
        <v>4690</v>
      </c>
      <c r="H1892" s="70">
        <v>1499</v>
      </c>
      <c r="I1892" s="69" t="s">
        <v>635</v>
      </c>
      <c r="J1892" s="69" t="s">
        <v>2841</v>
      </c>
      <c r="K1892" s="69" t="s">
        <v>2849</v>
      </c>
      <c r="L1892" s="90"/>
      <c r="M1892" s="96">
        <v>327821</v>
      </c>
      <c r="N1892" s="71">
        <v>1</v>
      </c>
      <c r="O1892" s="62" t="s">
        <v>369</v>
      </c>
      <c r="P1892" s="63"/>
      <c r="Q1892" s="64"/>
      <c r="R1892" s="65"/>
      <c r="S1892" s="65"/>
      <c r="T1892" s="65"/>
      <c r="U1892" s="42"/>
      <c r="V1892" s="43"/>
      <c r="W1892" s="43"/>
    </row>
    <row r="1893" spans="1:23" ht="15.75" customHeight="1">
      <c r="A1893" s="77"/>
      <c r="B1893" s="75" t="s">
        <v>4672</v>
      </c>
      <c r="C1893" s="67" t="s">
        <v>4673</v>
      </c>
      <c r="D1893" s="68" t="s">
        <v>4674</v>
      </c>
      <c r="E1893" s="68" t="s">
        <v>4675</v>
      </c>
      <c r="F1893" s="69" t="s">
        <v>4676</v>
      </c>
      <c r="G1893" s="69" t="s">
        <v>4677</v>
      </c>
      <c r="H1893" s="70">
        <v>999</v>
      </c>
      <c r="I1893" s="69" t="s">
        <v>381</v>
      </c>
      <c r="J1893" s="69" t="s">
        <v>4678</v>
      </c>
      <c r="K1893" s="69" t="s">
        <v>4679</v>
      </c>
      <c r="L1893" s="90"/>
      <c r="M1893" s="96">
        <v>453272</v>
      </c>
      <c r="N1893" s="71">
        <v>1</v>
      </c>
      <c r="O1893" s="62" t="s">
        <v>369</v>
      </c>
      <c r="P1893" s="63"/>
      <c r="Q1893" s="64"/>
      <c r="R1893" s="65"/>
      <c r="S1893" s="65"/>
      <c r="T1893" s="65"/>
      <c r="U1893" s="42"/>
      <c r="V1893" s="43"/>
      <c r="W1893" s="43"/>
    </row>
    <row r="1894" spans="1:23" ht="15.75" customHeight="1">
      <c r="A1894" s="77"/>
      <c r="B1894" s="75" t="s">
        <v>4691</v>
      </c>
      <c r="C1894" s="67" t="s">
        <v>2844</v>
      </c>
      <c r="D1894" s="68" t="s">
        <v>4692</v>
      </c>
      <c r="E1894" s="68" t="s">
        <v>4693</v>
      </c>
      <c r="F1894" s="69" t="s">
        <v>2847</v>
      </c>
      <c r="G1894" s="69" t="s">
        <v>4694</v>
      </c>
      <c r="H1894" s="70">
        <v>1499</v>
      </c>
      <c r="I1894" s="69" t="s">
        <v>635</v>
      </c>
      <c r="J1894" s="69" t="s">
        <v>2841</v>
      </c>
      <c r="K1894" s="69" t="s">
        <v>2849</v>
      </c>
      <c r="L1894" s="90"/>
      <c r="M1894" s="96">
        <v>546893</v>
      </c>
      <c r="N1894" s="71">
        <v>1</v>
      </c>
      <c r="O1894" s="62" t="s">
        <v>369</v>
      </c>
      <c r="P1894" s="63"/>
      <c r="Q1894" s="64"/>
      <c r="R1894" s="65"/>
      <c r="S1894" s="65"/>
      <c r="T1894" s="65"/>
      <c r="U1894" s="42"/>
      <c r="V1894" s="43"/>
      <c r="W1894" s="43"/>
    </row>
    <row r="1895" spans="1:23" ht="15.75" customHeight="1">
      <c r="A1895" s="77"/>
      <c r="B1895" s="75" t="s">
        <v>4695</v>
      </c>
      <c r="C1895" s="67" t="s">
        <v>2844</v>
      </c>
      <c r="D1895" s="68" t="s">
        <v>4696</v>
      </c>
      <c r="E1895" s="68" t="s">
        <v>4697</v>
      </c>
      <c r="F1895" s="69" t="s">
        <v>2847</v>
      </c>
      <c r="G1895" s="69" t="s">
        <v>4698</v>
      </c>
      <c r="H1895" s="70">
        <v>1499</v>
      </c>
      <c r="I1895" s="69" t="s">
        <v>635</v>
      </c>
      <c r="J1895" s="69" t="s">
        <v>2841</v>
      </c>
      <c r="K1895" s="69" t="s">
        <v>2849</v>
      </c>
      <c r="L1895" s="90"/>
      <c r="M1895" s="96">
        <v>562837</v>
      </c>
      <c r="N1895" s="71">
        <v>2</v>
      </c>
      <c r="O1895" s="62" t="s">
        <v>369</v>
      </c>
      <c r="P1895" s="63"/>
      <c r="Q1895" s="64"/>
      <c r="R1895" s="65"/>
      <c r="S1895" s="65"/>
      <c r="T1895" s="65"/>
      <c r="U1895" s="42"/>
      <c r="V1895" s="43"/>
      <c r="W1895" s="43"/>
    </row>
    <row r="1896" spans="1:23" ht="15.75" customHeight="1">
      <c r="A1896" s="77"/>
      <c r="B1896" s="75" t="s">
        <v>4699</v>
      </c>
      <c r="C1896" s="67" t="s">
        <v>2844</v>
      </c>
      <c r="D1896" s="68" t="s">
        <v>4700</v>
      </c>
      <c r="E1896" s="68" t="s">
        <v>4701</v>
      </c>
      <c r="F1896" s="69" t="s">
        <v>2847</v>
      </c>
      <c r="G1896" s="69" t="s">
        <v>4702</v>
      </c>
      <c r="H1896" s="70">
        <v>1499</v>
      </c>
      <c r="I1896" s="69" t="s">
        <v>635</v>
      </c>
      <c r="J1896" s="69" t="s">
        <v>2841</v>
      </c>
      <c r="K1896" s="69" t="s">
        <v>2849</v>
      </c>
      <c r="L1896" s="90"/>
      <c r="M1896" s="96">
        <v>574219</v>
      </c>
      <c r="N1896" s="71">
        <v>1</v>
      </c>
      <c r="O1896" s="62" t="s">
        <v>369</v>
      </c>
      <c r="P1896" s="63"/>
      <c r="Q1896" s="64"/>
      <c r="R1896" s="65"/>
      <c r="S1896" s="65"/>
      <c r="T1896" s="65"/>
      <c r="U1896" s="42"/>
      <c r="V1896" s="43"/>
      <c r="W1896" s="43"/>
    </row>
    <row r="1897" spans="1:23" ht="15.75" customHeight="1">
      <c r="A1897" s="77"/>
      <c r="B1897" s="75" t="s">
        <v>3347</v>
      </c>
      <c r="C1897" s="67" t="s">
        <v>67</v>
      </c>
      <c r="D1897" s="68" t="s">
        <v>3285</v>
      </c>
      <c r="E1897" s="68" t="s">
        <v>3286</v>
      </c>
      <c r="F1897" s="69" t="s">
        <v>69</v>
      </c>
      <c r="G1897" s="69" t="s">
        <v>4703</v>
      </c>
      <c r="H1897" s="70">
        <v>1499</v>
      </c>
      <c r="I1897" s="69" t="s">
        <v>48</v>
      </c>
      <c r="J1897" s="69" t="s">
        <v>71</v>
      </c>
      <c r="K1897" s="69" t="s">
        <v>72</v>
      </c>
      <c r="L1897" s="90"/>
      <c r="M1897" s="96">
        <v>584043</v>
      </c>
      <c r="N1897" s="71">
        <v>1</v>
      </c>
      <c r="O1897" s="62" t="s">
        <v>369</v>
      </c>
      <c r="P1897" s="63"/>
      <c r="Q1897" s="64"/>
      <c r="R1897" s="65"/>
      <c r="S1897" s="65"/>
      <c r="T1897" s="65"/>
      <c r="U1897" s="42"/>
      <c r="V1897" s="43"/>
      <c r="W1897" s="43"/>
    </row>
    <row r="1898" spans="1:23" ht="15.75" customHeight="1">
      <c r="A1898" s="77"/>
      <c r="B1898" s="75" t="s">
        <v>3333</v>
      </c>
      <c r="C1898" s="67" t="s">
        <v>3334</v>
      </c>
      <c r="D1898" s="68" t="s">
        <v>3335</v>
      </c>
      <c r="E1898" s="68" t="s">
        <v>3336</v>
      </c>
      <c r="F1898" s="69" t="s">
        <v>3337</v>
      </c>
      <c r="G1898" s="69" t="s">
        <v>4665</v>
      </c>
      <c r="H1898" s="70">
        <v>1299</v>
      </c>
      <c r="I1898" s="69" t="s">
        <v>381</v>
      </c>
      <c r="J1898" s="69" t="s">
        <v>2751</v>
      </c>
      <c r="K1898" s="69" t="s">
        <v>3338</v>
      </c>
      <c r="L1898" s="90"/>
      <c r="M1898" s="96">
        <v>640162</v>
      </c>
      <c r="N1898" s="71">
        <v>5</v>
      </c>
      <c r="O1898" s="62" t="s">
        <v>369</v>
      </c>
      <c r="P1898" s="63"/>
      <c r="Q1898" s="64"/>
      <c r="R1898" s="65"/>
      <c r="S1898" s="65"/>
      <c r="T1898" s="65"/>
      <c r="U1898" s="42"/>
      <c r="V1898" s="43"/>
      <c r="W1898" s="43"/>
    </row>
    <row r="1899" spans="1:23" ht="15.75" customHeight="1">
      <c r="A1899" s="77"/>
      <c r="B1899" s="75" t="s">
        <v>4687</v>
      </c>
      <c r="C1899" s="67" t="s">
        <v>2844</v>
      </c>
      <c r="D1899" s="68" t="s">
        <v>4688</v>
      </c>
      <c r="E1899" s="68" t="s">
        <v>4689</v>
      </c>
      <c r="F1899" s="69" t="s">
        <v>2847</v>
      </c>
      <c r="G1899" s="69" t="s">
        <v>4690</v>
      </c>
      <c r="H1899" s="70">
        <v>1499</v>
      </c>
      <c r="I1899" s="69" t="s">
        <v>635</v>
      </c>
      <c r="J1899" s="69" t="s">
        <v>2841</v>
      </c>
      <c r="K1899" s="69" t="s">
        <v>2849</v>
      </c>
      <c r="L1899" s="90"/>
      <c r="M1899" s="96">
        <v>327821</v>
      </c>
      <c r="N1899" s="71">
        <v>1</v>
      </c>
      <c r="O1899" s="62" t="s">
        <v>369</v>
      </c>
      <c r="P1899" s="63"/>
      <c r="Q1899" s="64"/>
      <c r="R1899" s="65"/>
      <c r="S1899" s="65"/>
      <c r="T1899" s="65"/>
      <c r="U1899" s="42"/>
      <c r="V1899" s="43"/>
      <c r="W1899" s="43"/>
    </row>
    <row r="1900" spans="1:23" ht="15.75" customHeight="1">
      <c r="A1900" s="77"/>
      <c r="B1900" s="75" t="s">
        <v>4672</v>
      </c>
      <c r="C1900" s="67" t="s">
        <v>4673</v>
      </c>
      <c r="D1900" s="68" t="s">
        <v>4674</v>
      </c>
      <c r="E1900" s="68" t="s">
        <v>4675</v>
      </c>
      <c r="F1900" s="69" t="s">
        <v>4676</v>
      </c>
      <c r="G1900" s="69" t="s">
        <v>4677</v>
      </c>
      <c r="H1900" s="70">
        <v>999</v>
      </c>
      <c r="I1900" s="69" t="s">
        <v>381</v>
      </c>
      <c r="J1900" s="69" t="s">
        <v>4678</v>
      </c>
      <c r="K1900" s="69" t="s">
        <v>4679</v>
      </c>
      <c r="L1900" s="90"/>
      <c r="M1900" s="96">
        <v>453272</v>
      </c>
      <c r="N1900" s="71">
        <v>5</v>
      </c>
      <c r="O1900" s="62" t="s">
        <v>369</v>
      </c>
      <c r="P1900" s="63"/>
      <c r="Q1900" s="64"/>
      <c r="R1900" s="65"/>
      <c r="S1900" s="65"/>
      <c r="T1900" s="65"/>
      <c r="U1900" s="42"/>
      <c r="V1900" s="43"/>
      <c r="W1900" s="43"/>
    </row>
    <row r="1901" spans="1:23" ht="15.75" customHeight="1">
      <c r="A1901" s="77"/>
      <c r="B1901" s="75" t="s">
        <v>3274</v>
      </c>
      <c r="C1901" s="67" t="s">
        <v>2836</v>
      </c>
      <c r="D1901" s="68" t="s">
        <v>4704</v>
      </c>
      <c r="E1901" s="68" t="s">
        <v>4705</v>
      </c>
      <c r="F1901" s="69" t="s">
        <v>2839</v>
      </c>
      <c r="G1901" s="69" t="s">
        <v>4706</v>
      </c>
      <c r="H1901" s="70">
        <v>599</v>
      </c>
      <c r="I1901" s="69" t="s">
        <v>635</v>
      </c>
      <c r="J1901" s="69" t="s">
        <v>2841</v>
      </c>
      <c r="K1901" s="69" t="s">
        <v>2842</v>
      </c>
      <c r="L1901" s="90"/>
      <c r="M1901" s="96">
        <v>553873</v>
      </c>
      <c r="N1901" s="71">
        <v>4</v>
      </c>
      <c r="O1901" s="62" t="s">
        <v>369</v>
      </c>
      <c r="P1901" s="63"/>
      <c r="Q1901" s="64"/>
      <c r="R1901" s="65"/>
      <c r="S1901" s="65"/>
      <c r="T1901" s="65"/>
      <c r="U1901" s="42"/>
      <c r="V1901" s="43"/>
      <c r="W1901" s="43"/>
    </row>
    <row r="1902" spans="1:23" ht="15.75" customHeight="1">
      <c r="A1902" s="77"/>
      <c r="B1902" s="75" t="s">
        <v>4687</v>
      </c>
      <c r="C1902" s="67" t="s">
        <v>2844</v>
      </c>
      <c r="D1902" s="68" t="s">
        <v>4688</v>
      </c>
      <c r="E1902" s="68" t="s">
        <v>4689</v>
      </c>
      <c r="F1902" s="69" t="s">
        <v>2847</v>
      </c>
      <c r="G1902" s="69" t="s">
        <v>4690</v>
      </c>
      <c r="H1902" s="70">
        <v>1499</v>
      </c>
      <c r="I1902" s="69" t="s">
        <v>635</v>
      </c>
      <c r="J1902" s="69" t="s">
        <v>2841</v>
      </c>
      <c r="K1902" s="69" t="s">
        <v>2849</v>
      </c>
      <c r="L1902" s="90"/>
      <c r="M1902" s="96">
        <v>327821</v>
      </c>
      <c r="N1902" s="71">
        <v>2</v>
      </c>
      <c r="O1902" s="62" t="s">
        <v>369</v>
      </c>
      <c r="P1902" s="63"/>
      <c r="Q1902" s="64"/>
      <c r="R1902" s="65"/>
      <c r="S1902" s="65"/>
      <c r="T1902" s="65"/>
      <c r="U1902" s="42"/>
      <c r="V1902" s="43"/>
      <c r="W1902" s="43"/>
    </row>
    <row r="1903" spans="1:23" ht="15.75" customHeight="1">
      <c r="A1903" s="77"/>
      <c r="B1903" s="75" t="s">
        <v>4707</v>
      </c>
      <c r="C1903" s="67" t="s">
        <v>2844</v>
      </c>
      <c r="D1903" s="68" t="s">
        <v>4708</v>
      </c>
      <c r="E1903" s="68" t="s">
        <v>4709</v>
      </c>
      <c r="F1903" s="69" t="s">
        <v>2847</v>
      </c>
      <c r="G1903" s="69" t="s">
        <v>4710</v>
      </c>
      <c r="H1903" s="70">
        <v>1799</v>
      </c>
      <c r="I1903" s="69" t="s">
        <v>635</v>
      </c>
      <c r="J1903" s="69" t="s">
        <v>2841</v>
      </c>
      <c r="K1903" s="69" t="s">
        <v>2849</v>
      </c>
      <c r="L1903" s="90"/>
      <c r="M1903" s="96">
        <v>553905</v>
      </c>
      <c r="N1903" s="71">
        <v>2</v>
      </c>
      <c r="O1903" s="62" t="s">
        <v>369</v>
      </c>
      <c r="P1903" s="63"/>
      <c r="Q1903" s="64"/>
      <c r="R1903" s="65"/>
      <c r="S1903" s="65"/>
      <c r="T1903" s="65"/>
      <c r="U1903" s="42"/>
      <c r="V1903" s="43"/>
      <c r="W1903" s="43"/>
    </row>
    <row r="1904" spans="1:23" ht="15.75" customHeight="1">
      <c r="A1904" s="77"/>
      <c r="B1904" s="75" t="s">
        <v>4670</v>
      </c>
      <c r="C1904" s="67" t="s">
        <v>3284</v>
      </c>
      <c r="D1904" s="68" t="s">
        <v>3285</v>
      </c>
      <c r="E1904" s="68" t="s">
        <v>3286</v>
      </c>
      <c r="F1904" s="69" t="s">
        <v>3287</v>
      </c>
      <c r="G1904" s="69" t="s">
        <v>4671</v>
      </c>
      <c r="H1904" s="70">
        <v>1499</v>
      </c>
      <c r="I1904" s="69" t="s">
        <v>48</v>
      </c>
      <c r="J1904" s="69" t="s">
        <v>71</v>
      </c>
      <c r="K1904" s="69" t="s">
        <v>3289</v>
      </c>
      <c r="L1904" s="90"/>
      <c r="M1904" s="96">
        <v>609639</v>
      </c>
      <c r="N1904" s="71">
        <v>2</v>
      </c>
      <c r="O1904" s="62" t="s">
        <v>369</v>
      </c>
      <c r="P1904" s="63"/>
      <c r="Q1904" s="64"/>
      <c r="R1904" s="65"/>
      <c r="S1904" s="65"/>
      <c r="T1904" s="65"/>
      <c r="U1904" s="42"/>
      <c r="V1904" s="43"/>
      <c r="W1904" s="43"/>
    </row>
    <row r="1905" spans="1:23" ht="15.75" customHeight="1">
      <c r="A1905" s="77"/>
      <c r="B1905" s="75" t="s">
        <v>4711</v>
      </c>
      <c r="C1905" s="67" t="s">
        <v>206</v>
      </c>
      <c r="D1905" s="68" t="s">
        <v>4712</v>
      </c>
      <c r="E1905" s="68" t="s">
        <v>4713</v>
      </c>
      <c r="F1905" s="69" t="s">
        <v>209</v>
      </c>
      <c r="G1905" s="69" t="s">
        <v>4714</v>
      </c>
      <c r="H1905" s="70">
        <v>216</v>
      </c>
      <c r="I1905" s="69" t="s">
        <v>211</v>
      </c>
      <c r="J1905" s="69" t="s">
        <v>162</v>
      </c>
      <c r="K1905" s="69" t="s">
        <v>212</v>
      </c>
      <c r="L1905" s="90"/>
      <c r="M1905" s="96">
        <v>4903301393573</v>
      </c>
      <c r="N1905" s="71">
        <v>10</v>
      </c>
      <c r="O1905" s="62" t="s">
        <v>121</v>
      </c>
      <c r="P1905" s="63"/>
      <c r="Q1905" s="64"/>
      <c r="R1905" s="65"/>
      <c r="S1905" s="65"/>
      <c r="T1905" s="65"/>
      <c r="U1905" s="42"/>
      <c r="V1905" s="43"/>
      <c r="W1905" s="43"/>
    </row>
    <row r="1906" spans="1:23" ht="15.75" customHeight="1">
      <c r="A1906" s="77"/>
      <c r="B1906" s="75" t="s">
        <v>4715</v>
      </c>
      <c r="C1906" s="67" t="s">
        <v>206</v>
      </c>
      <c r="D1906" s="68" t="s">
        <v>4716</v>
      </c>
      <c r="E1906" s="68" t="s">
        <v>4717</v>
      </c>
      <c r="F1906" s="69" t="s">
        <v>209</v>
      </c>
      <c r="G1906" s="69" t="s">
        <v>4718</v>
      </c>
      <c r="H1906" s="70">
        <v>453</v>
      </c>
      <c r="I1906" s="69" t="s">
        <v>211</v>
      </c>
      <c r="J1906" s="69" t="s">
        <v>162</v>
      </c>
      <c r="K1906" s="69" t="s">
        <v>212</v>
      </c>
      <c r="L1906" s="90"/>
      <c r="M1906" s="96">
        <v>4987084410450</v>
      </c>
      <c r="N1906" s="71">
        <v>7</v>
      </c>
      <c r="O1906" s="62" t="s">
        <v>121</v>
      </c>
      <c r="P1906" s="63"/>
      <c r="Q1906" s="64"/>
      <c r="R1906" s="65"/>
      <c r="S1906" s="65"/>
      <c r="T1906" s="65"/>
      <c r="U1906" s="42"/>
      <c r="V1906" s="43"/>
      <c r="W1906" s="43"/>
    </row>
    <row r="1907" spans="1:23" ht="15.75" customHeight="1">
      <c r="A1907" s="77"/>
      <c r="B1907" s="75" t="s">
        <v>4719</v>
      </c>
      <c r="C1907" s="67" t="s">
        <v>206</v>
      </c>
      <c r="D1907" s="68" t="s">
        <v>4720</v>
      </c>
      <c r="E1907" s="68" t="s">
        <v>4721</v>
      </c>
      <c r="F1907" s="69" t="s">
        <v>209</v>
      </c>
      <c r="G1907" s="69" t="s">
        <v>4722</v>
      </c>
      <c r="H1907" s="70">
        <v>1949</v>
      </c>
      <c r="I1907" s="69" t="s">
        <v>211</v>
      </c>
      <c r="J1907" s="69" t="s">
        <v>162</v>
      </c>
      <c r="K1907" s="69" t="s">
        <v>212</v>
      </c>
      <c r="L1907" s="90"/>
      <c r="M1907" s="96">
        <v>4571157251707</v>
      </c>
      <c r="N1907" s="71">
        <v>3</v>
      </c>
      <c r="O1907" s="62" t="s">
        <v>121</v>
      </c>
      <c r="P1907" s="63"/>
      <c r="Q1907" s="64"/>
      <c r="R1907" s="65"/>
      <c r="S1907" s="65"/>
      <c r="T1907" s="65"/>
      <c r="U1907" s="42"/>
      <c r="V1907" s="43"/>
      <c r="W1907" s="43"/>
    </row>
    <row r="1908" spans="1:23" ht="15.75" customHeight="1">
      <c r="A1908" s="77"/>
      <c r="B1908" s="72"/>
      <c r="C1908" s="67"/>
      <c r="D1908" s="68"/>
      <c r="E1908" s="68"/>
      <c r="F1908" s="69"/>
      <c r="G1908" s="69"/>
      <c r="H1908" s="70"/>
      <c r="I1908" s="69"/>
      <c r="J1908" s="69"/>
      <c r="K1908" s="69"/>
      <c r="L1908" s="90">
        <v>4461</v>
      </c>
      <c r="M1908" s="96"/>
      <c r="N1908" s="71"/>
      <c r="O1908" s="62"/>
      <c r="P1908" s="63"/>
      <c r="Q1908" s="64"/>
      <c r="R1908" s="65"/>
      <c r="S1908" s="65"/>
      <c r="T1908" s="65"/>
      <c r="U1908" s="42"/>
      <c r="V1908" s="43"/>
      <c r="W1908" s="43"/>
    </row>
    <row r="1909" spans="1:23" ht="15.75" customHeight="1">
      <c r="A1909" s="77"/>
      <c r="B1909" s="72"/>
      <c r="C1909" s="67"/>
      <c r="D1909" s="68"/>
      <c r="E1909" s="68"/>
      <c r="F1909" s="69"/>
      <c r="G1909" s="69"/>
      <c r="H1909" s="70"/>
      <c r="I1909" s="69"/>
      <c r="J1909" s="69"/>
      <c r="K1909" s="69"/>
      <c r="L1909" s="90">
        <v>419399234461</v>
      </c>
      <c r="M1909" s="96"/>
      <c r="N1909" s="71"/>
      <c r="O1909" s="62"/>
      <c r="P1909" s="63"/>
      <c r="Q1909" s="64"/>
      <c r="R1909" s="65"/>
      <c r="S1909" s="65"/>
      <c r="T1909" s="65"/>
      <c r="U1909" s="42"/>
      <c r="V1909" s="43"/>
      <c r="W1909" s="43"/>
    </row>
    <row r="1910" spans="1:23" ht="15.75" customHeight="1">
      <c r="A1910" s="77"/>
      <c r="B1910" s="75" t="s">
        <v>4723</v>
      </c>
      <c r="C1910" s="67" t="s">
        <v>621</v>
      </c>
      <c r="D1910" s="68" t="s">
        <v>4724</v>
      </c>
      <c r="E1910" s="68" t="s">
        <v>4725</v>
      </c>
      <c r="F1910" s="69" t="s">
        <v>624</v>
      </c>
      <c r="G1910" s="69" t="s">
        <v>4726</v>
      </c>
      <c r="H1910" s="70">
        <v>190</v>
      </c>
      <c r="I1910" s="69" t="s">
        <v>381</v>
      </c>
      <c r="J1910" s="69" t="s">
        <v>626</v>
      </c>
      <c r="K1910" s="69" t="s">
        <v>627</v>
      </c>
      <c r="L1910" s="90" t="s">
        <v>4727</v>
      </c>
      <c r="M1910" s="96">
        <v>299653</v>
      </c>
      <c r="N1910" s="71">
        <v>1</v>
      </c>
      <c r="O1910" s="62" t="s">
        <v>369</v>
      </c>
      <c r="P1910" s="63"/>
      <c r="Q1910" s="64"/>
      <c r="R1910" s="65"/>
      <c r="S1910" s="65"/>
      <c r="T1910" s="65"/>
      <c r="U1910" s="42"/>
      <c r="V1910" s="43"/>
      <c r="W1910" s="43"/>
    </row>
    <row r="1911" spans="1:23" ht="15.75" customHeight="1">
      <c r="A1911" s="77"/>
      <c r="B1911" s="75" t="s">
        <v>4728</v>
      </c>
      <c r="C1911" s="67" t="s">
        <v>3083</v>
      </c>
      <c r="D1911" s="68" t="s">
        <v>4729</v>
      </c>
      <c r="E1911" s="68" t="s">
        <v>4730</v>
      </c>
      <c r="F1911" s="69" t="s">
        <v>3086</v>
      </c>
      <c r="G1911" s="69" t="s">
        <v>4731</v>
      </c>
      <c r="H1911" s="70">
        <v>4990</v>
      </c>
      <c r="I1911" s="69" t="s">
        <v>1946</v>
      </c>
      <c r="J1911" s="69" t="s">
        <v>1947</v>
      </c>
      <c r="K1911" s="69" t="s">
        <v>3088</v>
      </c>
      <c r="L1911" s="90"/>
      <c r="M1911" s="96"/>
      <c r="N1911" s="71">
        <v>7</v>
      </c>
      <c r="O1911" s="62" t="s">
        <v>369</v>
      </c>
      <c r="P1911" s="63"/>
      <c r="Q1911" s="64"/>
      <c r="R1911" s="65"/>
      <c r="S1911" s="65"/>
      <c r="T1911" s="65"/>
      <c r="U1911" s="42"/>
      <c r="V1911" s="43"/>
      <c r="W1911" s="43"/>
    </row>
    <row r="1912" spans="1:23" ht="15.75" customHeight="1">
      <c r="A1912" s="77"/>
      <c r="B1912" s="75" t="s">
        <v>4732</v>
      </c>
      <c r="C1912" s="67" t="s">
        <v>67</v>
      </c>
      <c r="D1912" s="68" t="s">
        <v>4733</v>
      </c>
      <c r="E1912" s="68" t="s">
        <v>4734</v>
      </c>
      <c r="F1912" s="69" t="s">
        <v>69</v>
      </c>
      <c r="G1912" s="69" t="s">
        <v>4735</v>
      </c>
      <c r="H1912" s="70">
        <v>1990</v>
      </c>
      <c r="I1912" s="69" t="s">
        <v>48</v>
      </c>
      <c r="J1912" s="69" t="s">
        <v>71</v>
      </c>
      <c r="K1912" s="69" t="s">
        <v>72</v>
      </c>
      <c r="L1912" s="90"/>
      <c r="M1912" s="96"/>
      <c r="N1912" s="71">
        <v>3</v>
      </c>
      <c r="O1912" s="62" t="s">
        <v>369</v>
      </c>
      <c r="P1912" s="63"/>
      <c r="Q1912" s="64"/>
      <c r="R1912" s="65"/>
      <c r="S1912" s="65"/>
      <c r="T1912" s="65"/>
      <c r="U1912" s="42"/>
      <c r="V1912" s="43"/>
      <c r="W1912" s="43"/>
    </row>
    <row r="1913" spans="1:23" ht="15.75" customHeight="1">
      <c r="A1913" s="77"/>
      <c r="B1913" s="75" t="s">
        <v>1976</v>
      </c>
      <c r="C1913" s="67" t="s">
        <v>1076</v>
      </c>
      <c r="D1913" s="68" t="s">
        <v>1977</v>
      </c>
      <c r="E1913" s="68" t="s">
        <v>1978</v>
      </c>
      <c r="F1913" s="69" t="s">
        <v>1079</v>
      </c>
      <c r="G1913" s="69" t="s">
        <v>1979</v>
      </c>
      <c r="H1913" s="70">
        <v>1000</v>
      </c>
      <c r="I1913" s="69" t="s">
        <v>59</v>
      </c>
      <c r="J1913" s="69" t="s">
        <v>60</v>
      </c>
      <c r="K1913" s="69" t="s">
        <v>1080</v>
      </c>
      <c r="L1913" s="90"/>
      <c r="M1913" s="96">
        <v>403637</v>
      </c>
      <c r="N1913" s="71">
        <v>21</v>
      </c>
      <c r="O1913" s="62" t="s">
        <v>369</v>
      </c>
      <c r="P1913" s="63"/>
      <c r="Q1913" s="64"/>
      <c r="R1913" s="65"/>
      <c r="S1913" s="65"/>
      <c r="T1913" s="65"/>
      <c r="U1913" s="42"/>
      <c r="V1913" s="43"/>
      <c r="W1913" s="43"/>
    </row>
    <row r="1914" spans="1:23" ht="15.75" customHeight="1">
      <c r="A1914" s="77"/>
      <c r="B1914" s="75" t="s">
        <v>4736</v>
      </c>
      <c r="C1914" s="67" t="s">
        <v>621</v>
      </c>
      <c r="D1914" s="68" t="s">
        <v>4737</v>
      </c>
      <c r="E1914" s="68" t="s">
        <v>4738</v>
      </c>
      <c r="F1914" s="69" t="s">
        <v>624</v>
      </c>
      <c r="G1914" s="69" t="s">
        <v>4739</v>
      </c>
      <c r="H1914" s="70">
        <v>190</v>
      </c>
      <c r="I1914" s="69" t="s">
        <v>381</v>
      </c>
      <c r="J1914" s="69" t="s">
        <v>626</v>
      </c>
      <c r="K1914" s="69" t="s">
        <v>627</v>
      </c>
      <c r="L1914" s="90"/>
      <c r="M1914" s="96">
        <v>297781</v>
      </c>
      <c r="N1914" s="71">
        <v>1</v>
      </c>
      <c r="O1914" s="62" t="s">
        <v>369</v>
      </c>
      <c r="P1914" s="63"/>
      <c r="Q1914" s="64"/>
      <c r="R1914" s="65"/>
      <c r="S1914" s="65"/>
      <c r="T1914" s="65"/>
      <c r="U1914" s="42"/>
      <c r="V1914" s="43"/>
      <c r="W1914" s="43"/>
    </row>
    <row r="1915" spans="1:23" ht="15.75" customHeight="1">
      <c r="A1915" s="77"/>
      <c r="B1915" s="75" t="s">
        <v>4740</v>
      </c>
      <c r="C1915" s="67" t="s">
        <v>1815</v>
      </c>
      <c r="D1915" s="68" t="s">
        <v>4741</v>
      </c>
      <c r="E1915" s="68" t="s">
        <v>4742</v>
      </c>
      <c r="F1915" s="69" t="s">
        <v>1818</v>
      </c>
      <c r="G1915" s="69" t="s">
        <v>4743</v>
      </c>
      <c r="H1915" s="70">
        <v>590</v>
      </c>
      <c r="I1915" s="69" t="s">
        <v>1820</v>
      </c>
      <c r="J1915" s="69" t="s">
        <v>1821</v>
      </c>
      <c r="K1915" s="69" t="s">
        <v>1822</v>
      </c>
      <c r="L1915" s="90"/>
      <c r="M1915" s="96">
        <v>296965</v>
      </c>
      <c r="N1915" s="71">
        <v>1</v>
      </c>
      <c r="O1915" s="62" t="s">
        <v>369</v>
      </c>
      <c r="P1915" s="63"/>
      <c r="Q1915" s="64"/>
      <c r="R1915" s="65"/>
      <c r="S1915" s="65"/>
      <c r="T1915" s="65"/>
      <c r="U1915" s="42"/>
      <c r="V1915" s="43"/>
      <c r="W1915" s="43"/>
    </row>
    <row r="1916" spans="1:23" ht="15.75" customHeight="1">
      <c r="A1916" s="77"/>
      <c r="B1916" s="75" t="s">
        <v>1803</v>
      </c>
      <c r="C1916" s="67" t="s">
        <v>1142</v>
      </c>
      <c r="D1916" s="68" t="s">
        <v>1804</v>
      </c>
      <c r="E1916" s="68" t="s">
        <v>1805</v>
      </c>
      <c r="F1916" s="69" t="s">
        <v>1145</v>
      </c>
      <c r="G1916" s="69" t="s">
        <v>1806</v>
      </c>
      <c r="H1916" s="70">
        <v>1990</v>
      </c>
      <c r="I1916" s="69" t="s">
        <v>635</v>
      </c>
      <c r="J1916" s="69" t="s">
        <v>1073</v>
      </c>
      <c r="K1916" s="69" t="s">
        <v>1147</v>
      </c>
      <c r="L1916" s="90"/>
      <c r="M1916" s="96">
        <v>403643</v>
      </c>
      <c r="N1916" s="71">
        <v>1</v>
      </c>
      <c r="O1916" s="62" t="s">
        <v>369</v>
      </c>
      <c r="P1916" s="63"/>
      <c r="Q1916" s="64"/>
      <c r="R1916" s="65"/>
      <c r="S1916" s="65"/>
      <c r="T1916" s="65"/>
      <c r="U1916" s="42"/>
      <c r="V1916" s="43"/>
      <c r="W1916" s="43"/>
    </row>
    <row r="1917" spans="1:23" ht="15.75" customHeight="1">
      <c r="A1917" s="77"/>
      <c r="B1917" s="75" t="s">
        <v>4744</v>
      </c>
      <c r="C1917" s="67" t="s">
        <v>1815</v>
      </c>
      <c r="D1917" s="68" t="s">
        <v>4745</v>
      </c>
      <c r="E1917" s="68" t="s">
        <v>4746</v>
      </c>
      <c r="F1917" s="69" t="s">
        <v>1818</v>
      </c>
      <c r="G1917" s="69" t="s">
        <v>4743</v>
      </c>
      <c r="H1917" s="70">
        <v>590</v>
      </c>
      <c r="I1917" s="69" t="s">
        <v>1820</v>
      </c>
      <c r="J1917" s="69" t="s">
        <v>1821</v>
      </c>
      <c r="K1917" s="69" t="s">
        <v>1822</v>
      </c>
      <c r="L1917" s="90"/>
      <c r="M1917" s="96">
        <v>299605</v>
      </c>
      <c r="N1917" s="71">
        <v>1</v>
      </c>
      <c r="O1917" s="62" t="s">
        <v>369</v>
      </c>
      <c r="P1917" s="63"/>
      <c r="Q1917" s="64"/>
      <c r="R1917" s="65"/>
      <c r="S1917" s="65"/>
      <c r="T1917" s="65"/>
      <c r="U1917" s="42"/>
      <c r="V1917" s="43"/>
      <c r="W1917" s="43"/>
    </row>
    <row r="1918" spans="1:23" ht="15.75" customHeight="1">
      <c r="A1918" s="77"/>
      <c r="B1918" s="75" t="s">
        <v>4747</v>
      </c>
      <c r="C1918" s="67" t="s">
        <v>2305</v>
      </c>
      <c r="D1918" s="68" t="s">
        <v>4748</v>
      </c>
      <c r="E1918" s="68" t="s">
        <v>4749</v>
      </c>
      <c r="F1918" s="69" t="s">
        <v>2308</v>
      </c>
      <c r="G1918" s="69" t="s">
        <v>1979</v>
      </c>
      <c r="H1918" s="70">
        <v>1290</v>
      </c>
      <c r="I1918" s="69" t="s">
        <v>59</v>
      </c>
      <c r="J1918" s="69" t="s">
        <v>1091</v>
      </c>
      <c r="K1918" s="69" t="s">
        <v>2310</v>
      </c>
      <c r="L1918" s="90"/>
      <c r="M1918" s="96">
        <v>409698</v>
      </c>
      <c r="N1918" s="71">
        <v>1</v>
      </c>
      <c r="O1918" s="62" t="s">
        <v>369</v>
      </c>
      <c r="P1918" s="63"/>
      <c r="Q1918" s="64"/>
      <c r="R1918" s="65"/>
      <c r="S1918" s="65"/>
      <c r="T1918" s="65"/>
      <c r="U1918" s="42"/>
      <c r="V1918" s="43"/>
      <c r="W1918" s="43"/>
    </row>
    <row r="1919" spans="1:23" ht="15.75" customHeight="1">
      <c r="A1919" s="77"/>
      <c r="B1919" s="75" t="s">
        <v>4750</v>
      </c>
      <c r="C1919" s="67" t="s">
        <v>4320</v>
      </c>
      <c r="D1919" s="68" t="s">
        <v>4751</v>
      </c>
      <c r="E1919" s="68" t="s">
        <v>4752</v>
      </c>
      <c r="F1919" s="69" t="s">
        <v>4323</v>
      </c>
      <c r="G1919" s="69" t="s">
        <v>4753</v>
      </c>
      <c r="H1919" s="70">
        <v>1490</v>
      </c>
      <c r="I1919" s="69" t="s">
        <v>381</v>
      </c>
      <c r="J1919" s="69" t="s">
        <v>382</v>
      </c>
      <c r="K1919" s="69" t="s">
        <v>4325</v>
      </c>
      <c r="L1919" s="90"/>
      <c r="M1919" s="96">
        <v>297513</v>
      </c>
      <c r="N1919" s="71">
        <v>1</v>
      </c>
      <c r="O1919" s="62" t="s">
        <v>369</v>
      </c>
      <c r="P1919" s="63"/>
      <c r="Q1919" s="64"/>
      <c r="R1919" s="65"/>
      <c r="S1919" s="65"/>
      <c r="T1919" s="65"/>
      <c r="U1919" s="42"/>
      <c r="V1919" s="43"/>
      <c r="W1919" s="43"/>
    </row>
    <row r="1920" spans="1:23" ht="15.75" customHeight="1">
      <c r="A1920" s="77"/>
      <c r="B1920" s="75" t="s">
        <v>4754</v>
      </c>
      <c r="C1920" s="67" t="s">
        <v>2318</v>
      </c>
      <c r="D1920" s="68" t="s">
        <v>4755</v>
      </c>
      <c r="E1920" s="68" t="s">
        <v>4756</v>
      </c>
      <c r="F1920" s="69" t="s">
        <v>2321</v>
      </c>
      <c r="G1920" s="69" t="s">
        <v>4757</v>
      </c>
      <c r="H1920" s="70">
        <v>390</v>
      </c>
      <c r="I1920" s="69" t="s">
        <v>1169</v>
      </c>
      <c r="J1920" s="69" t="s">
        <v>1170</v>
      </c>
      <c r="K1920" s="69" t="s">
        <v>2322</v>
      </c>
      <c r="L1920" s="90"/>
      <c r="M1920" s="96">
        <v>182220</v>
      </c>
      <c r="N1920" s="71">
        <v>3</v>
      </c>
      <c r="O1920" s="62" t="s">
        <v>369</v>
      </c>
      <c r="P1920" s="63"/>
      <c r="Q1920" s="64"/>
      <c r="R1920" s="65"/>
      <c r="S1920" s="65"/>
      <c r="T1920" s="65"/>
      <c r="U1920" s="42"/>
      <c r="V1920" s="43"/>
      <c r="W1920" s="43"/>
    </row>
    <row r="1921" spans="1:23" ht="15.75" customHeight="1">
      <c r="A1921" s="77"/>
      <c r="B1921" s="75" t="s">
        <v>1868</v>
      </c>
      <c r="C1921" s="67" t="s">
        <v>2398</v>
      </c>
      <c r="D1921" s="68" t="s">
        <v>1869</v>
      </c>
      <c r="E1921" s="68" t="s">
        <v>1870</v>
      </c>
      <c r="F1921" s="69" t="s">
        <v>2401</v>
      </c>
      <c r="G1921" s="69" t="s">
        <v>1163</v>
      </c>
      <c r="H1921" s="70">
        <v>1290</v>
      </c>
      <c r="I1921" s="69" t="s">
        <v>635</v>
      </c>
      <c r="J1921" s="69" t="s">
        <v>636</v>
      </c>
      <c r="K1921" s="69" t="s">
        <v>2403</v>
      </c>
      <c r="L1921" s="90"/>
      <c r="M1921" s="96">
        <v>405315</v>
      </c>
      <c r="N1921" s="71">
        <v>2</v>
      </c>
      <c r="O1921" s="62" t="s">
        <v>369</v>
      </c>
      <c r="P1921" s="63"/>
      <c r="Q1921" s="64"/>
      <c r="R1921" s="65"/>
      <c r="S1921" s="65"/>
      <c r="T1921" s="65"/>
      <c r="U1921" s="42"/>
      <c r="V1921" s="43"/>
      <c r="W1921" s="43"/>
    </row>
    <row r="1922" spans="1:23" ht="15.75" customHeight="1">
      <c r="A1922" s="77"/>
      <c r="B1922" s="75" t="s">
        <v>4758</v>
      </c>
      <c r="C1922" s="67" t="s">
        <v>4320</v>
      </c>
      <c r="D1922" s="68" t="s">
        <v>4759</v>
      </c>
      <c r="E1922" s="68" t="s">
        <v>4759</v>
      </c>
      <c r="F1922" s="69" t="s">
        <v>4323</v>
      </c>
      <c r="G1922" s="69" t="s">
        <v>4760</v>
      </c>
      <c r="H1922" s="70">
        <v>1299</v>
      </c>
      <c r="I1922" s="69" t="s">
        <v>381</v>
      </c>
      <c r="J1922" s="69" t="s">
        <v>382</v>
      </c>
      <c r="K1922" s="69" t="s">
        <v>4325</v>
      </c>
      <c r="L1922" s="90"/>
      <c r="M1922" s="96">
        <v>399256</v>
      </c>
      <c r="N1922" s="71">
        <v>4</v>
      </c>
      <c r="O1922" s="62" t="s">
        <v>369</v>
      </c>
      <c r="P1922" s="63"/>
      <c r="Q1922" s="64"/>
      <c r="R1922" s="65"/>
      <c r="S1922" s="65"/>
      <c r="T1922" s="65"/>
      <c r="U1922" s="42"/>
      <c r="V1922" s="43"/>
      <c r="W1922" s="43"/>
    </row>
    <row r="1923" spans="1:23" ht="15.75" customHeight="1">
      <c r="A1923" s="77"/>
      <c r="B1923" s="75" t="s">
        <v>4761</v>
      </c>
      <c r="C1923" s="67" t="s">
        <v>4320</v>
      </c>
      <c r="D1923" s="68" t="s">
        <v>4762</v>
      </c>
      <c r="E1923" s="68" t="s">
        <v>4763</v>
      </c>
      <c r="F1923" s="69" t="s">
        <v>4323</v>
      </c>
      <c r="G1923" s="69" t="s">
        <v>2569</v>
      </c>
      <c r="H1923" s="70">
        <v>1990</v>
      </c>
      <c r="I1923" s="69" t="s">
        <v>381</v>
      </c>
      <c r="J1923" s="69" t="s">
        <v>382</v>
      </c>
      <c r="K1923" s="69" t="s">
        <v>4325</v>
      </c>
      <c r="L1923" s="90"/>
      <c r="M1923" s="96">
        <v>404615</v>
      </c>
      <c r="N1923" s="71">
        <v>2</v>
      </c>
      <c r="O1923" s="62" t="s">
        <v>369</v>
      </c>
      <c r="P1923" s="63"/>
      <c r="Q1923" s="64"/>
      <c r="R1923" s="65"/>
      <c r="S1923" s="65"/>
      <c r="T1923" s="65"/>
      <c r="U1923" s="42"/>
      <c r="V1923" s="43"/>
      <c r="W1923" s="43"/>
    </row>
    <row r="1924" spans="1:23" ht="15.75" customHeight="1">
      <c r="A1924" s="77"/>
      <c r="B1924" s="75" t="s">
        <v>1119</v>
      </c>
      <c r="C1924" s="67" t="s">
        <v>621</v>
      </c>
      <c r="D1924" s="68" t="s">
        <v>1120</v>
      </c>
      <c r="E1924" s="68" t="s">
        <v>1121</v>
      </c>
      <c r="F1924" s="69" t="s">
        <v>624</v>
      </c>
      <c r="G1924" s="69" t="s">
        <v>4764</v>
      </c>
      <c r="H1924" s="70">
        <v>190</v>
      </c>
      <c r="I1924" s="69" t="s">
        <v>381</v>
      </c>
      <c r="J1924" s="69" t="s">
        <v>626</v>
      </c>
      <c r="K1924" s="69" t="s">
        <v>627</v>
      </c>
      <c r="L1924" s="90"/>
      <c r="M1924" s="96">
        <v>299931</v>
      </c>
      <c r="N1924" s="71">
        <v>7</v>
      </c>
      <c r="O1924" s="62" t="s">
        <v>369</v>
      </c>
      <c r="P1924" s="63"/>
      <c r="Q1924" s="64"/>
      <c r="R1924" s="65"/>
      <c r="S1924" s="65"/>
      <c r="T1924" s="65"/>
      <c r="U1924" s="42"/>
      <c r="V1924" s="43"/>
      <c r="W1924" s="43"/>
    </row>
    <row r="1925" spans="1:23" ht="15.75" customHeight="1">
      <c r="A1925" s="77"/>
      <c r="B1925" s="75" t="s">
        <v>4765</v>
      </c>
      <c r="C1925" s="67" t="s">
        <v>621</v>
      </c>
      <c r="D1925" s="68" t="s">
        <v>4766</v>
      </c>
      <c r="E1925" s="68" t="s">
        <v>4767</v>
      </c>
      <c r="F1925" s="69" t="s">
        <v>624</v>
      </c>
      <c r="G1925" s="69" t="s">
        <v>4768</v>
      </c>
      <c r="H1925" s="70">
        <v>590</v>
      </c>
      <c r="I1925" s="69" t="s">
        <v>381</v>
      </c>
      <c r="J1925" s="69" t="s">
        <v>626</v>
      </c>
      <c r="K1925" s="69" t="s">
        <v>627</v>
      </c>
      <c r="L1925" s="90"/>
      <c r="M1925" s="96">
        <v>297723</v>
      </c>
      <c r="N1925" s="71">
        <v>2</v>
      </c>
      <c r="O1925" s="62" t="s">
        <v>369</v>
      </c>
      <c r="P1925" s="63"/>
      <c r="Q1925" s="64"/>
      <c r="R1925" s="65"/>
      <c r="S1925" s="65"/>
      <c r="T1925" s="65"/>
      <c r="U1925" s="42"/>
      <c r="V1925" s="43"/>
      <c r="W1925" s="43"/>
    </row>
    <row r="1926" spans="1:23" ht="15.75" customHeight="1">
      <c r="A1926" s="77"/>
      <c r="B1926" s="75" t="s">
        <v>4769</v>
      </c>
      <c r="C1926" s="67" t="s">
        <v>4221</v>
      </c>
      <c r="D1926" s="68" t="s">
        <v>4770</v>
      </c>
      <c r="E1926" s="68" t="s">
        <v>4771</v>
      </c>
      <c r="F1926" s="69" t="s">
        <v>4224</v>
      </c>
      <c r="G1926" s="69" t="s">
        <v>4772</v>
      </c>
      <c r="H1926" s="70">
        <v>1490</v>
      </c>
      <c r="I1926" s="69" t="s">
        <v>365</v>
      </c>
      <c r="J1926" s="69" t="s">
        <v>366</v>
      </c>
      <c r="K1926" s="69" t="s">
        <v>4226</v>
      </c>
      <c r="L1926" s="90"/>
      <c r="M1926" s="96"/>
      <c r="N1926" s="71">
        <v>14</v>
      </c>
      <c r="O1926" s="62" t="s">
        <v>369</v>
      </c>
      <c r="P1926" s="63"/>
      <c r="Q1926" s="64"/>
      <c r="R1926" s="65"/>
      <c r="S1926" s="65"/>
      <c r="T1926" s="65"/>
      <c r="U1926" s="42"/>
      <c r="V1926" s="43"/>
      <c r="W1926" s="43"/>
    </row>
    <row r="1927" spans="1:23" ht="15.75" customHeight="1">
      <c r="A1927" s="77"/>
      <c r="B1927" s="75" t="s">
        <v>4773</v>
      </c>
      <c r="C1927" s="67" t="s">
        <v>1097</v>
      </c>
      <c r="D1927" s="68" t="s">
        <v>4774</v>
      </c>
      <c r="E1927" s="68" t="s">
        <v>4775</v>
      </c>
      <c r="F1927" s="69" t="s">
        <v>1100</v>
      </c>
      <c r="G1927" s="69" t="s">
        <v>4776</v>
      </c>
      <c r="H1927" s="70">
        <v>990</v>
      </c>
      <c r="I1927" s="69" t="s">
        <v>1102</v>
      </c>
      <c r="J1927" s="69" t="s">
        <v>1103</v>
      </c>
      <c r="K1927" s="69" t="s">
        <v>1104</v>
      </c>
      <c r="L1927" s="90"/>
      <c r="M1927" s="96"/>
      <c r="N1927" s="71">
        <v>18</v>
      </c>
      <c r="O1927" s="62" t="s">
        <v>369</v>
      </c>
      <c r="P1927" s="63"/>
      <c r="Q1927" s="64"/>
      <c r="R1927" s="65"/>
      <c r="S1927" s="65"/>
      <c r="T1927" s="65"/>
      <c r="U1927" s="42"/>
      <c r="V1927" s="43"/>
      <c r="W1927" s="43"/>
    </row>
    <row r="1928" spans="1:23" ht="15.75" customHeight="1">
      <c r="A1928" s="77"/>
      <c r="B1928" s="72"/>
      <c r="C1928" s="67"/>
      <c r="D1928" s="68"/>
      <c r="E1928" s="68"/>
      <c r="F1928" s="69"/>
      <c r="G1928" s="69"/>
      <c r="H1928" s="70"/>
      <c r="I1928" s="69"/>
      <c r="J1928" s="69"/>
      <c r="K1928" s="69"/>
      <c r="L1928" s="90" t="s">
        <v>359</v>
      </c>
      <c r="M1928" s="96"/>
      <c r="N1928" s="71"/>
      <c r="O1928" s="62"/>
      <c r="P1928" s="63"/>
      <c r="Q1928" s="64"/>
      <c r="R1928" s="65"/>
      <c r="S1928" s="65"/>
      <c r="T1928" s="65"/>
      <c r="U1928" s="42"/>
      <c r="V1928" s="43"/>
      <c r="W1928" s="43"/>
    </row>
    <row r="1929" spans="1:23" ht="15.75" customHeight="1">
      <c r="A1929" s="77"/>
      <c r="B1929" s="72"/>
      <c r="C1929" s="67"/>
      <c r="D1929" s="68"/>
      <c r="E1929" s="68"/>
      <c r="F1929" s="69"/>
      <c r="G1929" s="69"/>
      <c r="H1929" s="70"/>
      <c r="I1929" s="69"/>
      <c r="J1929" s="69"/>
      <c r="K1929" s="69"/>
      <c r="L1929" s="90">
        <v>354731813450</v>
      </c>
      <c r="M1929" s="96"/>
      <c r="N1929" s="71"/>
      <c r="O1929" s="62"/>
      <c r="P1929" s="63"/>
      <c r="Q1929" s="64"/>
      <c r="R1929" s="65"/>
      <c r="S1929" s="65"/>
      <c r="T1929" s="65"/>
      <c r="U1929" s="42"/>
      <c r="V1929" s="43"/>
      <c r="W1929" s="43"/>
    </row>
    <row r="1930" spans="1:23" ht="15.75" customHeight="1">
      <c r="A1930" s="77"/>
      <c r="B1930" s="75" t="s">
        <v>4777</v>
      </c>
      <c r="C1930" s="67" t="s">
        <v>67</v>
      </c>
      <c r="D1930" s="68" t="s">
        <v>4778</v>
      </c>
      <c r="E1930" s="68" t="s">
        <v>4779</v>
      </c>
      <c r="F1930" s="69" t="s">
        <v>69</v>
      </c>
      <c r="G1930" s="69" t="s">
        <v>4780</v>
      </c>
      <c r="H1930" s="70">
        <v>5801</v>
      </c>
      <c r="I1930" s="69" t="s">
        <v>48</v>
      </c>
      <c r="J1930" s="69" t="s">
        <v>71</v>
      </c>
      <c r="K1930" s="69" t="s">
        <v>72</v>
      </c>
      <c r="L1930" s="90" t="s">
        <v>51</v>
      </c>
      <c r="M1930" s="96">
        <v>4059323803214</v>
      </c>
      <c r="N1930" s="71">
        <v>10</v>
      </c>
      <c r="O1930" s="62" t="s">
        <v>52</v>
      </c>
      <c r="P1930" s="63"/>
      <c r="Q1930" s="64"/>
      <c r="R1930" s="65"/>
      <c r="S1930" s="65"/>
      <c r="T1930" s="65"/>
      <c r="U1930" s="42"/>
      <c r="V1930" s="43"/>
      <c r="W1930" s="43"/>
    </row>
    <row r="1931" spans="1:23" ht="15.75" customHeight="1">
      <c r="A1931" s="77"/>
      <c r="B1931" s="72"/>
      <c r="C1931" s="67"/>
      <c r="D1931" s="68"/>
      <c r="E1931" s="68"/>
      <c r="F1931" s="69"/>
      <c r="G1931" s="69"/>
      <c r="H1931" s="70"/>
      <c r="I1931" s="69"/>
      <c r="J1931" s="69"/>
      <c r="K1931" s="69"/>
      <c r="L1931" s="90">
        <v>443180941604</v>
      </c>
      <c r="M1931" s="96"/>
      <c r="N1931" s="71"/>
      <c r="O1931" s="62"/>
      <c r="P1931" s="63"/>
      <c r="Q1931" s="64"/>
      <c r="R1931" s="65"/>
      <c r="S1931" s="65"/>
      <c r="T1931" s="65"/>
      <c r="U1931" s="42"/>
      <c r="V1931" s="43"/>
      <c r="W1931" s="43"/>
    </row>
    <row r="1932" spans="1:23" ht="15.75" customHeight="1">
      <c r="A1932" s="77"/>
      <c r="B1932" s="75" t="s">
        <v>4781</v>
      </c>
      <c r="C1932" s="67" t="s">
        <v>67</v>
      </c>
      <c r="D1932" s="68" t="s">
        <v>4778</v>
      </c>
      <c r="E1932" s="68" t="s">
        <v>4779</v>
      </c>
      <c r="F1932" s="69" t="s">
        <v>69</v>
      </c>
      <c r="G1932" s="69" t="s">
        <v>2763</v>
      </c>
      <c r="H1932" s="70">
        <v>8980</v>
      </c>
      <c r="I1932" s="69" t="s">
        <v>48</v>
      </c>
      <c r="J1932" s="69" t="s">
        <v>71</v>
      </c>
      <c r="K1932" s="69" t="s">
        <v>72</v>
      </c>
      <c r="L1932" s="90" t="s">
        <v>51</v>
      </c>
      <c r="M1932" s="96">
        <v>4059323896650</v>
      </c>
      <c r="N1932" s="71">
        <v>5</v>
      </c>
      <c r="O1932" s="62" t="s">
        <v>52</v>
      </c>
      <c r="P1932" s="63"/>
      <c r="Q1932" s="64"/>
      <c r="R1932" s="65"/>
      <c r="S1932" s="65"/>
      <c r="T1932" s="65"/>
      <c r="U1932" s="42"/>
      <c r="V1932" s="43"/>
      <c r="W1932" s="43"/>
    </row>
    <row r="1933" spans="1:23" ht="15.75" customHeight="1">
      <c r="A1933" s="77"/>
      <c r="B1933" s="72"/>
      <c r="C1933" s="67"/>
      <c r="D1933" s="68"/>
      <c r="E1933" s="68"/>
      <c r="F1933" s="69"/>
      <c r="G1933" s="69"/>
      <c r="H1933" s="70"/>
      <c r="I1933" s="69"/>
      <c r="J1933" s="69"/>
      <c r="K1933" s="69"/>
      <c r="L1933" s="90">
        <v>6023</v>
      </c>
      <c r="M1933" s="96"/>
      <c r="N1933" s="71"/>
      <c r="O1933" s="62"/>
      <c r="P1933" s="63"/>
      <c r="Q1933" s="64"/>
      <c r="R1933" s="65"/>
      <c r="S1933" s="65"/>
      <c r="T1933" s="65"/>
      <c r="U1933" s="42"/>
      <c r="V1933" s="43"/>
      <c r="W1933" s="43"/>
    </row>
    <row r="1934" spans="1:23" ht="15.75" customHeight="1">
      <c r="A1934" s="77"/>
      <c r="B1934" s="72"/>
      <c r="C1934" s="67"/>
      <c r="D1934" s="68"/>
      <c r="E1934" s="68"/>
      <c r="F1934" s="69"/>
      <c r="G1934" s="69"/>
      <c r="H1934" s="70"/>
      <c r="I1934" s="69"/>
      <c r="J1934" s="69"/>
      <c r="K1934" s="69"/>
      <c r="L1934" s="90">
        <v>448087406023</v>
      </c>
      <c r="M1934" s="96"/>
      <c r="N1934" s="71"/>
      <c r="O1934" s="62"/>
      <c r="P1934" s="63"/>
      <c r="Q1934" s="64"/>
      <c r="R1934" s="65"/>
      <c r="S1934" s="65"/>
      <c r="T1934" s="65"/>
      <c r="U1934" s="42"/>
      <c r="V1934" s="43"/>
      <c r="W1934" s="43"/>
    </row>
    <row r="1935" spans="1:23" ht="15.75" customHeight="1">
      <c r="A1935" s="77"/>
      <c r="B1935" s="75" t="s">
        <v>2494</v>
      </c>
      <c r="C1935" s="67" t="s">
        <v>672</v>
      </c>
      <c r="D1935" s="68" t="s">
        <v>2795</v>
      </c>
      <c r="E1935" s="68" t="s">
        <v>2796</v>
      </c>
      <c r="F1935" s="69" t="s">
        <v>675</v>
      </c>
      <c r="G1935" s="69" t="s">
        <v>4782</v>
      </c>
      <c r="H1935" s="70">
        <v>718</v>
      </c>
      <c r="I1935" s="69" t="s">
        <v>117</v>
      </c>
      <c r="J1935" s="69" t="s">
        <v>677</v>
      </c>
      <c r="K1935" s="69" t="s">
        <v>678</v>
      </c>
      <c r="L1935" s="90" t="s">
        <v>576</v>
      </c>
      <c r="M1935" s="96">
        <v>4987643122077</v>
      </c>
      <c r="N1935" s="71">
        <v>6</v>
      </c>
      <c r="O1935" s="62" t="s">
        <v>121</v>
      </c>
      <c r="P1935" s="63"/>
      <c r="Q1935" s="64"/>
      <c r="R1935" s="65"/>
      <c r="S1935" s="65"/>
      <c r="T1935" s="65"/>
      <c r="U1935" s="42"/>
      <c r="V1935" s="43"/>
      <c r="W1935" s="43"/>
    </row>
    <row r="1936" spans="1:23" ht="15.75" customHeight="1">
      <c r="A1936" s="77"/>
      <c r="B1936" s="75" t="s">
        <v>1422</v>
      </c>
      <c r="C1936" s="67" t="s">
        <v>130</v>
      </c>
      <c r="D1936" s="68" t="s">
        <v>4783</v>
      </c>
      <c r="E1936" s="68" t="s">
        <v>4784</v>
      </c>
      <c r="F1936" s="69" t="s">
        <v>133</v>
      </c>
      <c r="G1936" s="69" t="s">
        <v>4785</v>
      </c>
      <c r="H1936" s="70">
        <v>1927</v>
      </c>
      <c r="I1936" s="69" t="s">
        <v>117</v>
      </c>
      <c r="J1936" s="69" t="s">
        <v>118</v>
      </c>
      <c r="K1936" s="69" t="s">
        <v>135</v>
      </c>
      <c r="L1936" s="90"/>
      <c r="M1936" s="96">
        <v>4973167278871</v>
      </c>
      <c r="N1936" s="71">
        <v>8</v>
      </c>
      <c r="O1936" s="62" t="s">
        <v>121</v>
      </c>
      <c r="P1936" s="63"/>
      <c r="Q1936" s="64"/>
      <c r="R1936" s="65"/>
      <c r="S1936" s="65"/>
      <c r="T1936" s="65"/>
      <c r="U1936" s="42"/>
      <c r="V1936" s="43"/>
      <c r="W1936" s="43"/>
    </row>
    <row r="1937" spans="1:23" ht="15.75" customHeight="1">
      <c r="A1937" s="77"/>
      <c r="B1937" s="75" t="s">
        <v>4786</v>
      </c>
      <c r="C1937" s="67" t="s">
        <v>130</v>
      </c>
      <c r="D1937" s="68" t="s">
        <v>4787</v>
      </c>
      <c r="E1937" s="68" t="s">
        <v>4788</v>
      </c>
      <c r="F1937" s="69" t="s">
        <v>133</v>
      </c>
      <c r="G1937" s="69" t="s">
        <v>4789</v>
      </c>
      <c r="H1937" s="70">
        <v>1728</v>
      </c>
      <c r="I1937" s="69" t="s">
        <v>117</v>
      </c>
      <c r="J1937" s="69" t="s">
        <v>118</v>
      </c>
      <c r="K1937" s="69" t="s">
        <v>135</v>
      </c>
      <c r="L1937" s="90"/>
      <c r="M1937" s="96">
        <v>4973167278901</v>
      </c>
      <c r="N1937" s="71">
        <v>2</v>
      </c>
      <c r="O1937" s="62" t="s">
        <v>121</v>
      </c>
      <c r="P1937" s="63"/>
      <c r="Q1937" s="64"/>
      <c r="R1937" s="65"/>
      <c r="S1937" s="65"/>
      <c r="T1937" s="65"/>
      <c r="U1937" s="42"/>
      <c r="V1937" s="43"/>
      <c r="W1937" s="43"/>
    </row>
    <row r="1938" spans="1:23" ht="15.75" customHeight="1">
      <c r="A1938" s="77"/>
      <c r="B1938" s="75" t="s">
        <v>4790</v>
      </c>
      <c r="C1938" s="67" t="s">
        <v>130</v>
      </c>
      <c r="D1938" s="68" t="s">
        <v>4791</v>
      </c>
      <c r="E1938" s="68" t="s">
        <v>4792</v>
      </c>
      <c r="F1938" s="69" t="s">
        <v>133</v>
      </c>
      <c r="G1938" s="69" t="s">
        <v>1380</v>
      </c>
      <c r="H1938" s="70">
        <v>1198</v>
      </c>
      <c r="I1938" s="69" t="s">
        <v>117</v>
      </c>
      <c r="J1938" s="69" t="s">
        <v>118</v>
      </c>
      <c r="K1938" s="69" t="s">
        <v>135</v>
      </c>
      <c r="L1938" s="90"/>
      <c r="M1938" s="96">
        <v>4901872073719</v>
      </c>
      <c r="N1938" s="71">
        <v>5</v>
      </c>
      <c r="O1938" s="62" t="s">
        <v>121</v>
      </c>
      <c r="P1938" s="63"/>
      <c r="Q1938" s="64"/>
      <c r="R1938" s="65"/>
      <c r="S1938" s="65"/>
      <c r="T1938" s="65"/>
      <c r="U1938" s="42"/>
      <c r="V1938" s="43"/>
      <c r="W1938" s="43"/>
    </row>
    <row r="1939" spans="1:23" ht="15.75" customHeight="1">
      <c r="A1939" s="77"/>
      <c r="B1939" s="75" t="s">
        <v>4793</v>
      </c>
      <c r="C1939" s="67" t="s">
        <v>130</v>
      </c>
      <c r="D1939" s="68" t="s">
        <v>4794</v>
      </c>
      <c r="E1939" s="68" t="s">
        <v>4795</v>
      </c>
      <c r="F1939" s="69" t="s">
        <v>133</v>
      </c>
      <c r="G1939" s="69" t="s">
        <v>4796</v>
      </c>
      <c r="H1939" s="70">
        <v>964</v>
      </c>
      <c r="I1939" s="69" t="s">
        <v>117</v>
      </c>
      <c r="J1939" s="69" t="s">
        <v>118</v>
      </c>
      <c r="K1939" s="69" t="s">
        <v>135</v>
      </c>
      <c r="L1939" s="90"/>
      <c r="M1939" s="96">
        <v>4973167278826</v>
      </c>
      <c r="N1939" s="71">
        <v>6</v>
      </c>
      <c r="O1939" s="62" t="s">
        <v>121</v>
      </c>
      <c r="P1939" s="63"/>
      <c r="Q1939" s="64"/>
      <c r="R1939" s="65"/>
      <c r="S1939" s="65"/>
      <c r="T1939" s="65"/>
      <c r="U1939" s="42"/>
      <c r="V1939" s="43"/>
      <c r="W1939" s="43"/>
    </row>
    <row r="1940" spans="1:23" ht="15.75" customHeight="1">
      <c r="A1940" s="77"/>
      <c r="B1940" s="75" t="s">
        <v>2636</v>
      </c>
      <c r="C1940" s="67" t="s">
        <v>130</v>
      </c>
      <c r="D1940" s="68" t="s">
        <v>2637</v>
      </c>
      <c r="E1940" s="68" t="s">
        <v>4797</v>
      </c>
      <c r="F1940" s="69" t="s">
        <v>133</v>
      </c>
      <c r="G1940" s="69" t="s">
        <v>4798</v>
      </c>
      <c r="H1940" s="70">
        <v>695</v>
      </c>
      <c r="I1940" s="69" t="s">
        <v>117</v>
      </c>
      <c r="J1940" s="69" t="s">
        <v>118</v>
      </c>
      <c r="K1940" s="69" t="s">
        <v>135</v>
      </c>
      <c r="L1940" s="90"/>
      <c r="M1940" s="96">
        <v>4901301333360</v>
      </c>
      <c r="N1940" s="71">
        <v>6</v>
      </c>
      <c r="O1940" s="62" t="s">
        <v>121</v>
      </c>
      <c r="P1940" s="63"/>
      <c r="Q1940" s="64"/>
      <c r="R1940" s="65"/>
      <c r="S1940" s="65"/>
      <c r="T1940" s="65"/>
      <c r="U1940" s="42"/>
      <c r="V1940" s="43"/>
      <c r="W1940" s="43"/>
    </row>
    <row r="1941" spans="1:23" ht="15.75" customHeight="1">
      <c r="A1941" s="77"/>
      <c r="B1941" s="75" t="s">
        <v>179</v>
      </c>
      <c r="C1941" s="67" t="s">
        <v>130</v>
      </c>
      <c r="D1941" s="68" t="s">
        <v>180</v>
      </c>
      <c r="E1941" s="68" t="s">
        <v>181</v>
      </c>
      <c r="F1941" s="69" t="s">
        <v>133</v>
      </c>
      <c r="G1941" s="69" t="s">
        <v>3474</v>
      </c>
      <c r="H1941" s="70">
        <v>2206</v>
      </c>
      <c r="I1941" s="69" t="s">
        <v>117</v>
      </c>
      <c r="J1941" s="69" t="s">
        <v>118</v>
      </c>
      <c r="K1941" s="69" t="s">
        <v>135</v>
      </c>
      <c r="L1941" s="90"/>
      <c r="M1941" s="96">
        <v>4971710261417</v>
      </c>
      <c r="N1941" s="71">
        <v>2</v>
      </c>
      <c r="O1941" s="62" t="s">
        <v>121</v>
      </c>
      <c r="P1941" s="63"/>
      <c r="Q1941" s="64"/>
      <c r="R1941" s="65"/>
      <c r="S1941" s="65"/>
      <c r="T1941" s="65"/>
      <c r="U1941" s="42"/>
      <c r="V1941" s="43"/>
      <c r="W1941" s="43"/>
    </row>
    <row r="1942" spans="1:23" ht="15.75" customHeight="1">
      <c r="A1942" s="77"/>
      <c r="B1942" s="75" t="s">
        <v>4799</v>
      </c>
      <c r="C1942" s="67" t="s">
        <v>130</v>
      </c>
      <c r="D1942" s="68" t="s">
        <v>4800</v>
      </c>
      <c r="E1942" s="68" t="s">
        <v>4801</v>
      </c>
      <c r="F1942" s="69" t="s">
        <v>133</v>
      </c>
      <c r="G1942" s="69" t="s">
        <v>3559</v>
      </c>
      <c r="H1942" s="70">
        <v>2235</v>
      </c>
      <c r="I1942" s="69" t="s">
        <v>117</v>
      </c>
      <c r="J1942" s="69" t="s">
        <v>118</v>
      </c>
      <c r="K1942" s="69" t="s">
        <v>135</v>
      </c>
      <c r="L1942" s="90"/>
      <c r="M1942" s="96">
        <v>4971710258325</v>
      </c>
      <c r="N1942" s="71">
        <v>1</v>
      </c>
      <c r="O1942" s="62" t="s">
        <v>121</v>
      </c>
      <c r="P1942" s="63"/>
      <c r="Q1942" s="64"/>
      <c r="R1942" s="65"/>
      <c r="S1942" s="65"/>
      <c r="T1942" s="65"/>
      <c r="U1942" s="42"/>
      <c r="V1942" s="43"/>
      <c r="W1942" s="43"/>
    </row>
    <row r="1943" spans="1:23" ht="15.75" customHeight="1">
      <c r="A1943" s="77"/>
      <c r="B1943" s="75" t="s">
        <v>4363</v>
      </c>
      <c r="C1943" s="67" t="s">
        <v>285</v>
      </c>
      <c r="D1943" s="68" t="s">
        <v>490</v>
      </c>
      <c r="E1943" s="68" t="s">
        <v>491</v>
      </c>
      <c r="F1943" s="69" t="s">
        <v>288</v>
      </c>
      <c r="G1943" s="69" t="s">
        <v>4364</v>
      </c>
      <c r="H1943" s="70">
        <v>920</v>
      </c>
      <c r="I1943" s="69" t="s">
        <v>117</v>
      </c>
      <c r="J1943" s="69" t="s">
        <v>118</v>
      </c>
      <c r="K1943" s="69" t="s">
        <v>290</v>
      </c>
      <c r="L1943" s="90"/>
      <c r="M1943" s="96">
        <v>4511413302378</v>
      </c>
      <c r="N1943" s="71">
        <v>2</v>
      </c>
      <c r="O1943" s="62" t="s">
        <v>121</v>
      </c>
      <c r="P1943" s="63"/>
      <c r="Q1943" s="64"/>
      <c r="R1943" s="65"/>
      <c r="S1943" s="65"/>
      <c r="T1943" s="65"/>
      <c r="U1943" s="42"/>
      <c r="V1943" s="43"/>
      <c r="W1943" s="43"/>
    </row>
    <row r="1944" spans="1:23" ht="15.75" customHeight="1">
      <c r="A1944" s="77"/>
      <c r="B1944" s="75" t="s">
        <v>2266</v>
      </c>
      <c r="C1944" s="67" t="s">
        <v>156</v>
      </c>
      <c r="D1944" s="68" t="s">
        <v>4394</v>
      </c>
      <c r="E1944" s="68" t="s">
        <v>4395</v>
      </c>
      <c r="F1944" s="69" t="s">
        <v>159</v>
      </c>
      <c r="G1944" s="69" t="s">
        <v>4396</v>
      </c>
      <c r="H1944" s="70">
        <v>3499</v>
      </c>
      <c r="I1944" s="69" t="s">
        <v>161</v>
      </c>
      <c r="J1944" s="69" t="s">
        <v>162</v>
      </c>
      <c r="K1944" s="69" t="s">
        <v>163</v>
      </c>
      <c r="L1944" s="90"/>
      <c r="M1944" s="96">
        <v>4933094020516</v>
      </c>
      <c r="N1944" s="71">
        <v>1</v>
      </c>
      <c r="O1944" s="62" t="s">
        <v>121</v>
      </c>
      <c r="P1944" s="63"/>
      <c r="Q1944" s="64"/>
      <c r="R1944" s="65"/>
      <c r="S1944" s="65"/>
      <c r="T1944" s="65"/>
      <c r="U1944" s="42"/>
      <c r="V1944" s="43"/>
      <c r="W1944" s="43"/>
    </row>
    <row r="1945" spans="1:23" ht="15.75" customHeight="1">
      <c r="A1945" s="77"/>
      <c r="B1945" s="75" t="s">
        <v>4802</v>
      </c>
      <c r="C1945" s="67" t="s">
        <v>156</v>
      </c>
      <c r="D1945" s="68" t="s">
        <v>4803</v>
      </c>
      <c r="E1945" s="68" t="s">
        <v>4804</v>
      </c>
      <c r="F1945" s="69" t="s">
        <v>159</v>
      </c>
      <c r="G1945" s="69" t="s">
        <v>4805</v>
      </c>
      <c r="H1945" s="70">
        <v>1880</v>
      </c>
      <c r="I1945" s="69" t="s">
        <v>161</v>
      </c>
      <c r="J1945" s="69" t="s">
        <v>162</v>
      </c>
      <c r="K1945" s="69" t="s">
        <v>163</v>
      </c>
      <c r="L1945" s="90"/>
      <c r="M1945" s="96">
        <v>4902777313696</v>
      </c>
      <c r="N1945" s="71">
        <v>1</v>
      </c>
      <c r="O1945" s="62" t="s">
        <v>121</v>
      </c>
      <c r="P1945" s="63"/>
      <c r="Q1945" s="64"/>
      <c r="R1945" s="65"/>
      <c r="S1945" s="65"/>
      <c r="T1945" s="65"/>
      <c r="U1945" s="42"/>
      <c r="V1945" s="43"/>
      <c r="W1945" s="43"/>
    </row>
    <row r="1946" spans="1:23" ht="15.75" customHeight="1">
      <c r="A1946" s="77"/>
      <c r="B1946" s="75" t="s">
        <v>3395</v>
      </c>
      <c r="C1946" s="67" t="s">
        <v>156</v>
      </c>
      <c r="D1946" s="68" t="s">
        <v>2145</v>
      </c>
      <c r="E1946" s="68" t="s">
        <v>2146</v>
      </c>
      <c r="F1946" s="69" t="s">
        <v>159</v>
      </c>
      <c r="G1946" s="69" t="s">
        <v>4806</v>
      </c>
      <c r="H1946" s="70">
        <v>2980</v>
      </c>
      <c r="I1946" s="69" t="s">
        <v>161</v>
      </c>
      <c r="J1946" s="69" t="s">
        <v>162</v>
      </c>
      <c r="K1946" s="69" t="s">
        <v>163</v>
      </c>
      <c r="L1946" s="90"/>
      <c r="M1946" s="96">
        <v>4902777451619</v>
      </c>
      <c r="N1946" s="71">
        <v>2</v>
      </c>
      <c r="O1946" s="62" t="s">
        <v>121</v>
      </c>
      <c r="P1946" s="63"/>
      <c r="Q1946" s="64"/>
      <c r="R1946" s="65"/>
      <c r="S1946" s="65"/>
      <c r="T1946" s="65"/>
      <c r="U1946" s="42"/>
      <c r="V1946" s="43"/>
      <c r="W1946" s="43"/>
    </row>
    <row r="1947" spans="1:23" ht="15.75" customHeight="1">
      <c r="A1947" s="77"/>
      <c r="B1947" s="75" t="s">
        <v>179</v>
      </c>
      <c r="C1947" s="67" t="s">
        <v>130</v>
      </c>
      <c r="D1947" s="68" t="s">
        <v>180</v>
      </c>
      <c r="E1947" s="68" t="s">
        <v>181</v>
      </c>
      <c r="F1947" s="69" t="s">
        <v>133</v>
      </c>
      <c r="G1947" s="69" t="s">
        <v>3474</v>
      </c>
      <c r="H1947" s="70">
        <v>2206</v>
      </c>
      <c r="I1947" s="69" t="s">
        <v>117</v>
      </c>
      <c r="J1947" s="69" t="s">
        <v>118</v>
      </c>
      <c r="K1947" s="69" t="s">
        <v>135</v>
      </c>
      <c r="L1947" s="90"/>
      <c r="M1947" s="96">
        <v>4971710261417</v>
      </c>
      <c r="N1947" s="71">
        <v>9</v>
      </c>
      <c r="O1947" s="62" t="s">
        <v>121</v>
      </c>
      <c r="P1947" s="63"/>
      <c r="Q1947" s="64"/>
      <c r="R1947" s="65"/>
      <c r="S1947" s="65"/>
      <c r="T1947" s="65"/>
      <c r="U1947" s="42"/>
      <c r="V1947" s="43"/>
      <c r="W1947" s="43"/>
    </row>
    <row r="1948" spans="1:23" ht="15.75" customHeight="1">
      <c r="A1948" s="77"/>
      <c r="B1948" s="75" t="s">
        <v>3531</v>
      </c>
      <c r="C1948" s="67" t="s">
        <v>130</v>
      </c>
      <c r="D1948" s="68" t="s">
        <v>4807</v>
      </c>
      <c r="E1948" s="68" t="s">
        <v>4808</v>
      </c>
      <c r="F1948" s="69" t="s">
        <v>133</v>
      </c>
      <c r="G1948" s="69"/>
      <c r="H1948" s="70">
        <v>2420</v>
      </c>
      <c r="I1948" s="69" t="s">
        <v>117</v>
      </c>
      <c r="J1948" s="69" t="s">
        <v>118</v>
      </c>
      <c r="K1948" s="69" t="s">
        <v>135</v>
      </c>
      <c r="L1948" s="90"/>
      <c r="M1948" s="96">
        <v>4971710272772</v>
      </c>
      <c r="N1948" s="71">
        <v>6</v>
      </c>
      <c r="O1948" s="62" t="s">
        <v>121</v>
      </c>
      <c r="P1948" s="63"/>
      <c r="Q1948" s="64"/>
      <c r="R1948" s="65"/>
      <c r="S1948" s="65"/>
      <c r="T1948" s="65"/>
      <c r="U1948" s="42"/>
      <c r="V1948" s="43"/>
      <c r="W1948" s="43"/>
    </row>
    <row r="1949" spans="1:23" ht="15.75" customHeight="1">
      <c r="A1949" s="77"/>
      <c r="B1949" s="75" t="s">
        <v>299</v>
      </c>
      <c r="C1949" s="67" t="s">
        <v>123</v>
      </c>
      <c r="D1949" s="68" t="s">
        <v>4809</v>
      </c>
      <c r="E1949" s="68" t="s">
        <v>4810</v>
      </c>
      <c r="F1949" s="69" t="s">
        <v>126</v>
      </c>
      <c r="G1949" s="69" t="s">
        <v>4811</v>
      </c>
      <c r="H1949" s="70">
        <v>747</v>
      </c>
      <c r="I1949" s="69" t="s">
        <v>117</v>
      </c>
      <c r="J1949" s="69" t="s">
        <v>118</v>
      </c>
      <c r="K1949" s="69" t="s">
        <v>128</v>
      </c>
      <c r="L1949" s="90"/>
      <c r="M1949" s="96">
        <v>4964596459863</v>
      </c>
      <c r="N1949" s="71">
        <v>2</v>
      </c>
      <c r="O1949" s="62" t="s">
        <v>121</v>
      </c>
      <c r="P1949" s="63"/>
      <c r="Q1949" s="64"/>
      <c r="R1949" s="65"/>
      <c r="S1949" s="65"/>
      <c r="T1949" s="65"/>
      <c r="U1949" s="42"/>
      <c r="V1949" s="43"/>
      <c r="W1949" s="43"/>
    </row>
    <row r="1950" spans="1:23" ht="15.75" customHeight="1">
      <c r="A1950" s="77"/>
      <c r="B1950" s="75" t="s">
        <v>775</v>
      </c>
      <c r="C1950" s="67" t="s">
        <v>285</v>
      </c>
      <c r="D1950" s="68" t="s">
        <v>776</v>
      </c>
      <c r="E1950" s="68" t="s">
        <v>777</v>
      </c>
      <c r="F1950" s="69" t="s">
        <v>288</v>
      </c>
      <c r="G1950" s="69" t="s">
        <v>778</v>
      </c>
      <c r="H1950" s="70">
        <v>590</v>
      </c>
      <c r="I1950" s="69" t="s">
        <v>117</v>
      </c>
      <c r="J1950" s="69" t="s">
        <v>118</v>
      </c>
      <c r="K1950" s="69" t="s">
        <v>290</v>
      </c>
      <c r="L1950" s="90"/>
      <c r="M1950" s="96">
        <v>4511413308974</v>
      </c>
      <c r="N1950" s="71">
        <v>18</v>
      </c>
      <c r="O1950" s="62" t="s">
        <v>121</v>
      </c>
      <c r="P1950" s="63"/>
      <c r="Q1950" s="64"/>
      <c r="R1950" s="65"/>
      <c r="S1950" s="65"/>
      <c r="T1950" s="65"/>
      <c r="U1950" s="42"/>
      <c r="V1950" s="43"/>
      <c r="W1950" s="43"/>
    </row>
    <row r="1951" spans="1:23" ht="15.75" customHeight="1">
      <c r="A1951" s="77"/>
      <c r="B1951" s="75" t="s">
        <v>3429</v>
      </c>
      <c r="C1951" s="67" t="s">
        <v>123</v>
      </c>
      <c r="D1951" s="68" t="s">
        <v>4812</v>
      </c>
      <c r="E1951" s="68" t="s">
        <v>1255</v>
      </c>
      <c r="F1951" s="69" t="s">
        <v>126</v>
      </c>
      <c r="G1951" s="69" t="s">
        <v>4813</v>
      </c>
      <c r="H1951" s="70">
        <v>998</v>
      </c>
      <c r="I1951" s="69" t="s">
        <v>117</v>
      </c>
      <c r="J1951" s="69" t="s">
        <v>118</v>
      </c>
      <c r="K1951" s="69" t="s">
        <v>128</v>
      </c>
      <c r="L1951" s="90"/>
      <c r="M1951" s="96">
        <v>4901433036504</v>
      </c>
      <c r="N1951" s="71">
        <v>6</v>
      </c>
      <c r="O1951" s="62" t="s">
        <v>121</v>
      </c>
      <c r="P1951" s="63"/>
      <c r="Q1951" s="64"/>
      <c r="R1951" s="65"/>
      <c r="S1951" s="65"/>
      <c r="T1951" s="65"/>
      <c r="U1951" s="42"/>
      <c r="V1951" s="43"/>
      <c r="W1951" s="43"/>
    </row>
    <row r="1952" spans="1:23" ht="15.75" customHeight="1">
      <c r="A1952" s="77"/>
      <c r="B1952" s="75" t="s">
        <v>276</v>
      </c>
      <c r="C1952" s="67" t="s">
        <v>130</v>
      </c>
      <c r="D1952" s="68" t="s">
        <v>2172</v>
      </c>
      <c r="E1952" s="68" t="s">
        <v>2173</v>
      </c>
      <c r="F1952" s="69" t="s">
        <v>133</v>
      </c>
      <c r="G1952" s="69" t="s">
        <v>4386</v>
      </c>
      <c r="H1952" s="70">
        <v>815</v>
      </c>
      <c r="I1952" s="69" t="s">
        <v>117</v>
      </c>
      <c r="J1952" s="69" t="s">
        <v>118</v>
      </c>
      <c r="K1952" s="69" t="s">
        <v>135</v>
      </c>
      <c r="L1952" s="90"/>
      <c r="M1952" s="96">
        <v>4902468236037</v>
      </c>
      <c r="N1952" s="71">
        <v>4</v>
      </c>
      <c r="O1952" s="62" t="s">
        <v>121</v>
      </c>
      <c r="P1952" s="63"/>
      <c r="Q1952" s="64"/>
      <c r="R1952" s="65"/>
      <c r="S1952" s="65"/>
      <c r="T1952" s="65"/>
      <c r="U1952" s="42"/>
      <c r="V1952" s="43"/>
      <c r="W1952" s="43"/>
    </row>
    <row r="1953" spans="1:23" ht="15.75" customHeight="1">
      <c r="A1953" s="77"/>
      <c r="B1953" s="75" t="s">
        <v>299</v>
      </c>
      <c r="C1953" s="67" t="s">
        <v>123</v>
      </c>
      <c r="D1953" s="68" t="s">
        <v>4809</v>
      </c>
      <c r="E1953" s="68" t="s">
        <v>4810</v>
      </c>
      <c r="F1953" s="69" t="s">
        <v>126</v>
      </c>
      <c r="G1953" s="69" t="s">
        <v>4811</v>
      </c>
      <c r="H1953" s="70">
        <v>747</v>
      </c>
      <c r="I1953" s="69" t="s">
        <v>117</v>
      </c>
      <c r="J1953" s="69" t="s">
        <v>118</v>
      </c>
      <c r="K1953" s="69" t="s">
        <v>128</v>
      </c>
      <c r="L1953" s="90"/>
      <c r="M1953" s="96">
        <v>4964596459863</v>
      </c>
      <c r="N1953" s="71">
        <v>7</v>
      </c>
      <c r="O1953" s="62" t="s">
        <v>121</v>
      </c>
      <c r="P1953" s="63"/>
      <c r="Q1953" s="64"/>
      <c r="R1953" s="65"/>
      <c r="S1953" s="65"/>
      <c r="T1953" s="65"/>
      <c r="U1953" s="42"/>
      <c r="V1953" s="43"/>
      <c r="W1953" s="43"/>
    </row>
    <row r="1954" spans="1:23" ht="15.75" customHeight="1">
      <c r="A1954" s="77"/>
      <c r="B1954" s="75" t="s">
        <v>4363</v>
      </c>
      <c r="C1954" s="67" t="s">
        <v>285</v>
      </c>
      <c r="D1954" s="68" t="s">
        <v>490</v>
      </c>
      <c r="E1954" s="68" t="s">
        <v>491</v>
      </c>
      <c r="F1954" s="69" t="s">
        <v>288</v>
      </c>
      <c r="G1954" s="69" t="s">
        <v>4364</v>
      </c>
      <c r="H1954" s="70">
        <v>920</v>
      </c>
      <c r="I1954" s="69" t="s">
        <v>117</v>
      </c>
      <c r="J1954" s="69" t="s">
        <v>118</v>
      </c>
      <c r="K1954" s="69" t="s">
        <v>290</v>
      </c>
      <c r="L1954" s="90"/>
      <c r="M1954" s="96">
        <v>4511413302378</v>
      </c>
      <c r="N1954" s="71">
        <v>4</v>
      </c>
      <c r="O1954" s="62" t="s">
        <v>121</v>
      </c>
      <c r="P1954" s="63"/>
      <c r="Q1954" s="64"/>
      <c r="R1954" s="65"/>
      <c r="S1954" s="65"/>
      <c r="T1954" s="65"/>
      <c r="U1954" s="42"/>
      <c r="V1954" s="43"/>
      <c r="W1954" s="43"/>
    </row>
    <row r="1955" spans="1:23" ht="15.75" customHeight="1">
      <c r="A1955" s="77"/>
      <c r="B1955" s="75" t="s">
        <v>3412</v>
      </c>
      <c r="C1955" s="67" t="s">
        <v>285</v>
      </c>
      <c r="D1955" s="68" t="s">
        <v>3413</v>
      </c>
      <c r="E1955" s="68" t="s">
        <v>3414</v>
      </c>
      <c r="F1955" s="69" t="s">
        <v>288</v>
      </c>
      <c r="G1955" s="69" t="s">
        <v>2218</v>
      </c>
      <c r="H1955" s="70">
        <v>666</v>
      </c>
      <c r="I1955" s="69" t="s">
        <v>117</v>
      </c>
      <c r="J1955" s="69" t="s">
        <v>118</v>
      </c>
      <c r="K1955" s="69" t="s">
        <v>290</v>
      </c>
      <c r="L1955" s="90"/>
      <c r="M1955" s="96">
        <v>4511413302163</v>
      </c>
      <c r="N1955" s="71">
        <v>1</v>
      </c>
      <c r="O1955" s="62" t="s">
        <v>121</v>
      </c>
      <c r="P1955" s="63"/>
      <c r="Q1955" s="64"/>
      <c r="R1955" s="65"/>
      <c r="S1955" s="65"/>
      <c r="T1955" s="65"/>
      <c r="U1955" s="42"/>
      <c r="V1955" s="43"/>
      <c r="W1955" s="43"/>
    </row>
    <row r="1956" spans="1:23" ht="15.75" customHeight="1">
      <c r="A1956" s="77"/>
      <c r="B1956" s="75" t="s">
        <v>4369</v>
      </c>
      <c r="C1956" s="67" t="s">
        <v>130</v>
      </c>
      <c r="D1956" s="68" t="s">
        <v>4370</v>
      </c>
      <c r="E1956" s="68" t="s">
        <v>4371</v>
      </c>
      <c r="F1956" s="69" t="s">
        <v>133</v>
      </c>
      <c r="G1956" s="69" t="s">
        <v>4372</v>
      </c>
      <c r="H1956" s="70">
        <v>1058</v>
      </c>
      <c r="I1956" s="69" t="s">
        <v>117</v>
      </c>
      <c r="J1956" s="69" t="s">
        <v>118</v>
      </c>
      <c r="K1956" s="69" t="s">
        <v>135</v>
      </c>
      <c r="L1956" s="90"/>
      <c r="M1956" s="96">
        <v>4901872083367</v>
      </c>
      <c r="N1956" s="71">
        <v>7</v>
      </c>
      <c r="O1956" s="62" t="s">
        <v>121</v>
      </c>
      <c r="P1956" s="63"/>
      <c r="Q1956" s="64"/>
      <c r="R1956" s="65"/>
      <c r="S1956" s="65"/>
      <c r="T1956" s="65"/>
      <c r="U1956" s="42"/>
      <c r="V1956" s="43"/>
      <c r="W1956" s="43"/>
    </row>
    <row r="1957" spans="1:23" ht="15.75" customHeight="1">
      <c r="A1957" s="77"/>
      <c r="B1957" s="75" t="s">
        <v>2636</v>
      </c>
      <c r="C1957" s="67" t="s">
        <v>130</v>
      </c>
      <c r="D1957" s="68" t="s">
        <v>2637</v>
      </c>
      <c r="E1957" s="68" t="s">
        <v>4797</v>
      </c>
      <c r="F1957" s="69" t="s">
        <v>133</v>
      </c>
      <c r="G1957" s="69" t="s">
        <v>4798</v>
      </c>
      <c r="H1957" s="70">
        <v>695</v>
      </c>
      <c r="I1957" s="69" t="s">
        <v>117</v>
      </c>
      <c r="J1957" s="69" t="s">
        <v>118</v>
      </c>
      <c r="K1957" s="69" t="s">
        <v>135</v>
      </c>
      <c r="L1957" s="90"/>
      <c r="M1957" s="96">
        <v>4901301333360</v>
      </c>
      <c r="N1957" s="71">
        <v>10</v>
      </c>
      <c r="O1957" s="62" t="s">
        <v>121</v>
      </c>
      <c r="P1957" s="63"/>
      <c r="Q1957" s="64"/>
      <c r="R1957" s="65"/>
      <c r="S1957" s="65"/>
      <c r="T1957" s="65"/>
      <c r="U1957" s="42"/>
      <c r="V1957" s="43"/>
      <c r="W1957" s="43"/>
    </row>
    <row r="1958" spans="1:23" ht="15.75" customHeight="1">
      <c r="A1958" s="77"/>
      <c r="B1958" s="75" t="s">
        <v>4814</v>
      </c>
      <c r="C1958" s="67" t="s">
        <v>206</v>
      </c>
      <c r="D1958" s="68" t="s">
        <v>4815</v>
      </c>
      <c r="E1958" s="68" t="s">
        <v>1326</v>
      </c>
      <c r="F1958" s="69" t="s">
        <v>209</v>
      </c>
      <c r="G1958" s="69" t="s">
        <v>4816</v>
      </c>
      <c r="H1958" s="70">
        <v>5000</v>
      </c>
      <c r="I1958" s="69" t="s">
        <v>211</v>
      </c>
      <c r="J1958" s="69" t="s">
        <v>162</v>
      </c>
      <c r="K1958" s="69" t="s">
        <v>212</v>
      </c>
      <c r="L1958" s="90"/>
      <c r="M1958" s="96">
        <v>4987067258901</v>
      </c>
      <c r="N1958" s="71">
        <v>5</v>
      </c>
      <c r="O1958" s="62" t="s">
        <v>121</v>
      </c>
      <c r="P1958" s="63"/>
      <c r="Q1958" s="64"/>
      <c r="R1958" s="65"/>
      <c r="S1958" s="65"/>
      <c r="T1958" s="65"/>
      <c r="U1958" s="42"/>
      <c r="V1958" s="43"/>
      <c r="W1958" s="43"/>
    </row>
    <row r="1959" spans="1:23" ht="15.75" customHeight="1">
      <c r="A1959" s="77"/>
      <c r="B1959" s="75" t="s">
        <v>3486</v>
      </c>
      <c r="C1959" s="67" t="s">
        <v>206</v>
      </c>
      <c r="D1959" s="68" t="s">
        <v>3487</v>
      </c>
      <c r="E1959" s="68" t="s">
        <v>3488</v>
      </c>
      <c r="F1959" s="69" t="s">
        <v>209</v>
      </c>
      <c r="G1959" s="69" t="s">
        <v>4393</v>
      </c>
      <c r="H1959" s="70">
        <v>4578</v>
      </c>
      <c r="I1959" s="69" t="s">
        <v>211</v>
      </c>
      <c r="J1959" s="69" t="s">
        <v>162</v>
      </c>
      <c r="K1959" s="69" t="s">
        <v>212</v>
      </c>
      <c r="L1959" s="90"/>
      <c r="M1959" s="96">
        <v>4987072042670</v>
      </c>
      <c r="N1959" s="71">
        <v>2</v>
      </c>
      <c r="O1959" s="62" t="s">
        <v>121</v>
      </c>
      <c r="P1959" s="63"/>
      <c r="Q1959" s="64"/>
      <c r="R1959" s="65"/>
      <c r="S1959" s="65"/>
      <c r="T1959" s="65"/>
      <c r="U1959" s="42"/>
      <c r="V1959" s="43"/>
      <c r="W1959" s="43"/>
    </row>
    <row r="1960" spans="1:23" ht="15.75" customHeight="1">
      <c r="A1960" s="77"/>
      <c r="B1960" s="75" t="s">
        <v>3404</v>
      </c>
      <c r="C1960" s="67" t="s">
        <v>2768</v>
      </c>
      <c r="D1960" s="68" t="s">
        <v>4817</v>
      </c>
      <c r="E1960" s="68" t="s">
        <v>4818</v>
      </c>
      <c r="F1960" s="69" t="s">
        <v>2771</v>
      </c>
      <c r="G1960" s="69"/>
      <c r="H1960" s="70">
        <v>2820</v>
      </c>
      <c r="I1960" s="69" t="s">
        <v>1102</v>
      </c>
      <c r="J1960" s="69" t="s">
        <v>2772</v>
      </c>
      <c r="K1960" s="69" t="s">
        <v>2773</v>
      </c>
      <c r="L1960" s="90"/>
      <c r="M1960" s="96">
        <v>4983621800029</v>
      </c>
      <c r="N1960" s="71">
        <v>5</v>
      </c>
      <c r="O1960" s="62" t="s">
        <v>121</v>
      </c>
      <c r="P1960" s="63"/>
      <c r="Q1960" s="64"/>
      <c r="R1960" s="65"/>
      <c r="S1960" s="65"/>
      <c r="T1960" s="65"/>
      <c r="U1960" s="42"/>
      <c r="V1960" s="43"/>
      <c r="W1960" s="43"/>
    </row>
    <row r="1961" spans="1:23" ht="15.75" customHeight="1">
      <c r="A1961" s="77"/>
      <c r="B1961" s="75" t="s">
        <v>4373</v>
      </c>
      <c r="C1961" s="67" t="s">
        <v>130</v>
      </c>
      <c r="D1961" s="68" t="s">
        <v>4374</v>
      </c>
      <c r="E1961" s="68" t="s">
        <v>4375</v>
      </c>
      <c r="F1961" s="69" t="s">
        <v>133</v>
      </c>
      <c r="G1961" s="69" t="s">
        <v>4376</v>
      </c>
      <c r="H1961" s="70">
        <v>2580</v>
      </c>
      <c r="I1961" s="69" t="s">
        <v>117</v>
      </c>
      <c r="J1961" s="69" t="s">
        <v>118</v>
      </c>
      <c r="K1961" s="69" t="s">
        <v>135</v>
      </c>
      <c r="L1961" s="90"/>
      <c r="M1961" s="96">
        <v>4971710272765</v>
      </c>
      <c r="N1961" s="71">
        <v>2</v>
      </c>
      <c r="O1961" s="62" t="s">
        <v>121</v>
      </c>
      <c r="P1961" s="63"/>
      <c r="Q1961" s="64"/>
      <c r="R1961" s="65"/>
      <c r="S1961" s="65"/>
      <c r="T1961" s="65"/>
      <c r="U1961" s="42"/>
      <c r="V1961" s="43"/>
      <c r="W1961" s="43"/>
    </row>
    <row r="1962" spans="1:23" ht="15.75" customHeight="1">
      <c r="A1962" s="77"/>
      <c r="B1962" s="75" t="s">
        <v>136</v>
      </c>
      <c r="C1962" s="67" t="s">
        <v>130</v>
      </c>
      <c r="D1962" s="68" t="s">
        <v>4377</v>
      </c>
      <c r="E1962" s="68" t="s">
        <v>138</v>
      </c>
      <c r="F1962" s="69" t="s">
        <v>133</v>
      </c>
      <c r="G1962" s="69" t="s">
        <v>3587</v>
      </c>
      <c r="H1962" s="70">
        <v>2300</v>
      </c>
      <c r="I1962" s="69" t="s">
        <v>117</v>
      </c>
      <c r="J1962" s="69" t="s">
        <v>118</v>
      </c>
      <c r="K1962" s="69" t="s">
        <v>135</v>
      </c>
      <c r="L1962" s="90"/>
      <c r="M1962" s="96">
        <v>4971710272789</v>
      </c>
      <c r="N1962" s="71">
        <v>1</v>
      </c>
      <c r="O1962" s="62" t="s">
        <v>121</v>
      </c>
      <c r="P1962" s="63"/>
      <c r="Q1962" s="64"/>
      <c r="R1962" s="65"/>
      <c r="S1962" s="65"/>
      <c r="T1962" s="65"/>
      <c r="U1962" s="42"/>
      <c r="V1962" s="43"/>
      <c r="W1962" s="43"/>
    </row>
    <row r="1963" spans="1:23" ht="15.75" customHeight="1">
      <c r="A1963" s="77"/>
      <c r="B1963" s="75" t="s">
        <v>4819</v>
      </c>
      <c r="C1963" s="67" t="s">
        <v>156</v>
      </c>
      <c r="D1963" s="68" t="s">
        <v>1358</v>
      </c>
      <c r="E1963" s="68" t="s">
        <v>1359</v>
      </c>
      <c r="F1963" s="69" t="s">
        <v>159</v>
      </c>
      <c r="G1963" s="69" t="s">
        <v>4820</v>
      </c>
      <c r="H1963" s="70">
        <v>2974</v>
      </c>
      <c r="I1963" s="69" t="s">
        <v>161</v>
      </c>
      <c r="J1963" s="69" t="s">
        <v>162</v>
      </c>
      <c r="K1963" s="69" t="s">
        <v>163</v>
      </c>
      <c r="L1963" s="90"/>
      <c r="M1963" s="96">
        <v>4987645494738</v>
      </c>
      <c r="N1963" s="71">
        <v>1</v>
      </c>
      <c r="O1963" s="62" t="s">
        <v>121</v>
      </c>
      <c r="P1963" s="63"/>
      <c r="Q1963" s="64"/>
      <c r="R1963" s="65"/>
      <c r="S1963" s="65"/>
      <c r="T1963" s="65"/>
      <c r="U1963" s="42"/>
      <c r="V1963" s="43"/>
      <c r="W1963" s="43"/>
    </row>
    <row r="1964" spans="1:23" ht="15.75" customHeight="1">
      <c r="A1964" s="77"/>
      <c r="B1964" s="75" t="s">
        <v>299</v>
      </c>
      <c r="C1964" s="67" t="s">
        <v>123</v>
      </c>
      <c r="D1964" s="68" t="s">
        <v>4809</v>
      </c>
      <c r="E1964" s="68" t="s">
        <v>4810</v>
      </c>
      <c r="F1964" s="69" t="s">
        <v>126</v>
      </c>
      <c r="G1964" s="69" t="s">
        <v>4811</v>
      </c>
      <c r="H1964" s="70">
        <v>747</v>
      </c>
      <c r="I1964" s="69" t="s">
        <v>117</v>
      </c>
      <c r="J1964" s="69" t="s">
        <v>118</v>
      </c>
      <c r="K1964" s="69" t="s">
        <v>128</v>
      </c>
      <c r="L1964" s="90"/>
      <c r="M1964" s="96">
        <v>4964596459863</v>
      </c>
      <c r="N1964" s="71">
        <v>2</v>
      </c>
      <c r="O1964" s="62" t="s">
        <v>121</v>
      </c>
      <c r="P1964" s="63"/>
      <c r="Q1964" s="64"/>
      <c r="R1964" s="65"/>
      <c r="S1964" s="65"/>
      <c r="T1964" s="65"/>
      <c r="U1964" s="42"/>
      <c r="V1964" s="43"/>
      <c r="W1964" s="43"/>
    </row>
    <row r="1965" spans="1:23" ht="15.75" customHeight="1">
      <c r="A1965" s="77"/>
      <c r="B1965" s="75" t="s">
        <v>276</v>
      </c>
      <c r="C1965" s="67" t="s">
        <v>130</v>
      </c>
      <c r="D1965" s="68" t="s">
        <v>2172</v>
      </c>
      <c r="E1965" s="68" t="s">
        <v>2173</v>
      </c>
      <c r="F1965" s="69" t="s">
        <v>133</v>
      </c>
      <c r="G1965" s="69" t="s">
        <v>4386</v>
      </c>
      <c r="H1965" s="70">
        <v>815</v>
      </c>
      <c r="I1965" s="69" t="s">
        <v>117</v>
      </c>
      <c r="J1965" s="69" t="s">
        <v>118</v>
      </c>
      <c r="K1965" s="69" t="s">
        <v>135</v>
      </c>
      <c r="L1965" s="90"/>
      <c r="M1965" s="96">
        <v>4902468236037</v>
      </c>
      <c r="N1965" s="71">
        <v>1</v>
      </c>
      <c r="O1965" s="62" t="s">
        <v>121</v>
      </c>
      <c r="P1965" s="63"/>
      <c r="Q1965" s="64"/>
      <c r="R1965" s="65"/>
      <c r="S1965" s="65"/>
      <c r="T1965" s="65"/>
      <c r="U1965" s="42"/>
      <c r="V1965" s="43"/>
      <c r="W1965" s="43"/>
    </row>
    <row r="1966" spans="1:23" ht="15.75" customHeight="1">
      <c r="A1966" s="77"/>
      <c r="B1966" s="75" t="s">
        <v>4363</v>
      </c>
      <c r="C1966" s="67" t="s">
        <v>285</v>
      </c>
      <c r="D1966" s="68" t="s">
        <v>490</v>
      </c>
      <c r="E1966" s="68" t="s">
        <v>491</v>
      </c>
      <c r="F1966" s="69" t="s">
        <v>288</v>
      </c>
      <c r="G1966" s="69" t="s">
        <v>4364</v>
      </c>
      <c r="H1966" s="70">
        <v>920</v>
      </c>
      <c r="I1966" s="69" t="s">
        <v>117</v>
      </c>
      <c r="J1966" s="69" t="s">
        <v>118</v>
      </c>
      <c r="K1966" s="69" t="s">
        <v>290</v>
      </c>
      <c r="L1966" s="90"/>
      <c r="M1966" s="96">
        <v>4511413302378</v>
      </c>
      <c r="N1966" s="71">
        <v>18</v>
      </c>
      <c r="O1966" s="62" t="s">
        <v>121</v>
      </c>
      <c r="P1966" s="63"/>
      <c r="Q1966" s="64"/>
      <c r="R1966" s="65"/>
      <c r="S1966" s="65"/>
      <c r="T1966" s="65"/>
      <c r="U1966" s="42"/>
      <c r="V1966" s="43"/>
      <c r="W1966" s="43"/>
    </row>
    <row r="1967" spans="1:23" ht="15.75" customHeight="1">
      <c r="A1967" s="77"/>
      <c r="B1967" s="75" t="s">
        <v>1281</v>
      </c>
      <c r="C1967" s="67" t="s">
        <v>156</v>
      </c>
      <c r="D1967" s="68" t="s">
        <v>1282</v>
      </c>
      <c r="E1967" s="68" t="s">
        <v>3469</v>
      </c>
      <c r="F1967" s="69" t="s">
        <v>159</v>
      </c>
      <c r="G1967" s="69" t="s">
        <v>4821</v>
      </c>
      <c r="H1967" s="70">
        <v>2970</v>
      </c>
      <c r="I1967" s="69" t="s">
        <v>161</v>
      </c>
      <c r="J1967" s="69" t="s">
        <v>162</v>
      </c>
      <c r="K1967" s="69" t="s">
        <v>163</v>
      </c>
      <c r="L1967" s="90"/>
      <c r="M1967" s="96">
        <v>4901872046928</v>
      </c>
      <c r="N1967" s="71">
        <v>2</v>
      </c>
      <c r="O1967" s="62" t="s">
        <v>121</v>
      </c>
      <c r="P1967" s="63"/>
      <c r="Q1967" s="64"/>
      <c r="R1967" s="65"/>
      <c r="S1967" s="65"/>
      <c r="T1967" s="65"/>
      <c r="U1967" s="42"/>
      <c r="V1967" s="43"/>
      <c r="W1967" s="43"/>
    </row>
    <row r="1968" spans="1:23" ht="15.75" customHeight="1">
      <c r="A1968" s="77"/>
      <c r="B1968" s="75" t="s">
        <v>4822</v>
      </c>
      <c r="C1968" s="67" t="s">
        <v>229</v>
      </c>
      <c r="D1968" s="68" t="s">
        <v>2499</v>
      </c>
      <c r="E1968" s="68" t="s">
        <v>2500</v>
      </c>
      <c r="F1968" s="69" t="s">
        <v>232</v>
      </c>
      <c r="G1968" s="69" t="s">
        <v>1376</v>
      </c>
      <c r="H1968" s="70">
        <v>2133</v>
      </c>
      <c r="I1968" s="69" t="s">
        <v>117</v>
      </c>
      <c r="J1968" s="69" t="s">
        <v>118</v>
      </c>
      <c r="K1968" s="69" t="s">
        <v>233</v>
      </c>
      <c r="L1968" s="90"/>
      <c r="M1968" s="96">
        <v>4582167870017</v>
      </c>
      <c r="N1968" s="71">
        <v>13</v>
      </c>
      <c r="O1968" s="62" t="s">
        <v>121</v>
      </c>
      <c r="P1968" s="63"/>
      <c r="Q1968" s="64"/>
      <c r="R1968" s="65"/>
      <c r="S1968" s="65"/>
      <c r="T1968" s="65"/>
      <c r="U1968" s="42"/>
      <c r="V1968" s="43"/>
      <c r="W1968" s="43"/>
    </row>
    <row r="1969" spans="1:23" ht="15.75" customHeight="1">
      <c r="A1969" s="77"/>
      <c r="B1969" s="75" t="s">
        <v>347</v>
      </c>
      <c r="C1969" s="67" t="s">
        <v>112</v>
      </c>
      <c r="D1969" s="68" t="s">
        <v>348</v>
      </c>
      <c r="E1969" s="68" t="s">
        <v>349</v>
      </c>
      <c r="F1969" s="69" t="s">
        <v>115</v>
      </c>
      <c r="G1969" s="69" t="s">
        <v>783</v>
      </c>
      <c r="H1969" s="70">
        <v>1030</v>
      </c>
      <c r="I1969" s="69" t="s">
        <v>117</v>
      </c>
      <c r="J1969" s="69" t="s">
        <v>118</v>
      </c>
      <c r="K1969" s="69" t="s">
        <v>119</v>
      </c>
      <c r="L1969" s="90"/>
      <c r="M1969" s="96">
        <v>4901008305318</v>
      </c>
      <c r="N1969" s="71">
        <v>41</v>
      </c>
      <c r="O1969" s="62" t="s">
        <v>121</v>
      </c>
      <c r="P1969" s="63"/>
      <c r="Q1969" s="64"/>
      <c r="R1969" s="65"/>
      <c r="S1969" s="65"/>
      <c r="T1969" s="65"/>
      <c r="U1969" s="42"/>
      <c r="V1969" s="43"/>
      <c r="W1969" s="43"/>
    </row>
    <row r="1970" spans="1:23" ht="15.75" customHeight="1">
      <c r="A1970" s="77"/>
      <c r="B1970" s="75" t="s">
        <v>1281</v>
      </c>
      <c r="C1970" s="67" t="s">
        <v>156</v>
      </c>
      <c r="D1970" s="68" t="s">
        <v>1282</v>
      </c>
      <c r="E1970" s="68" t="s">
        <v>3469</v>
      </c>
      <c r="F1970" s="69" t="s">
        <v>159</v>
      </c>
      <c r="G1970" s="69" t="s">
        <v>4821</v>
      </c>
      <c r="H1970" s="70">
        <v>2970</v>
      </c>
      <c r="I1970" s="69" t="s">
        <v>161</v>
      </c>
      <c r="J1970" s="69" t="s">
        <v>162</v>
      </c>
      <c r="K1970" s="69" t="s">
        <v>163</v>
      </c>
      <c r="L1970" s="90"/>
      <c r="M1970" s="96">
        <v>4901872046928</v>
      </c>
      <c r="N1970" s="71">
        <v>5</v>
      </c>
      <c r="O1970" s="62" t="s">
        <v>121</v>
      </c>
      <c r="P1970" s="63"/>
      <c r="Q1970" s="64"/>
      <c r="R1970" s="65"/>
      <c r="S1970" s="65"/>
      <c r="T1970" s="65"/>
      <c r="U1970" s="42"/>
      <c r="V1970" s="43"/>
      <c r="W1970" s="43"/>
    </row>
    <row r="1971" spans="1:23" ht="15.75" customHeight="1">
      <c r="A1971" s="77"/>
      <c r="B1971" s="75" t="s">
        <v>4819</v>
      </c>
      <c r="C1971" s="67" t="s">
        <v>156</v>
      </c>
      <c r="D1971" s="68" t="s">
        <v>1358</v>
      </c>
      <c r="E1971" s="68" t="s">
        <v>1359</v>
      </c>
      <c r="F1971" s="69" t="s">
        <v>159</v>
      </c>
      <c r="G1971" s="69" t="s">
        <v>4820</v>
      </c>
      <c r="H1971" s="70">
        <v>2974</v>
      </c>
      <c r="I1971" s="69" t="s">
        <v>161</v>
      </c>
      <c r="J1971" s="69" t="s">
        <v>162</v>
      </c>
      <c r="K1971" s="69" t="s">
        <v>163</v>
      </c>
      <c r="L1971" s="90"/>
      <c r="M1971" s="96">
        <v>4987645494738</v>
      </c>
      <c r="N1971" s="71">
        <v>3</v>
      </c>
      <c r="O1971" s="62" t="s">
        <v>121</v>
      </c>
      <c r="P1971" s="63"/>
      <c r="Q1971" s="64"/>
      <c r="R1971" s="65"/>
      <c r="S1971" s="65"/>
      <c r="T1971" s="65"/>
      <c r="U1971" s="42"/>
      <c r="V1971" s="43"/>
      <c r="W1971" s="43"/>
    </row>
    <row r="1972" spans="1:23" ht="15.75" customHeight="1">
      <c r="A1972" s="77"/>
      <c r="B1972" s="75" t="s">
        <v>4823</v>
      </c>
      <c r="C1972" s="67" t="s">
        <v>130</v>
      </c>
      <c r="D1972" s="68" t="s">
        <v>4824</v>
      </c>
      <c r="E1972" s="68" t="s">
        <v>4825</v>
      </c>
      <c r="F1972" s="69" t="s">
        <v>133</v>
      </c>
      <c r="G1972" s="69" t="s">
        <v>4826</v>
      </c>
      <c r="H1972" s="70">
        <v>1450</v>
      </c>
      <c r="I1972" s="69" t="s">
        <v>117</v>
      </c>
      <c r="J1972" s="69" t="s">
        <v>118</v>
      </c>
      <c r="K1972" s="69" t="s">
        <v>135</v>
      </c>
      <c r="L1972" s="90"/>
      <c r="M1972" s="96">
        <v>4901872049851</v>
      </c>
      <c r="N1972" s="71">
        <v>2</v>
      </c>
      <c r="O1972" s="62" t="s">
        <v>121</v>
      </c>
      <c r="P1972" s="63"/>
      <c r="Q1972" s="64"/>
      <c r="R1972" s="65"/>
      <c r="S1972" s="65"/>
      <c r="T1972" s="65"/>
      <c r="U1972" s="42"/>
      <c r="V1972" s="43"/>
      <c r="W1972" s="43"/>
    </row>
    <row r="1973" spans="1:23" ht="15.75" customHeight="1">
      <c r="A1973" s="77"/>
      <c r="B1973" s="75" t="s">
        <v>4827</v>
      </c>
      <c r="C1973" s="67" t="s">
        <v>130</v>
      </c>
      <c r="D1973" s="68" t="s">
        <v>4828</v>
      </c>
      <c r="E1973" s="68" t="s">
        <v>4829</v>
      </c>
      <c r="F1973" s="69" t="s">
        <v>133</v>
      </c>
      <c r="G1973" s="69" t="s">
        <v>4830</v>
      </c>
      <c r="H1973" s="70">
        <v>1836</v>
      </c>
      <c r="I1973" s="69" t="s">
        <v>117</v>
      </c>
      <c r="J1973" s="69" t="s">
        <v>118</v>
      </c>
      <c r="K1973" s="69" t="s">
        <v>135</v>
      </c>
      <c r="L1973" s="90"/>
      <c r="M1973" s="96">
        <v>4901872049912</v>
      </c>
      <c r="N1973" s="71">
        <v>2</v>
      </c>
      <c r="O1973" s="62" t="s">
        <v>121</v>
      </c>
      <c r="P1973" s="63"/>
      <c r="Q1973" s="64"/>
      <c r="R1973" s="65"/>
      <c r="S1973" s="65"/>
      <c r="T1973" s="65"/>
      <c r="U1973" s="42"/>
      <c r="V1973" s="43"/>
      <c r="W1973" s="43"/>
    </row>
    <row r="1974" spans="1:23" ht="15.75" customHeight="1">
      <c r="A1974" s="77"/>
      <c r="B1974" s="75" t="s">
        <v>4831</v>
      </c>
      <c r="C1974" s="67" t="s">
        <v>130</v>
      </c>
      <c r="D1974" s="68" t="s">
        <v>4832</v>
      </c>
      <c r="E1974" s="68" t="s">
        <v>4833</v>
      </c>
      <c r="F1974" s="69" t="s">
        <v>133</v>
      </c>
      <c r="G1974" s="69" t="s">
        <v>4834</v>
      </c>
      <c r="H1974" s="70">
        <v>1944</v>
      </c>
      <c r="I1974" s="69" t="s">
        <v>117</v>
      </c>
      <c r="J1974" s="69" t="s">
        <v>118</v>
      </c>
      <c r="K1974" s="69" t="s">
        <v>135</v>
      </c>
      <c r="L1974" s="90"/>
      <c r="M1974" s="96">
        <v>4901872049790</v>
      </c>
      <c r="N1974" s="71">
        <v>4</v>
      </c>
      <c r="O1974" s="62" t="s">
        <v>121</v>
      </c>
      <c r="P1974" s="63"/>
      <c r="Q1974" s="64"/>
      <c r="R1974" s="65"/>
      <c r="S1974" s="65"/>
      <c r="T1974" s="65"/>
      <c r="U1974" s="42"/>
      <c r="V1974" s="43"/>
      <c r="W1974" s="43"/>
    </row>
    <row r="1975" spans="1:23" ht="15.75" customHeight="1">
      <c r="A1975" s="77"/>
      <c r="B1975" s="72"/>
      <c r="C1975" s="67"/>
      <c r="D1975" s="68"/>
      <c r="E1975" s="68"/>
      <c r="F1975" s="69"/>
      <c r="G1975" s="69"/>
      <c r="H1975" s="70"/>
      <c r="I1975" s="69"/>
      <c r="J1975" s="69"/>
      <c r="K1975" s="69"/>
      <c r="L1975" s="90" t="s">
        <v>4835</v>
      </c>
      <c r="M1975" s="96"/>
      <c r="N1975" s="71"/>
      <c r="O1975" s="62"/>
      <c r="P1975" s="63"/>
      <c r="Q1975" s="64"/>
      <c r="R1975" s="65"/>
      <c r="S1975" s="65"/>
      <c r="T1975" s="65"/>
      <c r="U1975" s="42"/>
      <c r="V1975" s="43"/>
      <c r="W1975" s="43"/>
    </row>
    <row r="1976" spans="1:23" ht="15.75" customHeight="1">
      <c r="A1976" s="77"/>
      <c r="B1976" s="72"/>
      <c r="C1976" s="67"/>
      <c r="D1976" s="68"/>
      <c r="E1976" s="68"/>
      <c r="F1976" s="69"/>
      <c r="G1976" s="69"/>
      <c r="H1976" s="70"/>
      <c r="I1976" s="69"/>
      <c r="J1976" s="69"/>
      <c r="K1976" s="69"/>
      <c r="L1976" s="90" t="s">
        <v>4836</v>
      </c>
      <c r="M1976" s="96"/>
      <c r="N1976" s="71"/>
      <c r="O1976" s="62"/>
      <c r="P1976" s="63"/>
      <c r="Q1976" s="64"/>
      <c r="R1976" s="65"/>
      <c r="S1976" s="65"/>
      <c r="T1976" s="65"/>
      <c r="U1976" s="42"/>
      <c r="V1976" s="43"/>
      <c r="W1976" s="43"/>
    </row>
    <row r="1977" spans="1:23" ht="15.75" customHeight="1">
      <c r="A1977" s="77"/>
      <c r="B1977" s="75" t="s">
        <v>4837</v>
      </c>
      <c r="C1977" s="67" t="s">
        <v>4838</v>
      </c>
      <c r="D1977" s="68" t="s">
        <v>4839</v>
      </c>
      <c r="E1977" s="68" t="s">
        <v>4840</v>
      </c>
      <c r="F1977" s="69" t="s">
        <v>4841</v>
      </c>
      <c r="G1977" s="69"/>
      <c r="H1977" s="70">
        <v>65000</v>
      </c>
      <c r="I1977" s="69" t="s">
        <v>4842</v>
      </c>
      <c r="J1977" s="69" t="s">
        <v>4843</v>
      </c>
      <c r="K1977" s="69" t="s">
        <v>4844</v>
      </c>
      <c r="L1977" s="90" t="s">
        <v>1595</v>
      </c>
      <c r="M1977" s="96">
        <v>4549077929259</v>
      </c>
      <c r="N1977" s="71">
        <v>1</v>
      </c>
      <c r="O1977" s="62" t="s">
        <v>369</v>
      </c>
      <c r="P1977" s="63"/>
      <c r="Q1977" s="64"/>
      <c r="R1977" s="65"/>
      <c r="S1977" s="65"/>
      <c r="T1977" s="65"/>
      <c r="U1977" s="42"/>
      <c r="V1977" s="43"/>
      <c r="W1977" s="43"/>
    </row>
    <row r="1978" spans="1:23" ht="15.75" customHeight="1">
      <c r="A1978" s="77"/>
      <c r="B1978" s="72"/>
      <c r="C1978" s="67"/>
      <c r="D1978" s="68"/>
      <c r="E1978" s="68"/>
      <c r="F1978" s="69"/>
      <c r="G1978" s="69"/>
      <c r="H1978" s="70"/>
      <c r="I1978" s="69"/>
      <c r="J1978" s="69"/>
      <c r="K1978" s="69"/>
      <c r="L1978" s="90" t="s">
        <v>4845</v>
      </c>
      <c r="M1978" s="96"/>
      <c r="N1978" s="71"/>
      <c r="O1978" s="62"/>
      <c r="P1978" s="63"/>
      <c r="Q1978" s="64"/>
      <c r="R1978" s="65"/>
      <c r="S1978" s="65"/>
      <c r="T1978" s="65"/>
      <c r="U1978" s="42"/>
      <c r="V1978" s="43"/>
      <c r="W1978" s="43"/>
    </row>
    <row r="1979" spans="1:23" ht="15.75" customHeight="1">
      <c r="A1979" s="77"/>
      <c r="B1979" s="72"/>
      <c r="C1979" s="67"/>
      <c r="D1979" s="68"/>
      <c r="E1979" s="68"/>
      <c r="F1979" s="69"/>
      <c r="G1979" s="69"/>
      <c r="H1979" s="70"/>
      <c r="I1979" s="69"/>
      <c r="J1979" s="69"/>
      <c r="K1979" s="69"/>
      <c r="L1979" s="90" t="s">
        <v>4846</v>
      </c>
      <c r="M1979" s="96"/>
      <c r="N1979" s="71"/>
      <c r="O1979" s="62"/>
      <c r="P1979" s="63"/>
      <c r="Q1979" s="64"/>
      <c r="R1979" s="65"/>
      <c r="S1979" s="65"/>
      <c r="T1979" s="65"/>
      <c r="U1979" s="42"/>
      <c r="V1979" s="43"/>
      <c r="W1979" s="43"/>
    </row>
    <row r="1980" spans="1:23" ht="15.75" customHeight="1">
      <c r="A1980" s="77"/>
      <c r="B1980" s="75" t="s">
        <v>4837</v>
      </c>
      <c r="C1980" s="67" t="s">
        <v>4838</v>
      </c>
      <c r="D1980" s="68" t="s">
        <v>4839</v>
      </c>
      <c r="E1980" s="68" t="s">
        <v>4840</v>
      </c>
      <c r="F1980" s="69" t="s">
        <v>4841</v>
      </c>
      <c r="G1980" s="69"/>
      <c r="H1980" s="70">
        <v>65000</v>
      </c>
      <c r="I1980" s="69" t="s">
        <v>4842</v>
      </c>
      <c r="J1980" s="69" t="s">
        <v>4843</v>
      </c>
      <c r="K1980" s="69" t="s">
        <v>4844</v>
      </c>
      <c r="L1980" s="90" t="s">
        <v>1595</v>
      </c>
      <c r="M1980" s="96">
        <v>4549077929259</v>
      </c>
      <c r="N1980" s="71">
        <v>1</v>
      </c>
      <c r="O1980" s="62" t="s">
        <v>369</v>
      </c>
      <c r="P1980" s="63"/>
      <c r="Q1980" s="64"/>
      <c r="R1980" s="65"/>
      <c r="S1980" s="65"/>
      <c r="T1980" s="65"/>
      <c r="U1980" s="42"/>
      <c r="V1980" s="43"/>
      <c r="W1980" s="43"/>
    </row>
    <row r="1981" spans="1:23" ht="15.75" customHeight="1">
      <c r="A1981" s="77"/>
      <c r="B1981" s="72"/>
      <c r="C1981" s="67"/>
      <c r="D1981" s="68"/>
      <c r="E1981" s="68"/>
      <c r="F1981" s="69"/>
      <c r="G1981" s="69"/>
      <c r="H1981" s="70"/>
      <c r="I1981" s="69"/>
      <c r="J1981" s="69"/>
      <c r="K1981" s="69"/>
      <c r="L1981" s="90" t="s">
        <v>4847</v>
      </c>
      <c r="M1981" s="96"/>
      <c r="N1981" s="71"/>
      <c r="O1981" s="62"/>
      <c r="P1981" s="63"/>
      <c r="Q1981" s="64"/>
      <c r="R1981" s="65"/>
      <c r="S1981" s="65"/>
      <c r="T1981" s="65"/>
      <c r="U1981" s="42"/>
      <c r="V1981" s="43"/>
      <c r="W1981" s="43"/>
    </row>
    <row r="1982" spans="1:23" ht="15.75" customHeight="1">
      <c r="A1982" s="77"/>
      <c r="B1982" s="72"/>
      <c r="C1982" s="67"/>
      <c r="D1982" s="68"/>
      <c r="E1982" s="68"/>
      <c r="F1982" s="69"/>
      <c r="G1982" s="69"/>
      <c r="H1982" s="70"/>
      <c r="I1982" s="69"/>
      <c r="J1982" s="69"/>
      <c r="K1982" s="69"/>
      <c r="L1982" s="90" t="s">
        <v>4848</v>
      </c>
      <c r="M1982" s="96"/>
      <c r="N1982" s="71"/>
      <c r="O1982" s="62"/>
      <c r="P1982" s="63"/>
      <c r="Q1982" s="64"/>
      <c r="R1982" s="65"/>
      <c r="S1982" s="65"/>
      <c r="T1982" s="65"/>
      <c r="U1982" s="42"/>
      <c r="V1982" s="43"/>
      <c r="W1982" s="43"/>
    </row>
    <row r="1983" spans="1:23" ht="15.75" customHeight="1">
      <c r="A1983" s="77"/>
      <c r="B1983" s="75" t="s">
        <v>4837</v>
      </c>
      <c r="C1983" s="67" t="s">
        <v>4838</v>
      </c>
      <c r="D1983" s="68" t="s">
        <v>4839</v>
      </c>
      <c r="E1983" s="68" t="s">
        <v>4840</v>
      </c>
      <c r="F1983" s="69" t="s">
        <v>4841</v>
      </c>
      <c r="G1983" s="69"/>
      <c r="H1983" s="70">
        <v>65000</v>
      </c>
      <c r="I1983" s="69" t="s">
        <v>4842</v>
      </c>
      <c r="J1983" s="69" t="s">
        <v>4843</v>
      </c>
      <c r="K1983" s="69" t="s">
        <v>4844</v>
      </c>
      <c r="L1983" s="90" t="s">
        <v>1595</v>
      </c>
      <c r="M1983" s="96">
        <v>4549077929259</v>
      </c>
      <c r="N1983" s="71">
        <v>1</v>
      </c>
      <c r="O1983" s="62" t="s">
        <v>369</v>
      </c>
      <c r="P1983" s="63"/>
      <c r="Q1983" s="64"/>
      <c r="R1983" s="65"/>
      <c r="S1983" s="65"/>
      <c r="T1983" s="65"/>
      <c r="U1983" s="42"/>
      <c r="V1983" s="43"/>
      <c r="W1983" s="43"/>
    </row>
    <row r="1984" spans="1:23" ht="15.75" customHeight="1">
      <c r="A1984" s="77"/>
      <c r="B1984" s="72"/>
      <c r="C1984" s="67"/>
      <c r="D1984" s="68"/>
      <c r="E1984" s="68"/>
      <c r="F1984" s="69"/>
      <c r="G1984" s="69"/>
      <c r="H1984" s="70"/>
      <c r="I1984" s="69"/>
      <c r="J1984" s="69"/>
      <c r="K1984" s="69"/>
      <c r="L1984" s="90" t="s">
        <v>537</v>
      </c>
      <c r="M1984" s="96"/>
      <c r="N1984" s="71"/>
      <c r="O1984" s="62"/>
      <c r="P1984" s="63"/>
      <c r="Q1984" s="64"/>
      <c r="R1984" s="65"/>
      <c r="S1984" s="65"/>
      <c r="T1984" s="65"/>
      <c r="U1984" s="42"/>
      <c r="V1984" s="43"/>
      <c r="W1984" s="43"/>
    </row>
    <row r="1985" spans="1:23" ht="15.75" customHeight="1">
      <c r="A1985" s="77"/>
      <c r="B1985" s="72"/>
      <c r="C1985" s="67"/>
      <c r="D1985" s="68"/>
      <c r="E1985" s="68"/>
      <c r="F1985" s="69"/>
      <c r="G1985" s="69"/>
      <c r="H1985" s="70"/>
      <c r="I1985" s="69"/>
      <c r="J1985" s="69"/>
      <c r="K1985" s="69"/>
      <c r="L1985" s="90">
        <v>450115411325</v>
      </c>
      <c r="M1985" s="96"/>
      <c r="N1985" s="71"/>
      <c r="O1985" s="62"/>
      <c r="P1985" s="63"/>
      <c r="Q1985" s="64"/>
      <c r="R1985" s="65"/>
      <c r="S1985" s="65"/>
      <c r="T1985" s="65"/>
      <c r="U1985" s="42"/>
      <c r="V1985" s="43"/>
      <c r="W1985" s="43"/>
    </row>
    <row r="1986" spans="1:23" ht="15.75" customHeight="1">
      <c r="A1986" s="77"/>
      <c r="B1986" s="75" t="s">
        <v>4849</v>
      </c>
      <c r="C1986" s="67" t="s">
        <v>43</v>
      </c>
      <c r="D1986" s="68" t="s">
        <v>4850</v>
      </c>
      <c r="E1986" s="68" t="s">
        <v>4851</v>
      </c>
      <c r="F1986" s="69" t="s">
        <v>46</v>
      </c>
      <c r="G1986" s="69" t="s">
        <v>4852</v>
      </c>
      <c r="H1986" s="70">
        <v>7182</v>
      </c>
      <c r="I1986" s="69" t="s">
        <v>48</v>
      </c>
      <c r="J1986" s="69" t="s">
        <v>49</v>
      </c>
      <c r="K1986" s="69" t="s">
        <v>50</v>
      </c>
      <c r="L1986" s="90" t="s">
        <v>1026</v>
      </c>
      <c r="M1986" s="96">
        <v>4573319135580</v>
      </c>
      <c r="N1986" s="71">
        <v>8</v>
      </c>
      <c r="O1986" s="62" t="s">
        <v>52</v>
      </c>
      <c r="P1986" s="63"/>
      <c r="Q1986" s="64"/>
      <c r="R1986" s="65"/>
      <c r="S1986" s="65"/>
      <c r="T1986" s="65"/>
      <c r="U1986" s="42"/>
      <c r="V1986" s="43"/>
      <c r="W1986" s="43"/>
    </row>
    <row r="1987" spans="1:23" ht="15.75" customHeight="1">
      <c r="A1987" s="77"/>
      <c r="B1987" s="75" t="s">
        <v>4853</v>
      </c>
      <c r="C1987" s="67" t="s">
        <v>156</v>
      </c>
      <c r="D1987" s="68" t="s">
        <v>4854</v>
      </c>
      <c r="E1987" s="68" t="s">
        <v>4855</v>
      </c>
      <c r="F1987" s="69" t="s">
        <v>159</v>
      </c>
      <c r="G1987" s="69" t="s">
        <v>4856</v>
      </c>
      <c r="H1987" s="70">
        <v>417</v>
      </c>
      <c r="I1987" s="69" t="s">
        <v>161</v>
      </c>
      <c r="J1987" s="69" t="s">
        <v>162</v>
      </c>
      <c r="K1987" s="69" t="s">
        <v>163</v>
      </c>
      <c r="L1987" s="90"/>
      <c r="M1987" s="96">
        <v>4901872441594</v>
      </c>
      <c r="N1987" s="71">
        <v>5</v>
      </c>
      <c r="O1987" s="62" t="s">
        <v>121</v>
      </c>
      <c r="P1987" s="63"/>
      <c r="Q1987" s="64"/>
      <c r="R1987" s="65"/>
      <c r="S1987" s="65"/>
      <c r="T1987" s="65"/>
      <c r="U1987" s="42"/>
      <c r="V1987" s="43"/>
      <c r="W1987" s="43"/>
    </row>
    <row r="1988" spans="1:23" ht="15.75" customHeight="1">
      <c r="A1988" s="77"/>
      <c r="B1988" s="75" t="s">
        <v>4857</v>
      </c>
      <c r="C1988" s="67" t="s">
        <v>156</v>
      </c>
      <c r="D1988" s="68" t="s">
        <v>4858</v>
      </c>
      <c r="E1988" s="68" t="s">
        <v>4859</v>
      </c>
      <c r="F1988" s="69" t="s">
        <v>159</v>
      </c>
      <c r="G1988" s="69" t="s">
        <v>4860</v>
      </c>
      <c r="H1988" s="70">
        <v>417</v>
      </c>
      <c r="I1988" s="69" t="s">
        <v>161</v>
      </c>
      <c r="J1988" s="69" t="s">
        <v>162</v>
      </c>
      <c r="K1988" s="69" t="s">
        <v>163</v>
      </c>
      <c r="L1988" s="90"/>
      <c r="M1988" s="96">
        <v>4901872443772</v>
      </c>
      <c r="N1988" s="71">
        <v>5</v>
      </c>
      <c r="O1988" s="62" t="s">
        <v>121</v>
      </c>
      <c r="P1988" s="63"/>
      <c r="Q1988" s="64"/>
      <c r="R1988" s="65"/>
      <c r="S1988" s="65"/>
      <c r="T1988" s="65"/>
      <c r="U1988" s="42"/>
      <c r="V1988" s="43"/>
      <c r="W1988" s="43"/>
    </row>
    <row r="1989" spans="1:23" ht="15.75" customHeight="1">
      <c r="A1989" s="77"/>
      <c r="B1989" s="75" t="s">
        <v>4861</v>
      </c>
      <c r="C1989" s="67" t="s">
        <v>229</v>
      </c>
      <c r="D1989" s="68" t="s">
        <v>4862</v>
      </c>
      <c r="E1989" s="68" t="s">
        <v>4863</v>
      </c>
      <c r="F1989" s="69" t="s">
        <v>232</v>
      </c>
      <c r="G1989" s="69" t="s">
        <v>4864</v>
      </c>
      <c r="H1989" s="70">
        <v>2000</v>
      </c>
      <c r="I1989" s="69" t="s">
        <v>117</v>
      </c>
      <c r="J1989" s="69" t="s">
        <v>118</v>
      </c>
      <c r="K1989" s="69" t="s">
        <v>233</v>
      </c>
      <c r="L1989" s="90"/>
      <c r="M1989" s="96">
        <v>4560401460187</v>
      </c>
      <c r="N1989" s="71">
        <v>1</v>
      </c>
      <c r="O1989" s="62" t="s">
        <v>121</v>
      </c>
      <c r="P1989" s="63"/>
      <c r="Q1989" s="64"/>
      <c r="R1989" s="65"/>
      <c r="S1989" s="65"/>
      <c r="T1989" s="65"/>
      <c r="U1989" s="42"/>
      <c r="V1989" s="43"/>
      <c r="W1989" s="43"/>
    </row>
    <row r="1990" spans="1:23" ht="15.75" customHeight="1">
      <c r="A1990" s="77"/>
      <c r="B1990" s="75" t="s">
        <v>4865</v>
      </c>
      <c r="C1990" s="67" t="s">
        <v>130</v>
      </c>
      <c r="D1990" s="68" t="s">
        <v>4866</v>
      </c>
      <c r="E1990" s="68" t="s">
        <v>4867</v>
      </c>
      <c r="F1990" s="69" t="s">
        <v>133</v>
      </c>
      <c r="G1990" s="69" t="s">
        <v>4868</v>
      </c>
      <c r="H1990" s="70">
        <v>1278</v>
      </c>
      <c r="I1990" s="69" t="s">
        <v>117</v>
      </c>
      <c r="J1990" s="69" t="s">
        <v>118</v>
      </c>
      <c r="K1990" s="69" t="s">
        <v>135</v>
      </c>
      <c r="L1990" s="90"/>
      <c r="M1990" s="96">
        <v>4560147175291</v>
      </c>
      <c r="N1990" s="71">
        <v>1</v>
      </c>
      <c r="O1990" s="62" t="s">
        <v>121</v>
      </c>
      <c r="P1990" s="63"/>
      <c r="Q1990" s="64"/>
      <c r="R1990" s="65"/>
      <c r="S1990" s="65"/>
      <c r="T1990" s="65"/>
      <c r="U1990" s="42"/>
      <c r="V1990" s="43"/>
      <c r="W1990" s="43"/>
    </row>
    <row r="1991" spans="1:23" ht="15.75" customHeight="1">
      <c r="A1991" s="77"/>
      <c r="B1991" s="72"/>
      <c r="C1991" s="67"/>
      <c r="D1991" s="68"/>
      <c r="E1991" s="68"/>
      <c r="F1991" s="69"/>
      <c r="G1991" s="69"/>
      <c r="H1991" s="70"/>
      <c r="I1991" s="69"/>
      <c r="J1991" s="69"/>
      <c r="K1991" s="69"/>
      <c r="L1991" s="90">
        <v>249016732370</v>
      </c>
      <c r="M1991" s="96"/>
      <c r="N1991" s="71"/>
      <c r="O1991" s="62"/>
      <c r="P1991" s="63"/>
      <c r="Q1991" s="64"/>
      <c r="R1991" s="65"/>
      <c r="S1991" s="65"/>
      <c r="T1991" s="65"/>
      <c r="U1991" s="42"/>
      <c r="V1991" s="43"/>
      <c r="W1991" s="43"/>
    </row>
    <row r="1992" spans="1:23" ht="15.75" customHeight="1">
      <c r="A1992" s="77"/>
      <c r="B1992" s="75" t="s">
        <v>4869</v>
      </c>
      <c r="C1992" s="67" t="s">
        <v>67</v>
      </c>
      <c r="D1992" s="68" t="s">
        <v>4870</v>
      </c>
      <c r="E1992" s="68" t="s">
        <v>4871</v>
      </c>
      <c r="F1992" s="69" t="s">
        <v>69</v>
      </c>
      <c r="G1992" s="69" t="s">
        <v>2349</v>
      </c>
      <c r="H1992" s="70">
        <v>7182</v>
      </c>
      <c r="I1992" s="69" t="s">
        <v>48</v>
      </c>
      <c r="J1992" s="69" t="s">
        <v>71</v>
      </c>
      <c r="K1992" s="69" t="s">
        <v>72</v>
      </c>
      <c r="L1992" s="90" t="s">
        <v>1026</v>
      </c>
      <c r="M1992" s="96">
        <v>4573319135672</v>
      </c>
      <c r="N1992" s="71">
        <v>2</v>
      </c>
      <c r="O1992" s="62" t="s">
        <v>52</v>
      </c>
      <c r="P1992" s="63"/>
      <c r="Q1992" s="64"/>
      <c r="R1992" s="65"/>
      <c r="S1992" s="65"/>
      <c r="T1992" s="65"/>
      <c r="U1992" s="42"/>
      <c r="V1992" s="43"/>
      <c r="W1992" s="43"/>
    </row>
    <row r="1993" spans="1:23" ht="15.75" customHeight="1">
      <c r="A1993" s="77"/>
      <c r="B1993" s="72"/>
      <c r="C1993" s="67"/>
      <c r="D1993" s="68"/>
      <c r="E1993" s="68"/>
      <c r="F1993" s="69"/>
      <c r="G1993" s="69"/>
      <c r="H1993" s="70"/>
      <c r="I1993" s="69"/>
      <c r="J1993" s="69"/>
      <c r="K1993" s="69"/>
      <c r="L1993" s="90">
        <v>103584452904</v>
      </c>
      <c r="M1993" s="96"/>
      <c r="N1993" s="71"/>
      <c r="O1993" s="62"/>
      <c r="P1993" s="63"/>
      <c r="Q1993" s="64"/>
      <c r="R1993" s="65"/>
      <c r="S1993" s="65"/>
      <c r="T1993" s="65"/>
      <c r="U1993" s="42"/>
      <c r="V1993" s="43"/>
      <c r="W1993" s="43"/>
    </row>
    <row r="1994" spans="1:23" ht="15.75" customHeight="1">
      <c r="A1994" s="77"/>
      <c r="B1994" s="75" t="s">
        <v>4872</v>
      </c>
      <c r="C1994" s="67" t="s">
        <v>43</v>
      </c>
      <c r="D1994" s="68" t="s">
        <v>4873</v>
      </c>
      <c r="E1994" s="68" t="s">
        <v>4874</v>
      </c>
      <c r="F1994" s="69" t="s">
        <v>46</v>
      </c>
      <c r="G1994" s="69" t="s">
        <v>4875</v>
      </c>
      <c r="H1994" s="70">
        <v>6750</v>
      </c>
      <c r="I1994" s="69" t="s">
        <v>48</v>
      </c>
      <c r="J1994" s="69" t="s">
        <v>49</v>
      </c>
      <c r="K1994" s="69" t="s">
        <v>50</v>
      </c>
      <c r="L1994" s="90" t="s">
        <v>1026</v>
      </c>
      <c r="M1994" s="96"/>
      <c r="N1994" s="71">
        <v>2</v>
      </c>
      <c r="O1994" s="62" t="s">
        <v>369</v>
      </c>
      <c r="P1994" s="63"/>
      <c r="Q1994" s="64"/>
      <c r="R1994" s="65"/>
      <c r="S1994" s="65"/>
      <c r="T1994" s="65"/>
      <c r="U1994" s="42"/>
      <c r="V1994" s="43"/>
      <c r="W1994" s="43"/>
    </row>
    <row r="1995" spans="1:23" ht="15.75" customHeight="1">
      <c r="A1995" s="77"/>
      <c r="B1995" s="72"/>
      <c r="C1995" s="67"/>
      <c r="D1995" s="68"/>
      <c r="E1995" s="68"/>
      <c r="F1995" s="69"/>
      <c r="G1995" s="69"/>
      <c r="H1995" s="70"/>
      <c r="I1995" s="69"/>
      <c r="J1995" s="69"/>
      <c r="K1995" s="69"/>
      <c r="L1995" s="90">
        <v>103584480484</v>
      </c>
      <c r="M1995" s="96"/>
      <c r="N1995" s="71"/>
      <c r="O1995" s="62"/>
      <c r="P1995" s="63"/>
      <c r="Q1995" s="64"/>
      <c r="R1995" s="65"/>
      <c r="S1995" s="65"/>
      <c r="T1995" s="65"/>
      <c r="U1995" s="42"/>
      <c r="V1995" s="43"/>
      <c r="W1995" s="43"/>
    </row>
    <row r="1996" spans="1:23" ht="15.75" customHeight="1">
      <c r="A1996" s="77"/>
      <c r="B1996" s="75" t="s">
        <v>4876</v>
      </c>
      <c r="C1996" s="67" t="s">
        <v>67</v>
      </c>
      <c r="D1996" s="68" t="s">
        <v>4877</v>
      </c>
      <c r="E1996" s="68" t="s">
        <v>4878</v>
      </c>
      <c r="F1996" s="69" t="s">
        <v>69</v>
      </c>
      <c r="G1996" s="69" t="s">
        <v>2349</v>
      </c>
      <c r="H1996" s="70">
        <v>5999</v>
      </c>
      <c r="I1996" s="69" t="s">
        <v>48</v>
      </c>
      <c r="J1996" s="69" t="s">
        <v>71</v>
      </c>
      <c r="K1996" s="69" t="s">
        <v>72</v>
      </c>
      <c r="L1996" s="90" t="s">
        <v>1026</v>
      </c>
      <c r="M1996" s="96">
        <v>4573319135542</v>
      </c>
      <c r="N1996" s="71">
        <v>2</v>
      </c>
      <c r="O1996" s="62" t="s">
        <v>52</v>
      </c>
      <c r="P1996" s="63"/>
      <c r="Q1996" s="64"/>
      <c r="R1996" s="65"/>
      <c r="S1996" s="65"/>
      <c r="T1996" s="65"/>
      <c r="U1996" s="42"/>
      <c r="V1996" s="43"/>
      <c r="W1996" s="43"/>
    </row>
    <row r="1997" spans="1:23" ht="15.75" customHeight="1">
      <c r="A1997" s="77"/>
      <c r="B1997" s="75" t="s">
        <v>4879</v>
      </c>
      <c r="C1997" s="67" t="s">
        <v>67</v>
      </c>
      <c r="D1997" s="68" t="s">
        <v>4877</v>
      </c>
      <c r="E1997" s="68" t="s">
        <v>4878</v>
      </c>
      <c r="F1997" s="69" t="s">
        <v>69</v>
      </c>
      <c r="G1997" s="69" t="s">
        <v>2349</v>
      </c>
      <c r="H1997" s="70">
        <v>5999</v>
      </c>
      <c r="I1997" s="69" t="s">
        <v>48</v>
      </c>
      <c r="J1997" s="69" t="s">
        <v>71</v>
      </c>
      <c r="K1997" s="69" t="s">
        <v>72</v>
      </c>
      <c r="L1997" s="90"/>
      <c r="M1997" s="96">
        <v>4573319135597</v>
      </c>
      <c r="N1997" s="71">
        <v>1</v>
      </c>
      <c r="O1997" s="62" t="s">
        <v>52</v>
      </c>
      <c r="P1997" s="63"/>
      <c r="Q1997" s="64"/>
      <c r="R1997" s="65"/>
      <c r="S1997" s="65"/>
      <c r="T1997" s="65"/>
      <c r="U1997" s="42"/>
      <c r="V1997" s="43"/>
      <c r="W1997" s="43"/>
    </row>
    <row r="1998" spans="1:23" ht="15.75" customHeight="1">
      <c r="A1998" s="77"/>
      <c r="B1998" s="72"/>
      <c r="C1998" s="67"/>
      <c r="D1998" s="68"/>
      <c r="E1998" s="68"/>
      <c r="F1998" s="69"/>
      <c r="G1998" s="69"/>
      <c r="H1998" s="70"/>
      <c r="I1998" s="69"/>
      <c r="J1998" s="69"/>
      <c r="K1998" s="69"/>
      <c r="L1998" s="90">
        <v>354731907600</v>
      </c>
      <c r="M1998" s="96"/>
      <c r="N1998" s="71"/>
      <c r="O1998" s="62"/>
      <c r="P1998" s="63"/>
      <c r="Q1998" s="64"/>
      <c r="R1998" s="65"/>
      <c r="S1998" s="65"/>
      <c r="T1998" s="65"/>
      <c r="U1998" s="42"/>
      <c r="V1998" s="43"/>
      <c r="W1998" s="43"/>
    </row>
    <row r="1999" spans="1:23" ht="15.75" customHeight="1">
      <c r="A1999" s="77"/>
      <c r="B1999" s="75" t="s">
        <v>4880</v>
      </c>
      <c r="C1999" s="67" t="s">
        <v>67</v>
      </c>
      <c r="D1999" s="68" t="s">
        <v>4881</v>
      </c>
      <c r="E1999" s="68" t="s">
        <v>4882</v>
      </c>
      <c r="F1999" s="69" t="s">
        <v>69</v>
      </c>
      <c r="G1999" s="69" t="s">
        <v>2349</v>
      </c>
      <c r="H1999" s="70">
        <v>5990</v>
      </c>
      <c r="I1999" s="69" t="s">
        <v>48</v>
      </c>
      <c r="J1999" s="69" t="s">
        <v>71</v>
      </c>
      <c r="K1999" s="69" t="s">
        <v>72</v>
      </c>
      <c r="L1999" s="90" t="s">
        <v>1026</v>
      </c>
      <c r="M1999" s="96">
        <v>4573319135665</v>
      </c>
      <c r="N1999" s="71">
        <v>1</v>
      </c>
      <c r="O1999" s="62" t="s">
        <v>52</v>
      </c>
      <c r="P1999" s="63"/>
      <c r="Q1999" s="64"/>
      <c r="R1999" s="65"/>
      <c r="S1999" s="65"/>
      <c r="T1999" s="65"/>
      <c r="U1999" s="42"/>
      <c r="V1999" s="43"/>
      <c r="W1999" s="43"/>
    </row>
    <row r="2000" spans="1:23" ht="15.75" customHeight="1">
      <c r="A2000" s="77"/>
      <c r="B2000" s="75" t="s">
        <v>4869</v>
      </c>
      <c r="C2000" s="67" t="s">
        <v>67</v>
      </c>
      <c r="D2000" s="68" t="s">
        <v>4870</v>
      </c>
      <c r="E2000" s="68" t="s">
        <v>4871</v>
      </c>
      <c r="F2000" s="69" t="s">
        <v>69</v>
      </c>
      <c r="G2000" s="69" t="s">
        <v>2349</v>
      </c>
      <c r="H2000" s="70">
        <v>7182</v>
      </c>
      <c r="I2000" s="69" t="s">
        <v>48</v>
      </c>
      <c r="J2000" s="69" t="s">
        <v>71</v>
      </c>
      <c r="K2000" s="69" t="s">
        <v>72</v>
      </c>
      <c r="L2000" s="90"/>
      <c r="M2000" s="96">
        <v>4573319135672</v>
      </c>
      <c r="N2000" s="71">
        <v>1</v>
      </c>
      <c r="O2000" s="62" t="s">
        <v>52</v>
      </c>
      <c r="P2000" s="63"/>
      <c r="Q2000" s="64"/>
      <c r="R2000" s="65"/>
      <c r="S2000" s="65"/>
      <c r="T2000" s="65"/>
      <c r="U2000" s="42"/>
      <c r="V2000" s="43"/>
      <c r="W2000" s="43"/>
    </row>
    <row r="2001" spans="1:23" ht="15.75" customHeight="1">
      <c r="A2001" s="77"/>
      <c r="B2001" s="75" t="s">
        <v>4883</v>
      </c>
      <c r="C2001" s="67" t="s">
        <v>67</v>
      </c>
      <c r="D2001" s="68" t="s">
        <v>4884</v>
      </c>
      <c r="E2001" s="68" t="s">
        <v>4885</v>
      </c>
      <c r="F2001" s="69" t="s">
        <v>69</v>
      </c>
      <c r="G2001" s="69" t="s">
        <v>2349</v>
      </c>
      <c r="H2001" s="70">
        <v>7180</v>
      </c>
      <c r="I2001" s="69" t="s">
        <v>48</v>
      </c>
      <c r="J2001" s="69" t="s">
        <v>71</v>
      </c>
      <c r="K2001" s="69" t="s">
        <v>72</v>
      </c>
      <c r="L2001" s="90"/>
      <c r="M2001" s="96">
        <v>4573319135696</v>
      </c>
      <c r="N2001" s="71">
        <v>1</v>
      </c>
      <c r="O2001" s="62" t="s">
        <v>52</v>
      </c>
      <c r="P2001" s="63"/>
      <c r="Q2001" s="64"/>
      <c r="R2001" s="65"/>
      <c r="S2001" s="65"/>
      <c r="T2001" s="65"/>
      <c r="U2001" s="42"/>
      <c r="V2001" s="43"/>
      <c r="W2001" s="43"/>
    </row>
    <row r="2002" spans="1:23" ht="15.75" customHeight="1">
      <c r="A2002" s="77"/>
      <c r="B2002" s="75" t="s">
        <v>4886</v>
      </c>
      <c r="C2002" s="67" t="s">
        <v>67</v>
      </c>
      <c r="D2002" s="68" t="s">
        <v>4887</v>
      </c>
      <c r="E2002" s="68" t="s">
        <v>4888</v>
      </c>
      <c r="F2002" s="69" t="s">
        <v>69</v>
      </c>
      <c r="G2002" s="69" t="s">
        <v>4889</v>
      </c>
      <c r="H2002" s="70">
        <v>5990</v>
      </c>
      <c r="I2002" s="69" t="s">
        <v>48</v>
      </c>
      <c r="J2002" s="69" t="s">
        <v>71</v>
      </c>
      <c r="K2002" s="69" t="s">
        <v>72</v>
      </c>
      <c r="L2002" s="90"/>
      <c r="M2002" s="96">
        <v>4573319135689</v>
      </c>
      <c r="N2002" s="71">
        <v>1</v>
      </c>
      <c r="O2002" s="62" t="s">
        <v>52</v>
      </c>
      <c r="P2002" s="63"/>
      <c r="Q2002" s="64"/>
      <c r="R2002" s="65"/>
      <c r="S2002" s="65"/>
      <c r="T2002" s="65"/>
      <c r="U2002" s="42"/>
      <c r="V2002" s="43"/>
      <c r="W2002" s="43"/>
    </row>
    <row r="2003" spans="1:23" ht="15.75" customHeight="1">
      <c r="A2003" s="77"/>
      <c r="B2003" s="72"/>
      <c r="C2003" s="67"/>
      <c r="D2003" s="68"/>
      <c r="E2003" s="68"/>
      <c r="F2003" s="69"/>
      <c r="G2003" s="69"/>
      <c r="H2003" s="70"/>
      <c r="I2003" s="69"/>
      <c r="J2003" s="69"/>
      <c r="K2003" s="69"/>
      <c r="L2003" s="90" t="s">
        <v>774</v>
      </c>
      <c r="M2003" s="96"/>
      <c r="N2003" s="71"/>
      <c r="O2003" s="62"/>
      <c r="P2003" s="63"/>
      <c r="Q2003" s="64"/>
      <c r="R2003" s="65"/>
      <c r="S2003" s="65"/>
      <c r="T2003" s="65"/>
      <c r="U2003" s="42"/>
      <c r="V2003" s="43"/>
      <c r="W2003" s="43"/>
    </row>
    <row r="2004" spans="1:23" ht="15.75" customHeight="1">
      <c r="A2004" s="77"/>
      <c r="B2004" s="72"/>
      <c r="C2004" s="67"/>
      <c r="D2004" s="68"/>
      <c r="E2004" s="68"/>
      <c r="F2004" s="69"/>
      <c r="G2004" s="69"/>
      <c r="H2004" s="70"/>
      <c r="I2004" s="69"/>
      <c r="J2004" s="69"/>
      <c r="K2004" s="69"/>
      <c r="L2004" s="90">
        <v>103584480263</v>
      </c>
      <c r="M2004" s="96"/>
      <c r="N2004" s="71"/>
      <c r="O2004" s="62"/>
      <c r="P2004" s="63"/>
      <c r="Q2004" s="64"/>
      <c r="R2004" s="65"/>
      <c r="S2004" s="65"/>
      <c r="T2004" s="65"/>
      <c r="U2004" s="42"/>
      <c r="V2004" s="43"/>
      <c r="W2004" s="43"/>
    </row>
    <row r="2005" spans="1:23" ht="15.75" customHeight="1">
      <c r="A2005" s="77"/>
      <c r="B2005" s="75" t="s">
        <v>4890</v>
      </c>
      <c r="C2005" s="67" t="s">
        <v>67</v>
      </c>
      <c r="D2005" s="68" t="s">
        <v>4891</v>
      </c>
      <c r="E2005" s="68" t="s">
        <v>4892</v>
      </c>
      <c r="F2005" s="69" t="s">
        <v>69</v>
      </c>
      <c r="G2005" s="69" t="s">
        <v>4893</v>
      </c>
      <c r="H2005" s="70">
        <v>7182</v>
      </c>
      <c r="I2005" s="69" t="s">
        <v>48</v>
      </c>
      <c r="J2005" s="69" t="s">
        <v>71</v>
      </c>
      <c r="K2005" s="69" t="s">
        <v>72</v>
      </c>
      <c r="L2005" s="90" t="s">
        <v>1026</v>
      </c>
      <c r="M2005" s="96">
        <v>4573319132725</v>
      </c>
      <c r="N2005" s="71">
        <v>3</v>
      </c>
      <c r="O2005" s="62" t="s">
        <v>52</v>
      </c>
      <c r="P2005" s="63"/>
      <c r="Q2005" s="64"/>
      <c r="R2005" s="65"/>
      <c r="S2005" s="65"/>
      <c r="T2005" s="65"/>
      <c r="U2005" s="42"/>
      <c r="V2005" s="43"/>
      <c r="W2005" s="43"/>
    </row>
    <row r="2006" spans="1:23" ht="15.75" customHeight="1">
      <c r="A2006" s="77"/>
      <c r="B2006" s="75" t="s">
        <v>4894</v>
      </c>
      <c r="C2006" s="67" t="s">
        <v>67</v>
      </c>
      <c r="D2006" s="68" t="s">
        <v>4895</v>
      </c>
      <c r="E2006" s="68" t="s">
        <v>4896</v>
      </c>
      <c r="F2006" s="69" t="s">
        <v>69</v>
      </c>
      <c r="G2006" s="69" t="s">
        <v>4893</v>
      </c>
      <c r="H2006" s="70">
        <v>7182</v>
      </c>
      <c r="I2006" s="69" t="s">
        <v>48</v>
      </c>
      <c r="J2006" s="69" t="s">
        <v>71</v>
      </c>
      <c r="K2006" s="69" t="s">
        <v>72</v>
      </c>
      <c r="L2006" s="90"/>
      <c r="M2006" s="96">
        <v>4573319132732</v>
      </c>
      <c r="N2006" s="71">
        <v>2</v>
      </c>
      <c r="O2006" s="62" t="s">
        <v>52</v>
      </c>
      <c r="P2006" s="63"/>
      <c r="Q2006" s="64"/>
      <c r="R2006" s="65"/>
      <c r="S2006" s="65"/>
      <c r="T2006" s="65"/>
      <c r="U2006" s="42"/>
      <c r="V2006" s="43"/>
      <c r="W2006" s="43"/>
    </row>
    <row r="2007" spans="1:23" ht="15.75" customHeight="1">
      <c r="A2007" s="77"/>
      <c r="B2007" s="75" t="s">
        <v>4897</v>
      </c>
      <c r="C2007" s="67" t="s">
        <v>67</v>
      </c>
      <c r="D2007" s="68" t="s">
        <v>4898</v>
      </c>
      <c r="E2007" s="68" t="s">
        <v>4899</v>
      </c>
      <c r="F2007" s="69" t="s">
        <v>69</v>
      </c>
      <c r="G2007" s="69" t="s">
        <v>4900</v>
      </c>
      <c r="H2007" s="70">
        <v>7182</v>
      </c>
      <c r="I2007" s="69" t="s">
        <v>48</v>
      </c>
      <c r="J2007" s="69" t="s">
        <v>71</v>
      </c>
      <c r="K2007" s="69" t="s">
        <v>72</v>
      </c>
      <c r="L2007" s="90"/>
      <c r="M2007" s="96">
        <v>4573319132831</v>
      </c>
      <c r="N2007" s="71">
        <v>1</v>
      </c>
      <c r="O2007" s="62" t="s">
        <v>52</v>
      </c>
      <c r="P2007" s="63"/>
      <c r="Q2007" s="64"/>
      <c r="R2007" s="65"/>
      <c r="S2007" s="65"/>
      <c r="T2007" s="65"/>
      <c r="U2007" s="42"/>
      <c r="V2007" s="43"/>
      <c r="W2007" s="43"/>
    </row>
    <row r="2008" spans="1:23" ht="15.75" customHeight="1">
      <c r="A2008" s="77"/>
      <c r="B2008" s="75" t="s">
        <v>4901</v>
      </c>
      <c r="C2008" s="67" t="s">
        <v>67</v>
      </c>
      <c r="D2008" s="68" t="s">
        <v>4891</v>
      </c>
      <c r="E2008" s="68" t="s">
        <v>4892</v>
      </c>
      <c r="F2008" s="69" t="s">
        <v>69</v>
      </c>
      <c r="G2008" s="69" t="s">
        <v>4902</v>
      </c>
      <c r="H2008" s="70">
        <v>7182</v>
      </c>
      <c r="I2008" s="69" t="s">
        <v>48</v>
      </c>
      <c r="J2008" s="69" t="s">
        <v>71</v>
      </c>
      <c r="K2008" s="69" t="s">
        <v>72</v>
      </c>
      <c r="L2008" s="90"/>
      <c r="M2008" s="96">
        <v>4573319132701</v>
      </c>
      <c r="N2008" s="71">
        <v>2</v>
      </c>
      <c r="O2008" s="62" t="s">
        <v>52</v>
      </c>
      <c r="P2008" s="63"/>
      <c r="Q2008" s="64"/>
      <c r="R2008" s="65"/>
      <c r="S2008" s="65"/>
      <c r="T2008" s="65"/>
      <c r="U2008" s="42"/>
      <c r="V2008" s="43"/>
      <c r="W2008" s="43"/>
    </row>
    <row r="2009" spans="1:23" ht="15.75" customHeight="1">
      <c r="A2009" s="77"/>
      <c r="B2009" s="72"/>
      <c r="C2009" s="67"/>
      <c r="D2009" s="68"/>
      <c r="E2009" s="68"/>
      <c r="F2009" s="69"/>
      <c r="G2009" s="69"/>
      <c r="H2009" s="70"/>
      <c r="I2009" s="69"/>
      <c r="J2009" s="69"/>
      <c r="K2009" s="69"/>
      <c r="L2009" s="90" t="s">
        <v>4903</v>
      </c>
      <c r="M2009" s="96"/>
      <c r="N2009" s="71"/>
      <c r="O2009" s="62"/>
      <c r="P2009" s="63"/>
      <c r="Q2009" s="64"/>
      <c r="R2009" s="65"/>
      <c r="S2009" s="65"/>
      <c r="T2009" s="65"/>
      <c r="U2009" s="42"/>
      <c r="V2009" s="43"/>
      <c r="W2009" s="43"/>
    </row>
    <row r="2010" spans="1:23" ht="15.75" customHeight="1">
      <c r="A2010" s="77"/>
      <c r="B2010" s="75" t="s">
        <v>4904</v>
      </c>
      <c r="C2010" s="67" t="s">
        <v>43</v>
      </c>
      <c r="D2010" s="68" t="s">
        <v>4905</v>
      </c>
      <c r="E2010" s="68" t="s">
        <v>4906</v>
      </c>
      <c r="F2010" s="69" t="s">
        <v>46</v>
      </c>
      <c r="G2010" s="69"/>
      <c r="H2010" s="70">
        <v>4999</v>
      </c>
      <c r="I2010" s="69" t="s">
        <v>48</v>
      </c>
      <c r="J2010" s="69" t="s">
        <v>49</v>
      </c>
      <c r="K2010" s="69" t="s">
        <v>50</v>
      </c>
      <c r="L2010" s="90" t="s">
        <v>1026</v>
      </c>
      <c r="M2010" s="96">
        <v>4580092144210</v>
      </c>
      <c r="N2010" s="71">
        <v>4</v>
      </c>
      <c r="O2010" s="62" t="s">
        <v>52</v>
      </c>
      <c r="P2010" s="63"/>
      <c r="Q2010" s="64"/>
      <c r="R2010" s="65"/>
      <c r="S2010" s="65"/>
      <c r="T2010" s="65"/>
      <c r="U2010" s="42"/>
      <c r="V2010" s="43"/>
      <c r="W2010" s="43"/>
    </row>
    <row r="2011" spans="1:23" ht="15.75" customHeight="1">
      <c r="A2011" s="77"/>
      <c r="B2011" s="72"/>
      <c r="C2011" s="67"/>
      <c r="D2011" s="68"/>
      <c r="E2011" s="68"/>
      <c r="F2011" s="69"/>
      <c r="G2011" s="69"/>
      <c r="H2011" s="70"/>
      <c r="I2011" s="69"/>
      <c r="J2011" s="69"/>
      <c r="K2011" s="69"/>
      <c r="L2011" s="90" t="s">
        <v>4907</v>
      </c>
      <c r="M2011" s="96"/>
      <c r="N2011" s="71"/>
      <c r="O2011" s="62"/>
      <c r="P2011" s="63"/>
      <c r="Q2011" s="64"/>
      <c r="R2011" s="65"/>
      <c r="S2011" s="65"/>
      <c r="T2011" s="65"/>
      <c r="U2011" s="42"/>
      <c r="V2011" s="43"/>
      <c r="W2011" s="43"/>
    </row>
    <row r="2012" spans="1:23" ht="15.75" customHeight="1">
      <c r="A2012" s="77"/>
      <c r="B2012" s="75" t="s">
        <v>4908</v>
      </c>
      <c r="C2012" s="67" t="s">
        <v>43</v>
      </c>
      <c r="D2012" s="68" t="s">
        <v>4909</v>
      </c>
      <c r="E2012" s="68" t="s">
        <v>4910</v>
      </c>
      <c r="F2012" s="69" t="s">
        <v>46</v>
      </c>
      <c r="G2012" s="69" t="s">
        <v>4911</v>
      </c>
      <c r="H2012" s="70">
        <v>9450</v>
      </c>
      <c r="I2012" s="69" t="s">
        <v>48</v>
      </c>
      <c r="J2012" s="69" t="s">
        <v>49</v>
      </c>
      <c r="K2012" s="69" t="s">
        <v>50</v>
      </c>
      <c r="L2012" s="90" t="s">
        <v>1026</v>
      </c>
      <c r="M2012" s="96">
        <v>4589627491690</v>
      </c>
      <c r="N2012" s="71">
        <v>3</v>
      </c>
      <c r="O2012" s="62" t="s">
        <v>52</v>
      </c>
      <c r="P2012" s="63"/>
      <c r="Q2012" s="64"/>
      <c r="R2012" s="65"/>
      <c r="S2012" s="65"/>
      <c r="T2012" s="65"/>
      <c r="U2012" s="42"/>
      <c r="V2012" s="43"/>
      <c r="W2012" s="43"/>
    </row>
    <row r="2013" spans="1:23" ht="15.75" customHeight="1">
      <c r="A2013" s="77"/>
      <c r="B2013" s="75" t="s">
        <v>4912</v>
      </c>
      <c r="C2013" s="67" t="s">
        <v>43</v>
      </c>
      <c r="D2013" s="68" t="s">
        <v>4913</v>
      </c>
      <c r="E2013" s="68" t="s">
        <v>4914</v>
      </c>
      <c r="F2013" s="69" t="s">
        <v>46</v>
      </c>
      <c r="G2013" s="69" t="s">
        <v>4915</v>
      </c>
      <c r="H2013" s="70">
        <v>10800</v>
      </c>
      <c r="I2013" s="69" t="s">
        <v>48</v>
      </c>
      <c r="J2013" s="69" t="s">
        <v>49</v>
      </c>
      <c r="K2013" s="69" t="s">
        <v>50</v>
      </c>
      <c r="L2013" s="90"/>
      <c r="M2013" s="96">
        <v>4580092144463</v>
      </c>
      <c r="N2013" s="71">
        <v>1</v>
      </c>
      <c r="O2013" s="62" t="s">
        <v>52</v>
      </c>
      <c r="P2013" s="63"/>
      <c r="Q2013" s="64"/>
      <c r="R2013" s="65"/>
      <c r="S2013" s="65"/>
      <c r="T2013" s="65"/>
      <c r="U2013" s="42"/>
      <c r="V2013" s="43"/>
      <c r="W2013" s="43"/>
    </row>
    <row r="2014" spans="1:23" ht="15.75" customHeight="1">
      <c r="A2014" s="77"/>
      <c r="B2014" s="75" t="s">
        <v>4916</v>
      </c>
      <c r="C2014" s="67" t="s">
        <v>43</v>
      </c>
      <c r="D2014" s="68" t="s">
        <v>4905</v>
      </c>
      <c r="E2014" s="68" t="s">
        <v>4906</v>
      </c>
      <c r="F2014" s="69" t="s">
        <v>46</v>
      </c>
      <c r="G2014" s="69" t="s">
        <v>4917</v>
      </c>
      <c r="H2014" s="70">
        <v>4999</v>
      </c>
      <c r="I2014" s="69" t="s">
        <v>48</v>
      </c>
      <c r="J2014" s="69" t="s">
        <v>49</v>
      </c>
      <c r="K2014" s="69" t="s">
        <v>50</v>
      </c>
      <c r="L2014" s="90"/>
      <c r="M2014" s="96">
        <v>4580092144180</v>
      </c>
      <c r="N2014" s="71">
        <v>5</v>
      </c>
      <c r="O2014" s="62" t="s">
        <v>52</v>
      </c>
      <c r="P2014" s="63"/>
      <c r="Q2014" s="64"/>
      <c r="R2014" s="65"/>
      <c r="S2014" s="65"/>
      <c r="T2014" s="65"/>
      <c r="U2014" s="42"/>
      <c r="V2014" s="43"/>
      <c r="W2014" s="43"/>
    </row>
    <row r="2015" spans="1:23" ht="15.75" customHeight="1">
      <c r="A2015" s="77"/>
      <c r="B2015" s="72"/>
      <c r="C2015" s="67"/>
      <c r="D2015" s="68"/>
      <c r="E2015" s="68"/>
      <c r="F2015" s="69"/>
      <c r="G2015" s="69"/>
      <c r="H2015" s="70"/>
      <c r="I2015" s="69"/>
      <c r="J2015" s="69"/>
      <c r="K2015" s="69"/>
      <c r="L2015" s="90" t="s">
        <v>4918</v>
      </c>
      <c r="M2015" s="96"/>
      <c r="N2015" s="71"/>
      <c r="O2015" s="62"/>
      <c r="P2015" s="63"/>
      <c r="Q2015" s="64"/>
      <c r="R2015" s="65"/>
      <c r="S2015" s="65"/>
      <c r="T2015" s="65"/>
      <c r="U2015" s="42"/>
      <c r="V2015" s="43"/>
      <c r="W2015" s="43"/>
    </row>
    <row r="2016" spans="1:23" ht="15.75" customHeight="1">
      <c r="A2016" s="77"/>
      <c r="B2016" s="72"/>
      <c r="C2016" s="67"/>
      <c r="D2016" s="68"/>
      <c r="E2016" s="68"/>
      <c r="F2016" s="69"/>
      <c r="G2016" s="69"/>
      <c r="H2016" s="70"/>
      <c r="I2016" s="69"/>
      <c r="J2016" s="69"/>
      <c r="K2016" s="69"/>
      <c r="L2016" s="90" t="s">
        <v>4919</v>
      </c>
      <c r="M2016" s="96"/>
      <c r="N2016" s="71"/>
      <c r="O2016" s="62"/>
      <c r="P2016" s="63"/>
      <c r="Q2016" s="64"/>
      <c r="R2016" s="65"/>
      <c r="S2016" s="65"/>
      <c r="T2016" s="65"/>
      <c r="U2016" s="42"/>
      <c r="V2016" s="43"/>
      <c r="W2016" s="43"/>
    </row>
    <row r="2017" spans="1:23" ht="15.75" customHeight="1">
      <c r="A2017" s="77"/>
      <c r="B2017" s="75" t="s">
        <v>4920</v>
      </c>
      <c r="C2017" s="67" t="s">
        <v>43</v>
      </c>
      <c r="D2017" s="68" t="s">
        <v>4921</v>
      </c>
      <c r="E2017" s="68" t="s">
        <v>4922</v>
      </c>
      <c r="F2017" s="69" t="s">
        <v>46</v>
      </c>
      <c r="G2017" s="69"/>
      <c r="H2017" s="70">
        <v>9450</v>
      </c>
      <c r="I2017" s="69" t="s">
        <v>48</v>
      </c>
      <c r="J2017" s="69" t="s">
        <v>49</v>
      </c>
      <c r="K2017" s="69" t="s">
        <v>50</v>
      </c>
      <c r="L2017" s="90" t="s">
        <v>1026</v>
      </c>
      <c r="M2017" s="96">
        <v>4589627491713</v>
      </c>
      <c r="N2017" s="71">
        <v>5</v>
      </c>
      <c r="O2017" s="62" t="s">
        <v>52</v>
      </c>
      <c r="P2017" s="63"/>
      <c r="Q2017" s="64"/>
      <c r="R2017" s="65"/>
      <c r="S2017" s="65"/>
      <c r="T2017" s="65"/>
      <c r="U2017" s="42"/>
      <c r="V2017" s="43"/>
      <c r="W2017" s="43"/>
    </row>
    <row r="2018" spans="1:23" ht="15.75" customHeight="1">
      <c r="A2018" s="77"/>
      <c r="B2018" s="75" t="s">
        <v>4912</v>
      </c>
      <c r="C2018" s="67" t="s">
        <v>67</v>
      </c>
      <c r="D2018" s="68" t="s">
        <v>4913</v>
      </c>
      <c r="E2018" s="68" t="s">
        <v>4914</v>
      </c>
      <c r="F2018" s="69" t="s">
        <v>69</v>
      </c>
      <c r="G2018" s="69" t="s">
        <v>4915</v>
      </c>
      <c r="H2018" s="70">
        <v>10800</v>
      </c>
      <c r="I2018" s="69" t="s">
        <v>48</v>
      </c>
      <c r="J2018" s="69" t="s">
        <v>71</v>
      </c>
      <c r="K2018" s="69" t="s">
        <v>72</v>
      </c>
      <c r="L2018" s="90"/>
      <c r="M2018" s="96">
        <v>4580092144463</v>
      </c>
      <c r="N2018" s="71">
        <v>3</v>
      </c>
      <c r="O2018" s="62" t="s">
        <v>52</v>
      </c>
      <c r="P2018" s="63"/>
      <c r="Q2018" s="64"/>
      <c r="R2018" s="65"/>
      <c r="S2018" s="65"/>
      <c r="T2018" s="65"/>
      <c r="U2018" s="42"/>
      <c r="V2018" s="43"/>
      <c r="W2018" s="43"/>
    </row>
    <row r="2019" spans="1:23" ht="15.75" customHeight="1">
      <c r="A2019" s="77"/>
      <c r="B2019" s="75" t="s">
        <v>4923</v>
      </c>
      <c r="C2019" s="67" t="s">
        <v>43</v>
      </c>
      <c r="D2019" s="68" t="s">
        <v>4924</v>
      </c>
      <c r="E2019" s="68" t="s">
        <v>4925</v>
      </c>
      <c r="F2019" s="69" t="s">
        <v>46</v>
      </c>
      <c r="G2019" s="69" t="s">
        <v>4926</v>
      </c>
      <c r="H2019" s="70">
        <v>8208</v>
      </c>
      <c r="I2019" s="69" t="s">
        <v>48</v>
      </c>
      <c r="J2019" s="69" t="s">
        <v>49</v>
      </c>
      <c r="K2019" s="69" t="s">
        <v>50</v>
      </c>
      <c r="L2019" s="90"/>
      <c r="M2019" s="96">
        <v>4589627496152</v>
      </c>
      <c r="N2019" s="71">
        <v>2</v>
      </c>
      <c r="O2019" s="62" t="s">
        <v>52</v>
      </c>
      <c r="P2019" s="63"/>
      <c r="Q2019" s="64"/>
      <c r="R2019" s="65"/>
      <c r="S2019" s="65"/>
      <c r="T2019" s="65"/>
      <c r="U2019" s="42"/>
      <c r="V2019" s="43"/>
      <c r="W2019" s="43"/>
    </row>
    <row r="2020" spans="1:23" ht="15.75" customHeight="1">
      <c r="A2020" s="77"/>
      <c r="B2020" s="75" t="s">
        <v>4927</v>
      </c>
      <c r="C2020" s="67" t="s">
        <v>43</v>
      </c>
      <c r="D2020" s="68" t="s">
        <v>4928</v>
      </c>
      <c r="E2020" s="68" t="s">
        <v>4929</v>
      </c>
      <c r="F2020" s="69" t="s">
        <v>46</v>
      </c>
      <c r="G2020" s="69" t="s">
        <v>4930</v>
      </c>
      <c r="H2020" s="70">
        <v>7180</v>
      </c>
      <c r="I2020" s="69" t="s">
        <v>48</v>
      </c>
      <c r="J2020" s="69" t="s">
        <v>49</v>
      </c>
      <c r="K2020" s="69" t="s">
        <v>50</v>
      </c>
      <c r="L2020" s="90"/>
      <c r="M2020" s="96">
        <v>4589627495001</v>
      </c>
      <c r="N2020" s="71">
        <v>6</v>
      </c>
      <c r="O2020" s="62" t="s">
        <v>52</v>
      </c>
      <c r="P2020" s="63"/>
      <c r="Q2020" s="64"/>
      <c r="R2020" s="65"/>
      <c r="S2020" s="65"/>
      <c r="T2020" s="65"/>
      <c r="U2020" s="42"/>
      <c r="V2020" s="43"/>
      <c r="W2020" s="43"/>
    </row>
    <row r="2021" spans="1:23" ht="15.75" customHeight="1">
      <c r="A2021" s="77"/>
      <c r="B2021" s="72"/>
      <c r="C2021" s="67"/>
      <c r="D2021" s="68"/>
      <c r="E2021" s="68"/>
      <c r="F2021" s="69"/>
      <c r="G2021" s="69"/>
      <c r="H2021" s="70"/>
      <c r="I2021" s="69"/>
      <c r="J2021" s="69"/>
      <c r="K2021" s="69"/>
      <c r="L2021" s="90" t="s">
        <v>4931</v>
      </c>
      <c r="M2021" s="96"/>
      <c r="N2021" s="71"/>
      <c r="O2021" s="62"/>
      <c r="P2021" s="63"/>
      <c r="Q2021" s="64"/>
      <c r="R2021" s="65"/>
      <c r="S2021" s="65"/>
      <c r="T2021" s="65"/>
      <c r="U2021" s="42"/>
      <c r="V2021" s="43"/>
      <c r="W2021" s="43"/>
    </row>
    <row r="2022" spans="1:23" ht="15.75" customHeight="1">
      <c r="A2022" s="77"/>
      <c r="B2022" s="72"/>
      <c r="C2022" s="67"/>
      <c r="D2022" s="68"/>
      <c r="E2022" s="68"/>
      <c r="F2022" s="69"/>
      <c r="G2022" s="69"/>
      <c r="H2022" s="70"/>
      <c r="I2022" s="69"/>
      <c r="J2022" s="69"/>
      <c r="K2022" s="69"/>
      <c r="L2022" s="90" t="s">
        <v>4932</v>
      </c>
      <c r="M2022" s="96"/>
      <c r="N2022" s="71"/>
      <c r="O2022" s="62"/>
      <c r="P2022" s="63"/>
      <c r="Q2022" s="64"/>
      <c r="R2022" s="65"/>
      <c r="S2022" s="65"/>
      <c r="T2022" s="65"/>
      <c r="U2022" s="42"/>
      <c r="V2022" s="43"/>
      <c r="W2022" s="43"/>
    </row>
    <row r="2023" spans="1:23" ht="15.75" customHeight="1">
      <c r="A2023" s="77"/>
      <c r="B2023" s="75" t="s">
        <v>4933</v>
      </c>
      <c r="C2023" s="67" t="s">
        <v>871</v>
      </c>
      <c r="D2023" s="68" t="s">
        <v>4934</v>
      </c>
      <c r="E2023" s="68" t="s">
        <v>4934</v>
      </c>
      <c r="F2023" s="69" t="s">
        <v>874</v>
      </c>
      <c r="G2023" s="69" t="s">
        <v>4935</v>
      </c>
      <c r="H2023" s="70">
        <v>10000</v>
      </c>
      <c r="I2023" s="69" t="s">
        <v>876</v>
      </c>
      <c r="J2023" s="69" t="s">
        <v>877</v>
      </c>
      <c r="K2023" s="69" t="s">
        <v>878</v>
      </c>
      <c r="L2023" s="90" t="s">
        <v>4936</v>
      </c>
      <c r="M2023" s="96"/>
      <c r="N2023" s="71">
        <v>20</v>
      </c>
      <c r="O2023" s="62" t="s">
        <v>121</v>
      </c>
      <c r="P2023" s="63"/>
      <c r="Q2023" s="64"/>
      <c r="R2023" s="65"/>
      <c r="S2023" s="65"/>
      <c r="T2023" s="65"/>
      <c r="U2023" s="42"/>
      <c r="V2023" s="43"/>
      <c r="W2023" s="43"/>
    </row>
    <row r="2024" spans="1:23" ht="15.75" customHeight="1">
      <c r="A2024" s="77"/>
      <c r="B2024" s="72"/>
      <c r="C2024" s="67"/>
      <c r="D2024" s="68"/>
      <c r="E2024" s="68"/>
      <c r="F2024" s="69"/>
      <c r="G2024" s="69"/>
      <c r="H2024" s="70"/>
      <c r="I2024" s="69"/>
      <c r="J2024" s="69"/>
      <c r="K2024" s="69"/>
      <c r="L2024" s="90" t="s">
        <v>4937</v>
      </c>
      <c r="M2024" s="96"/>
      <c r="N2024" s="71"/>
      <c r="O2024" s="62"/>
      <c r="P2024" s="63"/>
      <c r="Q2024" s="64"/>
      <c r="R2024" s="65"/>
      <c r="S2024" s="65"/>
      <c r="T2024" s="65"/>
      <c r="U2024" s="42"/>
      <c r="V2024" s="43"/>
      <c r="W2024" s="43"/>
    </row>
    <row r="2025" spans="1:23" ht="15.75" customHeight="1">
      <c r="A2025" s="77"/>
      <c r="B2025" s="72"/>
      <c r="C2025" s="67"/>
      <c r="D2025" s="68"/>
      <c r="E2025" s="68"/>
      <c r="F2025" s="69"/>
      <c r="G2025" s="69"/>
      <c r="H2025" s="70"/>
      <c r="I2025" s="69"/>
      <c r="J2025" s="69"/>
      <c r="K2025" s="69"/>
      <c r="L2025" s="90" t="s">
        <v>4938</v>
      </c>
      <c r="M2025" s="96"/>
      <c r="N2025" s="71"/>
      <c r="O2025" s="62"/>
      <c r="P2025" s="63"/>
      <c r="Q2025" s="64"/>
      <c r="R2025" s="65"/>
      <c r="S2025" s="65"/>
      <c r="T2025" s="65"/>
      <c r="U2025" s="42"/>
      <c r="V2025" s="43"/>
      <c r="W2025" s="43"/>
    </row>
    <row r="2026" spans="1:23" ht="15.75" customHeight="1">
      <c r="A2026" s="77"/>
      <c r="B2026" s="75" t="s">
        <v>4933</v>
      </c>
      <c r="C2026" s="67" t="s">
        <v>871</v>
      </c>
      <c r="D2026" s="68" t="s">
        <v>4934</v>
      </c>
      <c r="E2026" s="68" t="s">
        <v>4934</v>
      </c>
      <c r="F2026" s="69" t="s">
        <v>874</v>
      </c>
      <c r="G2026" s="69" t="s">
        <v>4935</v>
      </c>
      <c r="H2026" s="70">
        <v>10000</v>
      </c>
      <c r="I2026" s="69" t="s">
        <v>876</v>
      </c>
      <c r="J2026" s="69" t="s">
        <v>877</v>
      </c>
      <c r="K2026" s="69" t="s">
        <v>878</v>
      </c>
      <c r="L2026" s="90" t="s">
        <v>4936</v>
      </c>
      <c r="M2026" s="96"/>
      <c r="N2026" s="71">
        <v>20</v>
      </c>
      <c r="O2026" s="62" t="s">
        <v>121</v>
      </c>
      <c r="P2026" s="63"/>
      <c r="Q2026" s="64"/>
      <c r="R2026" s="65"/>
      <c r="S2026" s="65"/>
      <c r="T2026" s="65"/>
      <c r="U2026" s="42"/>
      <c r="V2026" s="43"/>
      <c r="W2026" s="43"/>
    </row>
    <row r="2027" spans="1:23" ht="15.75" customHeight="1">
      <c r="A2027" s="77"/>
      <c r="B2027" s="72"/>
      <c r="C2027" s="67"/>
      <c r="D2027" s="68"/>
      <c r="E2027" s="68"/>
      <c r="F2027" s="69"/>
      <c r="G2027" s="69"/>
      <c r="H2027" s="70"/>
      <c r="I2027" s="69"/>
      <c r="J2027" s="69"/>
      <c r="K2027" s="69"/>
      <c r="L2027" s="90" t="s">
        <v>4939</v>
      </c>
      <c r="M2027" s="96"/>
      <c r="N2027" s="71"/>
      <c r="O2027" s="62"/>
      <c r="P2027" s="63"/>
      <c r="Q2027" s="64"/>
      <c r="R2027" s="65"/>
      <c r="S2027" s="65"/>
      <c r="T2027" s="65"/>
      <c r="U2027" s="42"/>
      <c r="V2027" s="43"/>
      <c r="W2027" s="43"/>
    </row>
    <row r="2028" spans="1:23" ht="15.75" customHeight="1">
      <c r="A2028" s="77"/>
      <c r="B2028" s="72"/>
      <c r="C2028" s="67"/>
      <c r="D2028" s="68"/>
      <c r="E2028" s="68"/>
      <c r="F2028" s="69"/>
      <c r="G2028" s="69"/>
      <c r="H2028" s="70"/>
      <c r="I2028" s="69"/>
      <c r="J2028" s="69"/>
      <c r="K2028" s="69"/>
      <c r="L2028" s="90" t="s">
        <v>4940</v>
      </c>
      <c r="M2028" s="96"/>
      <c r="N2028" s="71"/>
      <c r="O2028" s="62"/>
      <c r="P2028" s="63"/>
      <c r="Q2028" s="64"/>
      <c r="R2028" s="65"/>
      <c r="S2028" s="65"/>
      <c r="T2028" s="65"/>
      <c r="U2028" s="42"/>
      <c r="V2028" s="43"/>
      <c r="W2028" s="43"/>
    </row>
    <row r="2029" spans="1:23" ht="15.75" customHeight="1">
      <c r="A2029" s="77"/>
      <c r="B2029" s="75" t="s">
        <v>4933</v>
      </c>
      <c r="C2029" s="67" t="s">
        <v>871</v>
      </c>
      <c r="D2029" s="68" t="s">
        <v>4934</v>
      </c>
      <c r="E2029" s="68" t="s">
        <v>4934</v>
      </c>
      <c r="F2029" s="69" t="s">
        <v>874</v>
      </c>
      <c r="G2029" s="69" t="s">
        <v>4935</v>
      </c>
      <c r="H2029" s="70">
        <v>10000</v>
      </c>
      <c r="I2029" s="69" t="s">
        <v>876</v>
      </c>
      <c r="J2029" s="69" t="s">
        <v>877</v>
      </c>
      <c r="K2029" s="69" t="s">
        <v>878</v>
      </c>
      <c r="L2029" s="90" t="s">
        <v>4936</v>
      </c>
      <c r="M2029" s="96"/>
      <c r="N2029" s="71">
        <v>20</v>
      </c>
      <c r="O2029" s="62" t="s">
        <v>121</v>
      </c>
      <c r="P2029" s="63"/>
      <c r="Q2029" s="64"/>
      <c r="R2029" s="65"/>
      <c r="S2029" s="65"/>
      <c r="T2029" s="65"/>
      <c r="U2029" s="42"/>
      <c r="V2029" s="43"/>
      <c r="W2029" s="43"/>
    </row>
    <row r="2030" spans="1:23" ht="15.75" customHeight="1">
      <c r="A2030" s="77"/>
      <c r="B2030" s="72"/>
      <c r="C2030" s="67"/>
      <c r="D2030" s="68"/>
      <c r="E2030" s="68"/>
      <c r="F2030" s="69"/>
      <c r="G2030" s="69"/>
      <c r="H2030" s="70"/>
      <c r="I2030" s="69"/>
      <c r="J2030" s="69"/>
      <c r="K2030" s="69"/>
      <c r="L2030" s="90" t="s">
        <v>4941</v>
      </c>
      <c r="M2030" s="96"/>
      <c r="N2030" s="71"/>
      <c r="O2030" s="62"/>
      <c r="P2030" s="63"/>
      <c r="Q2030" s="64"/>
      <c r="R2030" s="65"/>
      <c r="S2030" s="65"/>
      <c r="T2030" s="65"/>
      <c r="U2030" s="42"/>
      <c r="V2030" s="43"/>
      <c r="W2030" s="43"/>
    </row>
    <row r="2031" spans="1:23" ht="15.75" customHeight="1">
      <c r="A2031" s="77"/>
      <c r="B2031" s="72"/>
      <c r="C2031" s="67"/>
      <c r="D2031" s="68"/>
      <c r="E2031" s="68"/>
      <c r="F2031" s="69"/>
      <c r="G2031" s="69"/>
      <c r="H2031" s="70"/>
      <c r="I2031" s="69"/>
      <c r="J2031" s="69"/>
      <c r="K2031" s="69"/>
      <c r="L2031" s="90" t="s">
        <v>4942</v>
      </c>
      <c r="M2031" s="96"/>
      <c r="N2031" s="71"/>
      <c r="O2031" s="62"/>
      <c r="P2031" s="63"/>
      <c r="Q2031" s="64"/>
      <c r="R2031" s="65"/>
      <c r="S2031" s="65"/>
      <c r="T2031" s="65"/>
      <c r="U2031" s="42"/>
      <c r="V2031" s="43"/>
      <c r="W2031" s="43"/>
    </row>
    <row r="2032" spans="1:23" ht="15.75" customHeight="1">
      <c r="A2032" s="77"/>
      <c r="B2032" s="75" t="s">
        <v>4933</v>
      </c>
      <c r="C2032" s="67" t="s">
        <v>871</v>
      </c>
      <c r="D2032" s="68" t="s">
        <v>4934</v>
      </c>
      <c r="E2032" s="68" t="s">
        <v>4934</v>
      </c>
      <c r="F2032" s="69" t="s">
        <v>874</v>
      </c>
      <c r="G2032" s="69" t="s">
        <v>4935</v>
      </c>
      <c r="H2032" s="70">
        <v>10000</v>
      </c>
      <c r="I2032" s="69" t="s">
        <v>876</v>
      </c>
      <c r="J2032" s="69" t="s">
        <v>877</v>
      </c>
      <c r="K2032" s="69" t="s">
        <v>878</v>
      </c>
      <c r="L2032" s="90" t="s">
        <v>4936</v>
      </c>
      <c r="M2032" s="96"/>
      <c r="N2032" s="71">
        <v>20</v>
      </c>
      <c r="O2032" s="62" t="s">
        <v>121</v>
      </c>
      <c r="P2032" s="63"/>
      <c r="Q2032" s="64"/>
      <c r="R2032" s="65"/>
      <c r="S2032" s="65"/>
      <c r="T2032" s="65"/>
      <c r="U2032" s="42"/>
      <c r="V2032" s="43"/>
      <c r="W2032" s="43"/>
    </row>
    <row r="2033" spans="1:23" ht="15.75" customHeight="1">
      <c r="A2033" s="77"/>
      <c r="B2033" s="72"/>
      <c r="C2033" s="67"/>
      <c r="D2033" s="68"/>
      <c r="E2033" s="68"/>
      <c r="F2033" s="69"/>
      <c r="G2033" s="69"/>
      <c r="H2033" s="70"/>
      <c r="I2033" s="69"/>
      <c r="J2033" s="69"/>
      <c r="K2033" s="69"/>
      <c r="L2033" s="90" t="s">
        <v>4943</v>
      </c>
      <c r="M2033" s="96"/>
      <c r="N2033" s="71"/>
      <c r="O2033" s="62"/>
      <c r="P2033" s="63"/>
      <c r="Q2033" s="64"/>
      <c r="R2033" s="65"/>
      <c r="S2033" s="65"/>
      <c r="T2033" s="65"/>
      <c r="U2033" s="42"/>
      <c r="V2033" s="43"/>
      <c r="W2033" s="43"/>
    </row>
    <row r="2034" spans="1:23" ht="15.75" customHeight="1">
      <c r="A2034" s="77"/>
      <c r="B2034" s="72"/>
      <c r="C2034" s="67"/>
      <c r="D2034" s="68"/>
      <c r="E2034" s="68"/>
      <c r="F2034" s="69"/>
      <c r="G2034" s="69"/>
      <c r="H2034" s="70"/>
      <c r="I2034" s="69"/>
      <c r="J2034" s="69"/>
      <c r="K2034" s="69"/>
      <c r="L2034" s="90" t="s">
        <v>4944</v>
      </c>
      <c r="M2034" s="96"/>
      <c r="N2034" s="71"/>
      <c r="O2034" s="62"/>
      <c r="P2034" s="63"/>
      <c r="Q2034" s="64"/>
      <c r="R2034" s="65"/>
      <c r="S2034" s="65"/>
      <c r="T2034" s="65"/>
      <c r="U2034" s="42"/>
      <c r="V2034" s="43"/>
      <c r="W2034" s="43"/>
    </row>
    <row r="2035" spans="1:23" ht="15.75" customHeight="1">
      <c r="A2035" s="77"/>
      <c r="B2035" s="75" t="s">
        <v>4933</v>
      </c>
      <c r="C2035" s="67" t="s">
        <v>871</v>
      </c>
      <c r="D2035" s="68" t="s">
        <v>4934</v>
      </c>
      <c r="E2035" s="68" t="s">
        <v>4934</v>
      </c>
      <c r="F2035" s="69" t="s">
        <v>874</v>
      </c>
      <c r="G2035" s="69" t="s">
        <v>4935</v>
      </c>
      <c r="H2035" s="70">
        <v>10000</v>
      </c>
      <c r="I2035" s="69" t="s">
        <v>876</v>
      </c>
      <c r="J2035" s="69" t="s">
        <v>877</v>
      </c>
      <c r="K2035" s="69" t="s">
        <v>878</v>
      </c>
      <c r="L2035" s="90" t="s">
        <v>4936</v>
      </c>
      <c r="M2035" s="96"/>
      <c r="N2035" s="71">
        <v>20</v>
      </c>
      <c r="O2035" s="62" t="s">
        <v>121</v>
      </c>
      <c r="P2035" s="63"/>
      <c r="Q2035" s="64"/>
      <c r="R2035" s="65"/>
      <c r="S2035" s="65"/>
      <c r="T2035" s="65"/>
      <c r="U2035" s="42"/>
      <c r="V2035" s="43"/>
      <c r="W2035" s="43"/>
    </row>
    <row r="2036" spans="1:23" ht="15.75" customHeight="1">
      <c r="A2036" s="77"/>
      <c r="B2036" s="72"/>
      <c r="C2036" s="67"/>
      <c r="D2036" s="68"/>
      <c r="E2036" s="68"/>
      <c r="F2036" s="69"/>
      <c r="G2036" s="69"/>
      <c r="H2036" s="70"/>
      <c r="I2036" s="69"/>
      <c r="J2036" s="69"/>
      <c r="K2036" s="69"/>
      <c r="L2036" s="90" t="s">
        <v>868</v>
      </c>
      <c r="M2036" s="96"/>
      <c r="N2036" s="71"/>
      <c r="O2036" s="62"/>
      <c r="P2036" s="63"/>
      <c r="Q2036" s="64"/>
      <c r="R2036" s="65"/>
      <c r="S2036" s="65"/>
      <c r="T2036" s="65"/>
      <c r="U2036" s="42"/>
      <c r="V2036" s="43"/>
      <c r="W2036" s="43"/>
    </row>
    <row r="2037" spans="1:23" ht="15.75" customHeight="1">
      <c r="A2037" s="77"/>
      <c r="B2037" s="72"/>
      <c r="C2037" s="67"/>
      <c r="D2037" s="68"/>
      <c r="E2037" s="68"/>
      <c r="F2037" s="69"/>
      <c r="G2037" s="69"/>
      <c r="H2037" s="70"/>
      <c r="I2037" s="69"/>
      <c r="J2037" s="69"/>
      <c r="K2037" s="69"/>
      <c r="L2037" s="90">
        <v>425989197233</v>
      </c>
      <c r="M2037" s="96"/>
      <c r="N2037" s="71"/>
      <c r="O2037" s="62"/>
      <c r="P2037" s="63"/>
      <c r="Q2037" s="64"/>
      <c r="R2037" s="65"/>
      <c r="S2037" s="65"/>
      <c r="T2037" s="65"/>
      <c r="U2037" s="42"/>
      <c r="V2037" s="43"/>
      <c r="W2037" s="43"/>
    </row>
    <row r="2038" spans="1:23" ht="15.75" customHeight="1">
      <c r="A2038" s="77"/>
      <c r="B2038" s="75" t="s">
        <v>4945</v>
      </c>
      <c r="C2038" s="67" t="s">
        <v>67</v>
      </c>
      <c r="D2038" s="68" t="s">
        <v>2905</v>
      </c>
      <c r="E2038" s="68" t="s">
        <v>2905</v>
      </c>
      <c r="F2038" s="69" t="s">
        <v>69</v>
      </c>
      <c r="G2038" s="69" t="s">
        <v>70</v>
      </c>
      <c r="H2038" s="70">
        <v>15120</v>
      </c>
      <c r="I2038" s="69" t="s">
        <v>48</v>
      </c>
      <c r="J2038" s="69" t="s">
        <v>71</v>
      </c>
      <c r="K2038" s="69" t="s">
        <v>72</v>
      </c>
      <c r="L2038" s="90" t="s">
        <v>73</v>
      </c>
      <c r="M2038" s="96" t="s">
        <v>4946</v>
      </c>
      <c r="N2038" s="71">
        <v>1</v>
      </c>
      <c r="O2038" s="62" t="s">
        <v>63</v>
      </c>
      <c r="P2038" s="63"/>
      <c r="Q2038" s="64"/>
      <c r="R2038" s="65"/>
      <c r="S2038" s="65"/>
      <c r="T2038" s="65"/>
      <c r="U2038" s="42"/>
      <c r="V2038" s="43"/>
      <c r="W2038" s="43"/>
    </row>
    <row r="2039" spans="1:23" ht="15.75" customHeight="1">
      <c r="A2039" s="77"/>
      <c r="B2039" s="75" t="s">
        <v>4947</v>
      </c>
      <c r="C2039" s="67" t="s">
        <v>67</v>
      </c>
      <c r="D2039" s="68" t="s">
        <v>4948</v>
      </c>
      <c r="E2039" s="68" t="s">
        <v>4948</v>
      </c>
      <c r="F2039" s="69" t="s">
        <v>69</v>
      </c>
      <c r="G2039" s="69" t="s">
        <v>4949</v>
      </c>
      <c r="H2039" s="70">
        <v>17280</v>
      </c>
      <c r="I2039" s="69" t="s">
        <v>48</v>
      </c>
      <c r="J2039" s="69" t="s">
        <v>71</v>
      </c>
      <c r="K2039" s="69" t="s">
        <v>72</v>
      </c>
      <c r="L2039" s="90"/>
      <c r="M2039" s="96" t="s">
        <v>4950</v>
      </c>
      <c r="N2039" s="71">
        <v>1</v>
      </c>
      <c r="O2039" s="62" t="s">
        <v>63</v>
      </c>
      <c r="P2039" s="63"/>
      <c r="Q2039" s="64"/>
      <c r="R2039" s="65"/>
      <c r="S2039" s="65"/>
      <c r="T2039" s="65"/>
      <c r="U2039" s="42"/>
      <c r="V2039" s="43"/>
      <c r="W2039" s="43"/>
    </row>
    <row r="2040" spans="1:23" ht="15.75" customHeight="1">
      <c r="A2040" s="77"/>
      <c r="B2040" s="72"/>
      <c r="C2040" s="67"/>
      <c r="D2040" s="68"/>
      <c r="E2040" s="68"/>
      <c r="F2040" s="69"/>
      <c r="G2040" s="69"/>
      <c r="H2040" s="70"/>
      <c r="I2040" s="69"/>
      <c r="J2040" s="69"/>
      <c r="K2040" s="69"/>
      <c r="L2040" s="90">
        <v>434899860813</v>
      </c>
      <c r="M2040" s="96"/>
      <c r="N2040" s="71"/>
      <c r="O2040" s="62"/>
      <c r="P2040" s="63"/>
      <c r="Q2040" s="64"/>
      <c r="R2040" s="65"/>
      <c r="S2040" s="65"/>
      <c r="T2040" s="65"/>
      <c r="U2040" s="42"/>
      <c r="V2040" s="43"/>
      <c r="W2040" s="43"/>
    </row>
    <row r="2041" spans="1:23" ht="15.75" customHeight="1">
      <c r="A2041" s="77"/>
      <c r="B2041" s="75" t="s">
        <v>1014</v>
      </c>
      <c r="C2041" s="67" t="s">
        <v>54</v>
      </c>
      <c r="D2041" s="68" t="s">
        <v>1015</v>
      </c>
      <c r="E2041" s="68" t="s">
        <v>1016</v>
      </c>
      <c r="F2041" s="69" t="s">
        <v>57</v>
      </c>
      <c r="G2041" s="69" t="s">
        <v>1017</v>
      </c>
      <c r="H2041" s="70">
        <v>590</v>
      </c>
      <c r="I2041" s="69" t="s">
        <v>59</v>
      </c>
      <c r="J2041" s="69" t="s">
        <v>60</v>
      </c>
      <c r="K2041" s="69" t="s">
        <v>61</v>
      </c>
      <c r="L2041" s="90" t="s">
        <v>525</v>
      </c>
      <c r="M2041" s="96">
        <v>404132</v>
      </c>
      <c r="N2041" s="71">
        <v>1</v>
      </c>
      <c r="O2041" s="62" t="s">
        <v>369</v>
      </c>
      <c r="P2041" s="63"/>
      <c r="Q2041" s="64"/>
      <c r="R2041" s="65"/>
      <c r="S2041" s="65"/>
      <c r="T2041" s="65"/>
      <c r="U2041" s="42"/>
      <c r="V2041" s="43"/>
      <c r="W2041" s="43"/>
    </row>
    <row r="2042" spans="1:23" ht="15.75" customHeight="1">
      <c r="A2042" s="77"/>
      <c r="B2042" s="75" t="s">
        <v>4197</v>
      </c>
      <c r="C2042" s="67" t="s">
        <v>54</v>
      </c>
      <c r="D2042" s="68" t="s">
        <v>4198</v>
      </c>
      <c r="E2042" s="68" t="s">
        <v>4199</v>
      </c>
      <c r="F2042" s="69" t="s">
        <v>57</v>
      </c>
      <c r="G2042" s="69" t="s">
        <v>4200</v>
      </c>
      <c r="H2042" s="70">
        <v>590</v>
      </c>
      <c r="I2042" s="69" t="s">
        <v>59</v>
      </c>
      <c r="J2042" s="69" t="s">
        <v>60</v>
      </c>
      <c r="K2042" s="69" t="s">
        <v>61</v>
      </c>
      <c r="L2042" s="90"/>
      <c r="M2042" s="96">
        <v>404134</v>
      </c>
      <c r="N2042" s="71">
        <v>2</v>
      </c>
      <c r="O2042" s="62" t="s">
        <v>369</v>
      </c>
      <c r="P2042" s="63"/>
      <c r="Q2042" s="64"/>
      <c r="R2042" s="65"/>
      <c r="S2042" s="65"/>
      <c r="T2042" s="65"/>
      <c r="U2042" s="42"/>
      <c r="V2042" s="43"/>
      <c r="W2042" s="43"/>
    </row>
    <row r="2043" spans="1:23" ht="15.75" customHeight="1">
      <c r="A2043" s="77"/>
      <c r="B2043" s="75" t="s">
        <v>1014</v>
      </c>
      <c r="C2043" s="67" t="s">
        <v>54</v>
      </c>
      <c r="D2043" s="68" t="s">
        <v>1015</v>
      </c>
      <c r="E2043" s="68" t="s">
        <v>1016</v>
      </c>
      <c r="F2043" s="69" t="s">
        <v>57</v>
      </c>
      <c r="G2043" s="69" t="s">
        <v>1017</v>
      </c>
      <c r="H2043" s="70">
        <v>590</v>
      </c>
      <c r="I2043" s="69" t="s">
        <v>59</v>
      </c>
      <c r="J2043" s="69" t="s">
        <v>60</v>
      </c>
      <c r="K2043" s="69" t="s">
        <v>61</v>
      </c>
      <c r="L2043" s="90"/>
      <c r="M2043" s="96">
        <v>404132</v>
      </c>
      <c r="N2043" s="71">
        <v>1</v>
      </c>
      <c r="O2043" s="62" t="s">
        <v>369</v>
      </c>
      <c r="P2043" s="63"/>
      <c r="Q2043" s="64"/>
      <c r="R2043" s="65"/>
      <c r="S2043" s="65"/>
      <c r="T2043" s="65"/>
      <c r="U2043" s="42"/>
      <c r="V2043" s="43"/>
      <c r="W2043" s="43"/>
    </row>
    <row r="2044" spans="1:23" ht="15.75" customHeight="1">
      <c r="A2044" s="77"/>
      <c r="B2044" s="72"/>
      <c r="C2044" s="67"/>
      <c r="D2044" s="68"/>
      <c r="E2044" s="68"/>
      <c r="F2044" s="69"/>
      <c r="G2044" s="69"/>
      <c r="H2044" s="70"/>
      <c r="I2044" s="69"/>
      <c r="J2044" s="69"/>
      <c r="K2044" s="69"/>
      <c r="L2044" s="90">
        <v>451100799203</v>
      </c>
      <c r="M2044" s="96"/>
      <c r="N2044" s="71"/>
      <c r="O2044" s="62"/>
      <c r="P2044" s="63"/>
      <c r="Q2044" s="64"/>
      <c r="R2044" s="65"/>
      <c r="S2044" s="65"/>
      <c r="T2044" s="65"/>
      <c r="U2044" s="42"/>
      <c r="V2044" s="43"/>
      <c r="W2044" s="43"/>
    </row>
    <row r="2045" spans="1:23" ht="15.75" customHeight="1">
      <c r="A2045" s="77"/>
      <c r="B2045" s="75" t="s">
        <v>3156</v>
      </c>
      <c r="C2045" s="67" t="s">
        <v>1142</v>
      </c>
      <c r="D2045" s="68" t="s">
        <v>3157</v>
      </c>
      <c r="E2045" s="68" t="s">
        <v>3158</v>
      </c>
      <c r="F2045" s="69" t="s">
        <v>1145</v>
      </c>
      <c r="G2045" s="69" t="s">
        <v>846</v>
      </c>
      <c r="H2045" s="70">
        <v>2990</v>
      </c>
      <c r="I2045" s="69" t="s">
        <v>635</v>
      </c>
      <c r="J2045" s="69" t="s">
        <v>1073</v>
      </c>
      <c r="K2045" s="69" t="s">
        <v>1147</v>
      </c>
      <c r="L2045" s="90" t="s">
        <v>4219</v>
      </c>
      <c r="M2045" s="96">
        <v>404197</v>
      </c>
      <c r="N2045" s="71">
        <v>1</v>
      </c>
      <c r="O2045" s="62" t="s">
        <v>369</v>
      </c>
      <c r="P2045" s="63"/>
      <c r="Q2045" s="64"/>
      <c r="R2045" s="65"/>
      <c r="S2045" s="65"/>
      <c r="T2045" s="65"/>
      <c r="U2045" s="42"/>
      <c r="V2045" s="43"/>
      <c r="W2045" s="43"/>
    </row>
    <row r="2046" spans="1:23" ht="15.75" customHeight="1">
      <c r="A2046" s="77"/>
      <c r="B2046" s="75" t="s">
        <v>1934</v>
      </c>
      <c r="C2046" s="67" t="s">
        <v>2305</v>
      </c>
      <c r="D2046" s="68" t="s">
        <v>1936</v>
      </c>
      <c r="E2046" s="68" t="s">
        <v>1937</v>
      </c>
      <c r="F2046" s="69" t="s">
        <v>2308</v>
      </c>
      <c r="G2046" s="69" t="s">
        <v>1939</v>
      </c>
      <c r="H2046" s="70">
        <v>590</v>
      </c>
      <c r="I2046" s="69" t="s">
        <v>59</v>
      </c>
      <c r="J2046" s="69" t="s">
        <v>1091</v>
      </c>
      <c r="K2046" s="69" t="s">
        <v>2310</v>
      </c>
      <c r="L2046" s="90"/>
      <c r="M2046" s="96">
        <v>404254</v>
      </c>
      <c r="N2046" s="71">
        <v>3</v>
      </c>
      <c r="O2046" s="62" t="s">
        <v>369</v>
      </c>
      <c r="P2046" s="63"/>
      <c r="Q2046" s="64"/>
      <c r="R2046" s="65"/>
      <c r="S2046" s="65"/>
      <c r="T2046" s="65"/>
      <c r="U2046" s="42"/>
      <c r="V2046" s="43"/>
      <c r="W2046" s="43"/>
    </row>
    <row r="2047" spans="1:23" ht="15.75" customHeight="1">
      <c r="A2047" s="77"/>
      <c r="B2047" s="75" t="s">
        <v>4048</v>
      </c>
      <c r="C2047" s="67" t="s">
        <v>1621</v>
      </c>
      <c r="D2047" s="68" t="s">
        <v>3157</v>
      </c>
      <c r="E2047" s="68" t="s">
        <v>3158</v>
      </c>
      <c r="F2047" s="69" t="s">
        <v>1624</v>
      </c>
      <c r="G2047" s="69" t="s">
        <v>846</v>
      </c>
      <c r="H2047" s="70">
        <v>2990</v>
      </c>
      <c r="I2047" s="69" t="s">
        <v>635</v>
      </c>
      <c r="J2047" s="69" t="s">
        <v>1625</v>
      </c>
      <c r="K2047" s="69" t="s">
        <v>4047</v>
      </c>
      <c r="L2047" s="90"/>
      <c r="M2047" s="96">
        <v>404361</v>
      </c>
      <c r="N2047" s="71">
        <v>1</v>
      </c>
      <c r="O2047" s="62" t="s">
        <v>369</v>
      </c>
      <c r="P2047" s="63"/>
      <c r="Q2047" s="64"/>
      <c r="R2047" s="65"/>
      <c r="S2047" s="65"/>
      <c r="T2047" s="65"/>
      <c r="U2047" s="42"/>
      <c r="V2047" s="43"/>
      <c r="W2047" s="43"/>
    </row>
    <row r="2048" spans="1:23" ht="15.75" customHeight="1">
      <c r="A2048" s="77"/>
      <c r="B2048" s="72"/>
      <c r="C2048" s="67"/>
      <c r="D2048" s="68"/>
      <c r="E2048" s="68"/>
      <c r="F2048" s="69"/>
      <c r="G2048" s="69"/>
      <c r="H2048" s="70"/>
      <c r="I2048" s="69"/>
      <c r="J2048" s="69"/>
      <c r="K2048" s="69"/>
      <c r="L2048" s="90">
        <v>435954391154</v>
      </c>
      <c r="M2048" s="96"/>
      <c r="N2048" s="71"/>
      <c r="O2048" s="62"/>
      <c r="P2048" s="63"/>
      <c r="Q2048" s="64"/>
      <c r="R2048" s="65"/>
      <c r="S2048" s="65"/>
      <c r="T2048" s="65"/>
      <c r="U2048" s="42"/>
      <c r="V2048" s="43"/>
      <c r="W2048" s="43"/>
    </row>
    <row r="2049" spans="1:23" ht="15.75" customHeight="1">
      <c r="A2049" s="77"/>
      <c r="B2049" s="75" t="s">
        <v>4951</v>
      </c>
      <c r="C2049" s="67" t="s">
        <v>2746</v>
      </c>
      <c r="D2049" s="68" t="s">
        <v>4952</v>
      </c>
      <c r="E2049" s="68" t="s">
        <v>4953</v>
      </c>
      <c r="F2049" s="69" t="s">
        <v>2749</v>
      </c>
      <c r="G2049" s="69" t="s">
        <v>4954</v>
      </c>
      <c r="H2049" s="70">
        <v>990</v>
      </c>
      <c r="I2049" s="69" t="s">
        <v>381</v>
      </c>
      <c r="J2049" s="69" t="s">
        <v>2751</v>
      </c>
      <c r="K2049" s="69" t="s">
        <v>2752</v>
      </c>
      <c r="L2049" s="90" t="s">
        <v>525</v>
      </c>
      <c r="M2049" s="96">
        <v>299585</v>
      </c>
      <c r="N2049" s="71">
        <v>1</v>
      </c>
      <c r="O2049" s="62" t="s">
        <v>52</v>
      </c>
      <c r="P2049" s="63"/>
      <c r="Q2049" s="64"/>
      <c r="R2049" s="65"/>
      <c r="S2049" s="65"/>
      <c r="T2049" s="65"/>
      <c r="U2049" s="42"/>
      <c r="V2049" s="43"/>
      <c r="W2049" s="43"/>
    </row>
    <row r="2050" spans="1:23" ht="15.75" customHeight="1">
      <c r="A2050" s="77"/>
      <c r="B2050" s="75" t="s">
        <v>4955</v>
      </c>
      <c r="C2050" s="67" t="s">
        <v>2746</v>
      </c>
      <c r="D2050" s="68" t="s">
        <v>4956</v>
      </c>
      <c r="E2050" s="68" t="s">
        <v>4957</v>
      </c>
      <c r="F2050" s="69" t="s">
        <v>2749</v>
      </c>
      <c r="G2050" s="69" t="s">
        <v>4954</v>
      </c>
      <c r="H2050" s="70">
        <v>990</v>
      </c>
      <c r="I2050" s="69" t="s">
        <v>381</v>
      </c>
      <c r="J2050" s="69" t="s">
        <v>2751</v>
      </c>
      <c r="K2050" s="69" t="s">
        <v>2752</v>
      </c>
      <c r="L2050" s="90"/>
      <c r="M2050" s="96">
        <v>300539</v>
      </c>
      <c r="N2050" s="71">
        <v>1</v>
      </c>
      <c r="O2050" s="62" t="s">
        <v>52</v>
      </c>
      <c r="P2050" s="63"/>
      <c r="Q2050" s="64"/>
      <c r="R2050" s="65"/>
      <c r="S2050" s="65"/>
      <c r="T2050" s="65"/>
      <c r="U2050" s="42"/>
      <c r="V2050" s="43"/>
      <c r="W2050" s="43"/>
    </row>
    <row r="2051" spans="1:23" ht="15.75" customHeight="1">
      <c r="A2051" s="77"/>
      <c r="B2051" s="72"/>
      <c r="C2051" s="67"/>
      <c r="D2051" s="68"/>
      <c r="E2051" s="68"/>
      <c r="F2051" s="69"/>
      <c r="G2051" s="69"/>
      <c r="H2051" s="70"/>
      <c r="I2051" s="69"/>
      <c r="J2051" s="69"/>
      <c r="K2051" s="69"/>
      <c r="L2051" s="90">
        <v>451417134140</v>
      </c>
      <c r="M2051" s="96"/>
      <c r="N2051" s="71"/>
      <c r="O2051" s="62"/>
      <c r="P2051" s="63"/>
      <c r="Q2051" s="64"/>
      <c r="R2051" s="65"/>
      <c r="S2051" s="65"/>
      <c r="T2051" s="65"/>
      <c r="U2051" s="42"/>
      <c r="V2051" s="43"/>
      <c r="W2051" s="43"/>
    </row>
    <row r="2052" spans="1:23" ht="15.75" customHeight="1">
      <c r="A2052" s="77"/>
      <c r="B2052" s="75" t="s">
        <v>1753</v>
      </c>
      <c r="C2052" s="67" t="s">
        <v>229</v>
      </c>
      <c r="D2052" s="68" t="s">
        <v>1754</v>
      </c>
      <c r="E2052" s="68" t="s">
        <v>1755</v>
      </c>
      <c r="F2052" s="69" t="s">
        <v>232</v>
      </c>
      <c r="G2052" s="69" t="s">
        <v>4958</v>
      </c>
      <c r="H2052" s="70">
        <v>604</v>
      </c>
      <c r="I2052" s="69" t="s">
        <v>117</v>
      </c>
      <c r="J2052" s="69" t="s">
        <v>118</v>
      </c>
      <c r="K2052" s="69" t="s">
        <v>233</v>
      </c>
      <c r="L2052" s="90" t="s">
        <v>1048</v>
      </c>
      <c r="M2052" s="96">
        <v>4902468113130</v>
      </c>
      <c r="N2052" s="71">
        <v>5</v>
      </c>
      <c r="O2052" s="62" t="s">
        <v>121</v>
      </c>
      <c r="P2052" s="63"/>
      <c r="Q2052" s="64"/>
      <c r="R2052" s="65"/>
      <c r="S2052" s="65"/>
      <c r="T2052" s="65"/>
      <c r="U2052" s="42"/>
      <c r="V2052" s="43"/>
      <c r="W2052" s="43"/>
    </row>
    <row r="2053" spans="1:23" ht="15.75" customHeight="1">
      <c r="A2053" s="77"/>
      <c r="B2053" s="72"/>
      <c r="C2053" s="67"/>
      <c r="D2053" s="68"/>
      <c r="E2053" s="68"/>
      <c r="F2053" s="69"/>
      <c r="G2053" s="69"/>
      <c r="H2053" s="70"/>
      <c r="I2053" s="69"/>
      <c r="J2053" s="69"/>
      <c r="K2053" s="69"/>
      <c r="L2053" s="90">
        <v>451505019442</v>
      </c>
      <c r="M2053" s="96"/>
      <c r="N2053" s="71"/>
      <c r="O2053" s="62"/>
      <c r="P2053" s="63"/>
      <c r="Q2053" s="64"/>
      <c r="R2053" s="65"/>
      <c r="S2053" s="65"/>
      <c r="T2053" s="65"/>
      <c r="U2053" s="42"/>
      <c r="V2053" s="43"/>
      <c r="W2053" s="43"/>
    </row>
    <row r="2054" spans="1:23" ht="15.75" customHeight="1">
      <c r="A2054" s="77"/>
      <c r="B2054" s="75" t="s">
        <v>4959</v>
      </c>
      <c r="C2054" s="67" t="s">
        <v>1815</v>
      </c>
      <c r="D2054" s="68" t="s">
        <v>3939</v>
      </c>
      <c r="E2054" s="68" t="s">
        <v>3940</v>
      </c>
      <c r="F2054" s="69" t="s">
        <v>1818</v>
      </c>
      <c r="G2054" s="69"/>
      <c r="H2054" s="70">
        <v>2000</v>
      </c>
      <c r="I2054" s="69" t="s">
        <v>1820</v>
      </c>
      <c r="J2054" s="69" t="s">
        <v>1821</v>
      </c>
      <c r="K2054" s="69" t="s">
        <v>1822</v>
      </c>
      <c r="L2054" s="90" t="s">
        <v>2975</v>
      </c>
      <c r="M2054" s="96"/>
      <c r="N2054" s="71">
        <v>1</v>
      </c>
      <c r="O2054" s="62" t="s">
        <v>369</v>
      </c>
      <c r="P2054" s="63"/>
      <c r="Q2054" s="64"/>
      <c r="R2054" s="65"/>
      <c r="S2054" s="65"/>
      <c r="T2054" s="65"/>
      <c r="U2054" s="42"/>
      <c r="V2054" s="43"/>
      <c r="W2054" s="43"/>
    </row>
    <row r="2055" spans="1:23" ht="15.75" customHeight="1">
      <c r="A2055" s="77"/>
      <c r="B2055" s="75" t="s">
        <v>4960</v>
      </c>
      <c r="C2055" s="67" t="s">
        <v>4221</v>
      </c>
      <c r="D2055" s="68" t="s">
        <v>4961</v>
      </c>
      <c r="E2055" s="68" t="s">
        <v>4962</v>
      </c>
      <c r="F2055" s="69" t="s">
        <v>4224</v>
      </c>
      <c r="G2055" s="69" t="s">
        <v>4963</v>
      </c>
      <c r="H2055" s="70">
        <v>750</v>
      </c>
      <c r="I2055" s="69" t="s">
        <v>365</v>
      </c>
      <c r="J2055" s="69" t="s">
        <v>366</v>
      </c>
      <c r="K2055" s="69" t="s">
        <v>4226</v>
      </c>
      <c r="L2055" s="90"/>
      <c r="M2055" s="96"/>
      <c r="N2055" s="71">
        <v>1</v>
      </c>
      <c r="O2055" s="62" t="s">
        <v>369</v>
      </c>
      <c r="P2055" s="63"/>
      <c r="Q2055" s="64"/>
      <c r="R2055" s="65"/>
      <c r="S2055" s="65"/>
      <c r="T2055" s="65"/>
      <c r="U2055" s="42"/>
      <c r="V2055" s="43"/>
      <c r="W2055" s="43"/>
    </row>
    <row r="2056" spans="1:23" ht="15.75" customHeight="1">
      <c r="A2056" s="77"/>
      <c r="B2056" s="72"/>
      <c r="C2056" s="67"/>
      <c r="D2056" s="68"/>
      <c r="E2056" s="68"/>
      <c r="F2056" s="69"/>
      <c r="G2056" s="69"/>
      <c r="H2056" s="70"/>
      <c r="I2056" s="69"/>
      <c r="J2056" s="69"/>
      <c r="K2056" s="69"/>
      <c r="L2056" s="90">
        <v>451505017364</v>
      </c>
      <c r="M2056" s="96"/>
      <c r="N2056" s="71"/>
      <c r="O2056" s="62"/>
      <c r="P2056" s="63"/>
      <c r="Q2056" s="64"/>
      <c r="R2056" s="65"/>
      <c r="S2056" s="65"/>
      <c r="T2056" s="65"/>
      <c r="U2056" s="42"/>
      <c r="V2056" s="43"/>
      <c r="W2056" s="43"/>
    </row>
    <row r="2057" spans="1:23" ht="15.75" customHeight="1">
      <c r="A2057" s="77"/>
      <c r="B2057" s="75" t="s">
        <v>4964</v>
      </c>
      <c r="C2057" s="67" t="s">
        <v>67</v>
      </c>
      <c r="D2057" s="68" t="s">
        <v>4965</v>
      </c>
      <c r="E2057" s="68" t="s">
        <v>4966</v>
      </c>
      <c r="F2057" s="69" t="s">
        <v>69</v>
      </c>
      <c r="G2057" s="69" t="s">
        <v>4967</v>
      </c>
      <c r="H2057" s="70">
        <v>8370</v>
      </c>
      <c r="I2057" s="69" t="s">
        <v>48</v>
      </c>
      <c r="J2057" s="69" t="s">
        <v>71</v>
      </c>
      <c r="K2057" s="69" t="s">
        <v>72</v>
      </c>
      <c r="L2057" s="90" t="s">
        <v>51</v>
      </c>
      <c r="M2057" s="96">
        <v>4549846752163</v>
      </c>
      <c r="N2057" s="71">
        <v>1</v>
      </c>
      <c r="O2057" s="62" t="s">
        <v>52</v>
      </c>
      <c r="P2057" s="63"/>
      <c r="Q2057" s="64"/>
      <c r="R2057" s="65"/>
      <c r="S2057" s="65"/>
      <c r="T2057" s="65"/>
      <c r="U2057" s="42"/>
      <c r="V2057" s="43"/>
      <c r="W2057" s="43"/>
    </row>
    <row r="2058" spans="1:23" ht="15.75" customHeight="1">
      <c r="A2058" s="77"/>
      <c r="B2058" s="72"/>
      <c r="C2058" s="67"/>
      <c r="D2058" s="68"/>
      <c r="E2058" s="68"/>
      <c r="F2058" s="69"/>
      <c r="G2058" s="69"/>
      <c r="H2058" s="70"/>
      <c r="I2058" s="69"/>
      <c r="J2058" s="69"/>
      <c r="K2058" s="69"/>
      <c r="L2058" s="90">
        <v>425989195601</v>
      </c>
      <c r="M2058" s="96"/>
      <c r="N2058" s="71"/>
      <c r="O2058" s="62"/>
      <c r="P2058" s="63"/>
      <c r="Q2058" s="64"/>
      <c r="R2058" s="65"/>
      <c r="S2058" s="65"/>
      <c r="T2058" s="65"/>
      <c r="U2058" s="42"/>
      <c r="V2058" s="43"/>
      <c r="W2058" s="43"/>
    </row>
    <row r="2059" spans="1:23" ht="15.75" customHeight="1">
      <c r="A2059" s="77"/>
      <c r="B2059" s="75" t="s">
        <v>4051</v>
      </c>
      <c r="C2059" s="67" t="s">
        <v>67</v>
      </c>
      <c r="D2059" s="68" t="s">
        <v>91</v>
      </c>
      <c r="E2059" s="68" t="s">
        <v>91</v>
      </c>
      <c r="F2059" s="69" t="s">
        <v>69</v>
      </c>
      <c r="G2059" s="69"/>
      <c r="H2059" s="70">
        <v>5400</v>
      </c>
      <c r="I2059" s="69" t="s">
        <v>48</v>
      </c>
      <c r="J2059" s="69" t="s">
        <v>71</v>
      </c>
      <c r="K2059" s="69" t="s">
        <v>72</v>
      </c>
      <c r="L2059" s="90" t="s">
        <v>525</v>
      </c>
      <c r="M2059" s="96" t="s">
        <v>4052</v>
      </c>
      <c r="N2059" s="71">
        <v>1</v>
      </c>
      <c r="O2059" s="62" t="s">
        <v>52</v>
      </c>
      <c r="P2059" s="63"/>
      <c r="Q2059" s="64"/>
      <c r="R2059" s="65"/>
      <c r="S2059" s="65"/>
      <c r="T2059" s="65"/>
      <c r="U2059" s="42"/>
      <c r="V2059" s="43"/>
      <c r="W2059" s="43"/>
    </row>
    <row r="2060" spans="1:23" ht="15.75" customHeight="1">
      <c r="A2060" s="77"/>
      <c r="B2060" s="75" t="s">
        <v>4968</v>
      </c>
      <c r="C2060" s="67" t="s">
        <v>67</v>
      </c>
      <c r="D2060" s="68" t="s">
        <v>4969</v>
      </c>
      <c r="E2060" s="68" t="s">
        <v>4969</v>
      </c>
      <c r="F2060" s="69" t="s">
        <v>69</v>
      </c>
      <c r="G2060" s="69" t="s">
        <v>529</v>
      </c>
      <c r="H2060" s="70">
        <v>6156</v>
      </c>
      <c r="I2060" s="69" t="s">
        <v>48</v>
      </c>
      <c r="J2060" s="69" t="s">
        <v>71</v>
      </c>
      <c r="K2060" s="69" t="s">
        <v>72</v>
      </c>
      <c r="L2060" s="90"/>
      <c r="M2060" s="96" t="s">
        <v>4970</v>
      </c>
      <c r="N2060" s="71">
        <v>1</v>
      </c>
      <c r="O2060" s="62" t="s">
        <v>52</v>
      </c>
      <c r="P2060" s="63"/>
      <c r="Q2060" s="64"/>
      <c r="R2060" s="65"/>
      <c r="S2060" s="65"/>
      <c r="T2060" s="65"/>
      <c r="U2060" s="42"/>
      <c r="V2060" s="43"/>
      <c r="W2060" s="43"/>
    </row>
    <row r="2061" spans="1:23" ht="15.75" customHeight="1">
      <c r="A2061" s="77"/>
      <c r="B2061" s="75" t="s">
        <v>2597</v>
      </c>
      <c r="C2061" s="67" t="s">
        <v>67</v>
      </c>
      <c r="D2061" s="68" t="s">
        <v>2583</v>
      </c>
      <c r="E2061" s="68" t="s">
        <v>2583</v>
      </c>
      <c r="F2061" s="69" t="s">
        <v>69</v>
      </c>
      <c r="G2061" s="69" t="s">
        <v>2577</v>
      </c>
      <c r="H2061" s="70">
        <v>23760</v>
      </c>
      <c r="I2061" s="69" t="s">
        <v>48</v>
      </c>
      <c r="J2061" s="69" t="s">
        <v>71</v>
      </c>
      <c r="K2061" s="69" t="s">
        <v>72</v>
      </c>
      <c r="L2061" s="90"/>
      <c r="M2061" s="96" t="s">
        <v>2598</v>
      </c>
      <c r="N2061" s="71">
        <v>1</v>
      </c>
      <c r="O2061" s="62" t="s">
        <v>52</v>
      </c>
      <c r="P2061" s="63"/>
      <c r="Q2061" s="64"/>
      <c r="R2061" s="65"/>
      <c r="S2061" s="65"/>
      <c r="T2061" s="65"/>
      <c r="U2061" s="42"/>
      <c r="V2061" s="43"/>
      <c r="W2061" s="43"/>
    </row>
    <row r="2062" spans="1:23" ht="15.75" customHeight="1">
      <c r="A2062" s="77"/>
      <c r="B2062" s="72"/>
      <c r="C2062" s="67"/>
      <c r="D2062" s="68"/>
      <c r="E2062" s="68"/>
      <c r="F2062" s="69"/>
      <c r="G2062" s="69"/>
      <c r="H2062" s="70"/>
      <c r="I2062" s="69"/>
      <c r="J2062" s="69"/>
      <c r="K2062" s="69"/>
      <c r="L2062" s="90">
        <v>443178417614</v>
      </c>
      <c r="M2062" s="96"/>
      <c r="N2062" s="71"/>
      <c r="O2062" s="62"/>
      <c r="P2062" s="63"/>
      <c r="Q2062" s="64"/>
      <c r="R2062" s="65"/>
      <c r="S2062" s="65"/>
      <c r="T2062" s="65"/>
      <c r="U2062" s="42"/>
      <c r="V2062" s="43"/>
      <c r="W2062" s="43"/>
    </row>
    <row r="2063" spans="1:23" ht="15.75" customHeight="1">
      <c r="A2063" s="77"/>
      <c r="B2063" s="75" t="s">
        <v>4971</v>
      </c>
      <c r="C2063" s="67" t="s">
        <v>43</v>
      </c>
      <c r="D2063" s="68" t="s">
        <v>4972</v>
      </c>
      <c r="E2063" s="68" t="s">
        <v>4973</v>
      </c>
      <c r="F2063" s="69" t="s">
        <v>46</v>
      </c>
      <c r="G2063" s="69" t="s">
        <v>4974</v>
      </c>
      <c r="H2063" s="70">
        <v>6800</v>
      </c>
      <c r="I2063" s="69" t="s">
        <v>48</v>
      </c>
      <c r="J2063" s="69" t="s">
        <v>49</v>
      </c>
      <c r="K2063" s="69" t="s">
        <v>50</v>
      </c>
      <c r="L2063" s="90" t="s">
        <v>525</v>
      </c>
      <c r="M2063" s="96"/>
      <c r="N2063" s="71">
        <v>1</v>
      </c>
      <c r="O2063" s="62" t="s">
        <v>369</v>
      </c>
      <c r="P2063" s="63"/>
      <c r="Q2063" s="64"/>
      <c r="R2063" s="65"/>
      <c r="S2063" s="65"/>
      <c r="T2063" s="65"/>
      <c r="U2063" s="42"/>
      <c r="V2063" s="43"/>
      <c r="W2063" s="43"/>
    </row>
    <row r="2064" spans="1:23" ht="15.75" customHeight="1">
      <c r="A2064" s="77"/>
      <c r="B2064" s="72"/>
      <c r="C2064" s="67"/>
      <c r="D2064" s="68"/>
      <c r="E2064" s="68"/>
      <c r="F2064" s="69"/>
      <c r="G2064" s="69"/>
      <c r="H2064" s="70"/>
      <c r="I2064" s="69"/>
      <c r="J2064" s="69"/>
      <c r="K2064" s="69"/>
      <c r="L2064" s="90">
        <v>425989180002</v>
      </c>
      <c r="M2064" s="96"/>
      <c r="N2064" s="71"/>
      <c r="O2064" s="62"/>
      <c r="P2064" s="63"/>
      <c r="Q2064" s="64"/>
      <c r="R2064" s="65"/>
      <c r="S2064" s="65"/>
      <c r="T2064" s="65"/>
      <c r="U2064" s="42"/>
      <c r="V2064" s="43"/>
      <c r="W2064" s="43"/>
    </row>
    <row r="2065" spans="1:23" ht="15.75" customHeight="1">
      <c r="A2065" s="77"/>
      <c r="B2065" s="75" t="s">
        <v>4975</v>
      </c>
      <c r="C2065" s="67" t="s">
        <v>67</v>
      </c>
      <c r="D2065" s="68" t="s">
        <v>4976</v>
      </c>
      <c r="E2065" s="68" t="s">
        <v>4977</v>
      </c>
      <c r="F2065" s="69" t="s">
        <v>69</v>
      </c>
      <c r="G2065" s="69" t="s">
        <v>3015</v>
      </c>
      <c r="H2065" s="70">
        <v>7560</v>
      </c>
      <c r="I2065" s="69" t="s">
        <v>48</v>
      </c>
      <c r="J2065" s="69" t="s">
        <v>71</v>
      </c>
      <c r="K2065" s="69" t="s">
        <v>72</v>
      </c>
      <c r="L2065" s="90" t="s">
        <v>525</v>
      </c>
      <c r="M2065" s="96" t="s">
        <v>4978</v>
      </c>
      <c r="N2065" s="71">
        <v>1</v>
      </c>
      <c r="O2065" s="62" t="s">
        <v>52</v>
      </c>
      <c r="P2065" s="63"/>
      <c r="Q2065" s="64"/>
      <c r="R2065" s="65"/>
      <c r="S2065" s="65"/>
      <c r="T2065" s="65"/>
      <c r="U2065" s="42"/>
      <c r="V2065" s="43"/>
      <c r="W2065" s="43"/>
    </row>
    <row r="2066" spans="1:23" ht="15.75" customHeight="1">
      <c r="A2066" s="77"/>
      <c r="B2066" s="75" t="s">
        <v>2597</v>
      </c>
      <c r="C2066" s="67" t="s">
        <v>67</v>
      </c>
      <c r="D2066" s="68" t="s">
        <v>2583</v>
      </c>
      <c r="E2066" s="68" t="s">
        <v>2583</v>
      </c>
      <c r="F2066" s="69" t="s">
        <v>69</v>
      </c>
      <c r="G2066" s="69" t="s">
        <v>2577</v>
      </c>
      <c r="H2066" s="70">
        <v>23760</v>
      </c>
      <c r="I2066" s="69" t="s">
        <v>48</v>
      </c>
      <c r="J2066" s="69" t="s">
        <v>71</v>
      </c>
      <c r="K2066" s="69" t="s">
        <v>72</v>
      </c>
      <c r="L2066" s="90"/>
      <c r="M2066" s="96" t="s">
        <v>2598</v>
      </c>
      <c r="N2066" s="71">
        <v>1</v>
      </c>
      <c r="O2066" s="62" t="s">
        <v>52</v>
      </c>
      <c r="P2066" s="63"/>
      <c r="Q2066" s="64"/>
      <c r="R2066" s="65"/>
      <c r="S2066" s="65"/>
      <c r="T2066" s="65"/>
      <c r="U2066" s="42"/>
      <c r="V2066" s="43"/>
      <c r="W2066" s="43"/>
    </row>
    <row r="2067" spans="1:23" ht="15.75" customHeight="1">
      <c r="A2067" s="77"/>
      <c r="B2067" s="75" t="s">
        <v>4979</v>
      </c>
      <c r="C2067" s="67" t="s">
        <v>43</v>
      </c>
      <c r="D2067" s="68" t="s">
        <v>4980</v>
      </c>
      <c r="E2067" s="68" t="s">
        <v>4980</v>
      </c>
      <c r="F2067" s="69" t="s">
        <v>46</v>
      </c>
      <c r="G2067" s="69" t="s">
        <v>2577</v>
      </c>
      <c r="H2067" s="70">
        <v>19440</v>
      </c>
      <c r="I2067" s="69" t="s">
        <v>48</v>
      </c>
      <c r="J2067" s="69" t="s">
        <v>49</v>
      </c>
      <c r="K2067" s="69" t="s">
        <v>50</v>
      </c>
      <c r="L2067" s="90"/>
      <c r="M2067" s="96" t="s">
        <v>4981</v>
      </c>
      <c r="N2067" s="71">
        <v>1</v>
      </c>
      <c r="O2067" s="62" t="s">
        <v>52</v>
      </c>
      <c r="P2067" s="63"/>
      <c r="Q2067" s="64"/>
      <c r="R2067" s="65"/>
      <c r="S2067" s="65"/>
      <c r="T2067" s="65"/>
      <c r="U2067" s="42"/>
      <c r="V2067" s="43"/>
      <c r="W2067" s="43"/>
    </row>
    <row r="2068" spans="1:23" ht="15.75" customHeight="1">
      <c r="A2068" s="77"/>
      <c r="B2068" s="72"/>
      <c r="C2068" s="67"/>
      <c r="D2068" s="68"/>
      <c r="E2068" s="68"/>
      <c r="F2068" s="69"/>
      <c r="G2068" s="69"/>
      <c r="H2068" s="70"/>
      <c r="I2068" s="69"/>
      <c r="J2068" s="69"/>
      <c r="K2068" s="69"/>
      <c r="L2068" s="90">
        <v>4405</v>
      </c>
      <c r="M2068" s="96"/>
      <c r="N2068" s="71"/>
      <c r="O2068" s="62"/>
      <c r="P2068" s="63"/>
      <c r="Q2068" s="64"/>
      <c r="R2068" s="65"/>
      <c r="S2068" s="65"/>
      <c r="T2068" s="65"/>
      <c r="U2068" s="42"/>
      <c r="V2068" s="43"/>
      <c r="W2068" s="43"/>
    </row>
    <row r="2069" spans="1:23" ht="15.75" customHeight="1">
      <c r="A2069" s="77"/>
      <c r="B2069" s="72"/>
      <c r="C2069" s="67"/>
      <c r="D2069" s="68"/>
      <c r="E2069" s="68"/>
      <c r="F2069" s="69"/>
      <c r="G2069" s="69"/>
      <c r="H2069" s="70"/>
      <c r="I2069" s="69"/>
      <c r="J2069" s="69"/>
      <c r="K2069" s="69"/>
      <c r="L2069" s="90">
        <v>400279194405</v>
      </c>
      <c r="M2069" s="96"/>
      <c r="N2069" s="71"/>
      <c r="O2069" s="62"/>
      <c r="P2069" s="63"/>
      <c r="Q2069" s="64"/>
      <c r="R2069" s="65"/>
      <c r="S2069" s="65"/>
      <c r="T2069" s="65"/>
      <c r="U2069" s="42"/>
      <c r="V2069" s="43"/>
      <c r="W2069" s="43"/>
    </row>
    <row r="2070" spans="1:23" ht="15.75" customHeight="1">
      <c r="A2070" s="77"/>
      <c r="B2070" s="75" t="s">
        <v>4982</v>
      </c>
      <c r="C2070" s="67" t="s">
        <v>229</v>
      </c>
      <c r="D2070" s="68" t="s">
        <v>4983</v>
      </c>
      <c r="E2070" s="68" t="s">
        <v>4984</v>
      </c>
      <c r="F2070" s="69" t="s">
        <v>232</v>
      </c>
      <c r="G2070" s="69" t="s">
        <v>4985</v>
      </c>
      <c r="H2070" s="70">
        <v>359</v>
      </c>
      <c r="I2070" s="69" t="s">
        <v>117</v>
      </c>
      <c r="J2070" s="69" t="s">
        <v>118</v>
      </c>
      <c r="K2070" s="69" t="s">
        <v>233</v>
      </c>
      <c r="L2070" s="90" t="s">
        <v>536</v>
      </c>
      <c r="M2070" s="96">
        <v>4571243111021</v>
      </c>
      <c r="N2070" s="71">
        <v>40</v>
      </c>
      <c r="O2070" s="62" t="s">
        <v>121</v>
      </c>
      <c r="P2070" s="63"/>
      <c r="Q2070" s="64"/>
      <c r="R2070" s="65"/>
      <c r="S2070" s="65"/>
      <c r="T2070" s="65"/>
      <c r="U2070" s="42"/>
      <c r="V2070" s="43"/>
      <c r="W2070" s="43"/>
    </row>
    <row r="2071" spans="1:23" ht="15.75" customHeight="1">
      <c r="A2071" s="77"/>
      <c r="B2071" s="72"/>
      <c r="C2071" s="67"/>
      <c r="D2071" s="68"/>
      <c r="E2071" s="68"/>
      <c r="F2071" s="69"/>
      <c r="G2071" s="69"/>
      <c r="H2071" s="70"/>
      <c r="I2071" s="69"/>
      <c r="J2071" s="69"/>
      <c r="K2071" s="69"/>
      <c r="L2071" s="90"/>
      <c r="M2071" s="96"/>
      <c r="N2071" s="71"/>
      <c r="O2071" s="62"/>
      <c r="P2071" s="63"/>
      <c r="Q2071" s="64"/>
      <c r="R2071" s="65"/>
      <c r="S2071" s="65"/>
      <c r="T2071" s="65"/>
      <c r="U2071" s="42"/>
      <c r="V2071" s="43"/>
      <c r="W2071" s="43"/>
    </row>
    <row r="2072" spans="1:23" ht="15.75" customHeight="1">
      <c r="A2072" s="77"/>
      <c r="B2072" s="72"/>
      <c r="C2072" s="67"/>
      <c r="D2072" s="68"/>
      <c r="E2072" s="68"/>
      <c r="F2072" s="69"/>
      <c r="G2072" s="69"/>
      <c r="H2072" s="70"/>
      <c r="I2072" s="69"/>
      <c r="J2072" s="69"/>
      <c r="K2072" s="69"/>
      <c r="L2072" s="90">
        <v>5420</v>
      </c>
      <c r="M2072" s="96"/>
      <c r="N2072" s="71"/>
      <c r="O2072" s="62"/>
      <c r="P2072" s="63"/>
      <c r="Q2072" s="64"/>
      <c r="R2072" s="65"/>
      <c r="S2072" s="65"/>
      <c r="T2072" s="65"/>
      <c r="U2072" s="42"/>
      <c r="V2072" s="43"/>
      <c r="W2072" s="43"/>
    </row>
    <row r="2073" spans="1:23" ht="15.75" customHeight="1">
      <c r="A2073" s="77"/>
      <c r="B2073" s="72"/>
      <c r="C2073" s="67"/>
      <c r="D2073" s="68"/>
      <c r="E2073" s="68"/>
      <c r="F2073" s="69"/>
      <c r="G2073" s="69"/>
      <c r="H2073" s="70"/>
      <c r="I2073" s="69"/>
      <c r="J2073" s="69"/>
      <c r="K2073" s="69"/>
      <c r="L2073" s="90">
        <v>448792365420</v>
      </c>
      <c r="M2073" s="96"/>
      <c r="N2073" s="71"/>
      <c r="O2073" s="62"/>
      <c r="P2073" s="63"/>
      <c r="Q2073" s="64"/>
      <c r="R2073" s="65"/>
      <c r="S2073" s="65"/>
      <c r="T2073" s="65"/>
      <c r="U2073" s="42"/>
      <c r="V2073" s="43"/>
      <c r="W2073" s="43"/>
    </row>
    <row r="2074" spans="1:23" ht="15.75" customHeight="1">
      <c r="A2074" s="77"/>
      <c r="B2074" s="75" t="s">
        <v>2193</v>
      </c>
      <c r="C2074" s="67" t="s">
        <v>206</v>
      </c>
      <c r="D2074" s="68" t="s">
        <v>2194</v>
      </c>
      <c r="E2074" s="68" t="s">
        <v>2195</v>
      </c>
      <c r="F2074" s="69" t="s">
        <v>209</v>
      </c>
      <c r="G2074" s="69" t="s">
        <v>4986</v>
      </c>
      <c r="H2074" s="70">
        <v>205</v>
      </c>
      <c r="I2074" s="69" t="s">
        <v>211</v>
      </c>
      <c r="J2074" s="69" t="s">
        <v>162</v>
      </c>
      <c r="K2074" s="69" t="s">
        <v>212</v>
      </c>
      <c r="L2074" s="90" t="s">
        <v>546</v>
      </c>
      <c r="M2074" s="96">
        <v>4987241100521</v>
      </c>
      <c r="N2074" s="71">
        <v>10</v>
      </c>
      <c r="O2074" s="62" t="s">
        <v>121</v>
      </c>
      <c r="P2074" s="63"/>
      <c r="Q2074" s="64"/>
      <c r="R2074" s="65"/>
      <c r="S2074" s="65"/>
      <c r="T2074" s="65"/>
      <c r="U2074" s="42"/>
      <c r="V2074" s="43"/>
      <c r="W2074" s="43"/>
    </row>
    <row r="2075" spans="1:23" ht="15.75" customHeight="1">
      <c r="A2075" s="77"/>
      <c r="B2075" s="75" t="s">
        <v>4987</v>
      </c>
      <c r="C2075" s="67" t="s">
        <v>197</v>
      </c>
      <c r="D2075" s="68" t="s">
        <v>4988</v>
      </c>
      <c r="E2075" s="68" t="s">
        <v>4989</v>
      </c>
      <c r="F2075" s="69" t="s">
        <v>200</v>
      </c>
      <c r="G2075" s="69" t="s">
        <v>4990</v>
      </c>
      <c r="H2075" s="70">
        <v>814</v>
      </c>
      <c r="I2075" s="69" t="s">
        <v>202</v>
      </c>
      <c r="J2075" s="69" t="s">
        <v>203</v>
      </c>
      <c r="K2075" s="69" t="s">
        <v>204</v>
      </c>
      <c r="L2075" s="90"/>
      <c r="M2075" s="96">
        <v>4902750683839</v>
      </c>
      <c r="N2075" s="71">
        <v>4</v>
      </c>
      <c r="O2075" s="62" t="s">
        <v>121</v>
      </c>
      <c r="P2075" s="63"/>
      <c r="Q2075" s="64"/>
      <c r="R2075" s="65"/>
      <c r="S2075" s="65"/>
      <c r="T2075" s="65"/>
      <c r="U2075" s="42"/>
      <c r="V2075" s="43"/>
      <c r="W2075" s="43"/>
    </row>
    <row r="2076" spans="1:23" ht="15.75" customHeight="1">
      <c r="A2076" s="77"/>
      <c r="B2076" s="75" t="s">
        <v>4991</v>
      </c>
      <c r="C2076" s="67" t="s">
        <v>206</v>
      </c>
      <c r="D2076" s="68" t="s">
        <v>4992</v>
      </c>
      <c r="E2076" s="68" t="s">
        <v>4993</v>
      </c>
      <c r="F2076" s="69" t="s">
        <v>209</v>
      </c>
      <c r="G2076" s="69" t="s">
        <v>4994</v>
      </c>
      <c r="H2076" s="70">
        <v>248</v>
      </c>
      <c r="I2076" s="69" t="s">
        <v>211</v>
      </c>
      <c r="J2076" s="69" t="s">
        <v>162</v>
      </c>
      <c r="K2076" s="69" t="s">
        <v>212</v>
      </c>
      <c r="L2076" s="90"/>
      <c r="M2076" s="96">
        <v>4987241123193</v>
      </c>
      <c r="N2076" s="71">
        <v>8</v>
      </c>
      <c r="O2076" s="62" t="s">
        <v>121</v>
      </c>
      <c r="P2076" s="63"/>
      <c r="Q2076" s="64"/>
      <c r="R2076" s="65"/>
      <c r="S2076" s="65"/>
      <c r="T2076" s="65"/>
      <c r="U2076" s="42"/>
      <c r="V2076" s="43"/>
      <c r="W2076" s="43"/>
    </row>
    <row r="2077" spans="1:23" ht="15.75" customHeight="1">
      <c r="A2077" s="77"/>
      <c r="B2077" s="75" t="s">
        <v>4995</v>
      </c>
      <c r="C2077" s="67" t="s">
        <v>206</v>
      </c>
      <c r="D2077" s="68" t="s">
        <v>4996</v>
      </c>
      <c r="E2077" s="68" t="s">
        <v>4997</v>
      </c>
      <c r="F2077" s="69" t="s">
        <v>209</v>
      </c>
      <c r="G2077" s="69" t="s">
        <v>4998</v>
      </c>
      <c r="H2077" s="70">
        <v>478</v>
      </c>
      <c r="I2077" s="69" t="s">
        <v>211</v>
      </c>
      <c r="J2077" s="69" t="s">
        <v>162</v>
      </c>
      <c r="K2077" s="69" t="s">
        <v>212</v>
      </c>
      <c r="L2077" s="90"/>
      <c r="M2077" s="96">
        <v>4987241135646</v>
      </c>
      <c r="N2077" s="71">
        <v>12</v>
      </c>
      <c r="O2077" s="62" t="s">
        <v>121</v>
      </c>
      <c r="P2077" s="63"/>
      <c r="Q2077" s="64"/>
      <c r="R2077" s="65"/>
      <c r="S2077" s="65"/>
      <c r="T2077" s="65"/>
      <c r="U2077" s="42"/>
      <c r="V2077" s="43"/>
      <c r="W2077" s="43"/>
    </row>
    <row r="2078" spans="1:23" ht="15.75" customHeight="1">
      <c r="A2078" s="77"/>
      <c r="B2078" s="75" t="s">
        <v>4999</v>
      </c>
      <c r="C2078" s="67" t="s">
        <v>229</v>
      </c>
      <c r="D2078" s="68" t="s">
        <v>5000</v>
      </c>
      <c r="E2078" s="68" t="s">
        <v>5001</v>
      </c>
      <c r="F2078" s="69" t="s">
        <v>232</v>
      </c>
      <c r="G2078" s="69" t="s">
        <v>5002</v>
      </c>
      <c r="H2078" s="70">
        <v>548</v>
      </c>
      <c r="I2078" s="69" t="s">
        <v>117</v>
      </c>
      <c r="J2078" s="69" t="s">
        <v>118</v>
      </c>
      <c r="K2078" s="69" t="s">
        <v>233</v>
      </c>
      <c r="L2078" s="90"/>
      <c r="M2078" s="96">
        <v>4972915650105</v>
      </c>
      <c r="N2078" s="71">
        <v>10</v>
      </c>
      <c r="O2078" s="62" t="s">
        <v>121</v>
      </c>
      <c r="P2078" s="63"/>
      <c r="Q2078" s="64"/>
      <c r="R2078" s="65"/>
      <c r="S2078" s="65"/>
      <c r="T2078" s="65"/>
      <c r="U2078" s="42"/>
      <c r="V2078" s="43"/>
      <c r="W2078" s="43"/>
    </row>
    <row r="2079" spans="1:23" ht="15.75" customHeight="1">
      <c r="A2079" s="77"/>
      <c r="B2079" s="75" t="s">
        <v>5003</v>
      </c>
      <c r="C2079" s="67" t="s">
        <v>156</v>
      </c>
      <c r="D2079" s="68" t="s">
        <v>5004</v>
      </c>
      <c r="E2079" s="68" t="s">
        <v>5005</v>
      </c>
      <c r="F2079" s="69" t="s">
        <v>159</v>
      </c>
      <c r="G2079" s="69" t="s">
        <v>5006</v>
      </c>
      <c r="H2079" s="70">
        <v>720</v>
      </c>
      <c r="I2079" s="69" t="s">
        <v>161</v>
      </c>
      <c r="J2079" s="69" t="s">
        <v>162</v>
      </c>
      <c r="K2079" s="69" t="s">
        <v>163</v>
      </c>
      <c r="L2079" s="90"/>
      <c r="M2079" s="96">
        <v>4960867004343</v>
      </c>
      <c r="N2079" s="71">
        <v>10</v>
      </c>
      <c r="O2079" s="62" t="s">
        <v>121</v>
      </c>
      <c r="P2079" s="63"/>
      <c r="Q2079" s="64"/>
      <c r="R2079" s="65"/>
      <c r="S2079" s="65"/>
      <c r="T2079" s="65"/>
      <c r="U2079" s="42"/>
      <c r="V2079" s="43"/>
      <c r="W2079" s="43"/>
    </row>
    <row r="2080" spans="1:23" ht="15.75" customHeight="1">
      <c r="A2080" s="77"/>
      <c r="B2080" s="75" t="s">
        <v>5007</v>
      </c>
      <c r="C2080" s="67" t="s">
        <v>206</v>
      </c>
      <c r="D2080" s="68" t="s">
        <v>5008</v>
      </c>
      <c r="E2080" s="68" t="s">
        <v>5009</v>
      </c>
      <c r="F2080" s="69" t="s">
        <v>209</v>
      </c>
      <c r="G2080" s="69" t="s">
        <v>5010</v>
      </c>
      <c r="H2080" s="70">
        <v>338</v>
      </c>
      <c r="I2080" s="69" t="s">
        <v>211</v>
      </c>
      <c r="J2080" s="69" t="s">
        <v>162</v>
      </c>
      <c r="K2080" s="69" t="s">
        <v>212</v>
      </c>
      <c r="L2080" s="90"/>
      <c r="M2080" s="96">
        <v>4987084410443</v>
      </c>
      <c r="N2080" s="71">
        <v>1</v>
      </c>
      <c r="O2080" s="62" t="s">
        <v>121</v>
      </c>
      <c r="P2080" s="63"/>
      <c r="Q2080" s="64"/>
      <c r="R2080" s="65"/>
      <c r="S2080" s="65"/>
      <c r="T2080" s="65"/>
      <c r="U2080" s="42"/>
      <c r="V2080" s="43"/>
      <c r="W2080" s="43"/>
    </row>
    <row r="2081" spans="1:23" ht="15.75" customHeight="1">
      <c r="A2081" s="77"/>
      <c r="B2081" s="75" t="s">
        <v>5011</v>
      </c>
      <c r="C2081" s="67" t="s">
        <v>130</v>
      </c>
      <c r="D2081" s="68" t="s">
        <v>5012</v>
      </c>
      <c r="E2081" s="68" t="s">
        <v>5013</v>
      </c>
      <c r="F2081" s="69" t="s">
        <v>133</v>
      </c>
      <c r="G2081" s="69" t="s">
        <v>5014</v>
      </c>
      <c r="H2081" s="70">
        <v>1063</v>
      </c>
      <c r="I2081" s="69" t="s">
        <v>117</v>
      </c>
      <c r="J2081" s="69" t="s">
        <v>118</v>
      </c>
      <c r="K2081" s="69" t="s">
        <v>135</v>
      </c>
      <c r="L2081" s="90"/>
      <c r="M2081" s="96">
        <v>4987241157754</v>
      </c>
      <c r="N2081" s="71">
        <v>5</v>
      </c>
      <c r="O2081" s="62" t="s">
        <v>121</v>
      </c>
      <c r="P2081" s="63"/>
      <c r="Q2081" s="64"/>
      <c r="R2081" s="65"/>
      <c r="S2081" s="65"/>
      <c r="T2081" s="65"/>
      <c r="U2081" s="42"/>
      <c r="V2081" s="43"/>
      <c r="W2081" s="43"/>
    </row>
    <row r="2082" spans="1:23" ht="15.75" customHeight="1">
      <c r="A2082" s="77"/>
      <c r="B2082" s="75" t="s">
        <v>5015</v>
      </c>
      <c r="C2082" s="67" t="s">
        <v>130</v>
      </c>
      <c r="D2082" s="68" t="s">
        <v>5016</v>
      </c>
      <c r="E2082" s="68" t="s">
        <v>5017</v>
      </c>
      <c r="F2082" s="69" t="s">
        <v>133</v>
      </c>
      <c r="G2082" s="69" t="s">
        <v>5018</v>
      </c>
      <c r="H2082" s="70">
        <v>646</v>
      </c>
      <c r="I2082" s="69" t="s">
        <v>117</v>
      </c>
      <c r="J2082" s="69" t="s">
        <v>118</v>
      </c>
      <c r="K2082" s="69" t="s">
        <v>135</v>
      </c>
      <c r="L2082" s="90"/>
      <c r="M2082" s="96">
        <v>4987241145478</v>
      </c>
      <c r="N2082" s="71">
        <v>10</v>
      </c>
      <c r="O2082" s="62" t="s">
        <v>121</v>
      </c>
      <c r="P2082" s="63"/>
      <c r="Q2082" s="64"/>
      <c r="R2082" s="65"/>
      <c r="S2082" s="65"/>
      <c r="T2082" s="65"/>
      <c r="U2082" s="42"/>
      <c r="V2082" s="43"/>
      <c r="W2082" s="43"/>
    </row>
    <row r="2083" spans="1:23" ht="15.75" customHeight="1">
      <c r="A2083" s="77"/>
      <c r="B2083" s="75" t="s">
        <v>5019</v>
      </c>
      <c r="C2083" s="67" t="s">
        <v>156</v>
      </c>
      <c r="D2083" s="68" t="s">
        <v>5020</v>
      </c>
      <c r="E2083" s="68" t="s">
        <v>5021</v>
      </c>
      <c r="F2083" s="69" t="s">
        <v>159</v>
      </c>
      <c r="G2083" s="69" t="s">
        <v>5022</v>
      </c>
      <c r="H2083" s="70">
        <v>1640</v>
      </c>
      <c r="I2083" s="69" t="s">
        <v>161</v>
      </c>
      <c r="J2083" s="69" t="s">
        <v>162</v>
      </c>
      <c r="K2083" s="69" t="s">
        <v>163</v>
      </c>
      <c r="L2083" s="90"/>
      <c r="M2083" s="96">
        <v>4511413405376</v>
      </c>
      <c r="N2083" s="71">
        <v>5</v>
      </c>
      <c r="O2083" s="62" t="s">
        <v>121</v>
      </c>
      <c r="P2083" s="63"/>
      <c r="Q2083" s="64"/>
      <c r="R2083" s="65"/>
      <c r="S2083" s="65"/>
      <c r="T2083" s="65"/>
      <c r="U2083" s="42"/>
      <c r="V2083" s="43"/>
      <c r="W2083" s="43"/>
    </row>
    <row r="2084" spans="1:23" ht="15.75" customHeight="1">
      <c r="A2084" s="77"/>
      <c r="B2084" s="75" t="s">
        <v>5023</v>
      </c>
      <c r="C2084" s="67" t="s">
        <v>3812</v>
      </c>
      <c r="D2084" s="68" t="s">
        <v>3820</v>
      </c>
      <c r="E2084" s="68" t="s">
        <v>1699</v>
      </c>
      <c r="F2084" s="69" t="s">
        <v>3815</v>
      </c>
      <c r="G2084" s="69" t="s">
        <v>3911</v>
      </c>
      <c r="H2084" s="70">
        <v>645</v>
      </c>
      <c r="I2084" s="69" t="s">
        <v>117</v>
      </c>
      <c r="J2084" s="69" t="s">
        <v>3817</v>
      </c>
      <c r="K2084" s="69" t="s">
        <v>3818</v>
      </c>
      <c r="L2084" s="90"/>
      <c r="M2084" s="96">
        <v>4971825007849</v>
      </c>
      <c r="N2084" s="71">
        <v>3</v>
      </c>
      <c r="O2084" s="62" t="s">
        <v>121</v>
      </c>
      <c r="P2084" s="63"/>
      <c r="Q2084" s="64"/>
      <c r="R2084" s="65"/>
      <c r="S2084" s="65"/>
      <c r="T2084" s="65"/>
      <c r="U2084" s="42"/>
      <c r="V2084" s="43"/>
      <c r="W2084" s="43"/>
    </row>
    <row r="2085" spans="1:23" ht="15.75" customHeight="1">
      <c r="A2085" s="77"/>
      <c r="B2085" s="75" t="s">
        <v>5024</v>
      </c>
      <c r="C2085" s="67" t="s">
        <v>130</v>
      </c>
      <c r="D2085" s="68" t="s">
        <v>5025</v>
      </c>
      <c r="E2085" s="68" t="s">
        <v>5026</v>
      </c>
      <c r="F2085" s="69" t="s">
        <v>133</v>
      </c>
      <c r="G2085" s="69" t="s">
        <v>5027</v>
      </c>
      <c r="H2085" s="70">
        <v>440</v>
      </c>
      <c r="I2085" s="69" t="s">
        <v>117</v>
      </c>
      <c r="J2085" s="69" t="s">
        <v>118</v>
      </c>
      <c r="K2085" s="69" t="s">
        <v>135</v>
      </c>
      <c r="L2085" s="90"/>
      <c r="M2085" s="96">
        <v>4987241146260</v>
      </c>
      <c r="N2085" s="71">
        <v>6</v>
      </c>
      <c r="O2085" s="62" t="s">
        <v>121</v>
      </c>
      <c r="P2085" s="63"/>
      <c r="Q2085" s="64"/>
      <c r="R2085" s="65"/>
      <c r="S2085" s="65"/>
      <c r="T2085" s="65"/>
      <c r="U2085" s="42"/>
      <c r="V2085" s="43"/>
      <c r="W2085" s="43"/>
    </row>
    <row r="2086" spans="1:23" ht="15.75" customHeight="1">
      <c r="A2086" s="77"/>
      <c r="B2086" s="75" t="s">
        <v>5028</v>
      </c>
      <c r="C2086" s="67" t="s">
        <v>130</v>
      </c>
      <c r="D2086" s="68" t="s">
        <v>5029</v>
      </c>
      <c r="E2086" s="68" t="s">
        <v>5030</v>
      </c>
      <c r="F2086" s="69" t="s">
        <v>133</v>
      </c>
      <c r="G2086" s="69"/>
      <c r="H2086" s="70">
        <v>2282</v>
      </c>
      <c r="I2086" s="69" t="s">
        <v>117</v>
      </c>
      <c r="J2086" s="69" t="s">
        <v>118</v>
      </c>
      <c r="K2086" s="69" t="s">
        <v>135</v>
      </c>
      <c r="L2086" s="90"/>
      <c r="M2086" s="96">
        <v>4580168602316</v>
      </c>
      <c r="N2086" s="71">
        <v>15</v>
      </c>
      <c r="O2086" s="62" t="s">
        <v>121</v>
      </c>
      <c r="P2086" s="63"/>
      <c r="Q2086" s="64"/>
      <c r="R2086" s="65"/>
      <c r="S2086" s="65"/>
      <c r="T2086" s="65"/>
      <c r="U2086" s="42"/>
      <c r="V2086" s="43"/>
      <c r="W2086" s="43"/>
    </row>
    <row r="2087" spans="1:23" ht="15.75" customHeight="1">
      <c r="A2087" s="77"/>
      <c r="B2087" s="75" t="s">
        <v>5023</v>
      </c>
      <c r="C2087" s="67" t="s">
        <v>3812</v>
      </c>
      <c r="D2087" s="68" t="s">
        <v>3820</v>
      </c>
      <c r="E2087" s="68" t="s">
        <v>1699</v>
      </c>
      <c r="F2087" s="69" t="s">
        <v>3815</v>
      </c>
      <c r="G2087" s="69" t="s">
        <v>3911</v>
      </c>
      <c r="H2087" s="70">
        <v>645</v>
      </c>
      <c r="I2087" s="69" t="s">
        <v>117</v>
      </c>
      <c r="J2087" s="69" t="s">
        <v>3817</v>
      </c>
      <c r="K2087" s="69" t="s">
        <v>3818</v>
      </c>
      <c r="L2087" s="90"/>
      <c r="M2087" s="96">
        <v>4971825007849</v>
      </c>
      <c r="N2087" s="71">
        <v>1</v>
      </c>
      <c r="O2087" s="62" t="s">
        <v>121</v>
      </c>
      <c r="P2087" s="63"/>
      <c r="Q2087" s="64"/>
      <c r="R2087" s="65"/>
      <c r="S2087" s="65"/>
      <c r="T2087" s="65"/>
      <c r="U2087" s="42"/>
      <c r="V2087" s="43"/>
      <c r="W2087" s="43"/>
    </row>
    <row r="2088" spans="1:23" ht="15.75" customHeight="1">
      <c r="A2088" s="77"/>
      <c r="B2088" s="75" t="s">
        <v>5031</v>
      </c>
      <c r="C2088" s="67" t="s">
        <v>130</v>
      </c>
      <c r="D2088" s="68" t="s">
        <v>5032</v>
      </c>
      <c r="E2088" s="68" t="s">
        <v>5033</v>
      </c>
      <c r="F2088" s="69" t="s">
        <v>133</v>
      </c>
      <c r="G2088" s="69" t="s">
        <v>5034</v>
      </c>
      <c r="H2088" s="70">
        <v>440</v>
      </c>
      <c r="I2088" s="69" t="s">
        <v>117</v>
      </c>
      <c r="J2088" s="69" t="s">
        <v>118</v>
      </c>
      <c r="K2088" s="69" t="s">
        <v>135</v>
      </c>
      <c r="L2088" s="90"/>
      <c r="M2088" s="96">
        <v>4987241145423</v>
      </c>
      <c r="N2088" s="71">
        <v>14</v>
      </c>
      <c r="O2088" s="62" t="s">
        <v>121</v>
      </c>
      <c r="P2088" s="63"/>
      <c r="Q2088" s="64"/>
      <c r="R2088" s="65"/>
      <c r="S2088" s="65"/>
      <c r="T2088" s="65"/>
      <c r="U2088" s="42"/>
      <c r="V2088" s="43"/>
      <c r="W2088" s="43"/>
    </row>
    <row r="2089" spans="1:23" ht="15.75" customHeight="1">
      <c r="A2089" s="77"/>
      <c r="B2089" s="75" t="s">
        <v>5035</v>
      </c>
      <c r="C2089" s="67" t="s">
        <v>184</v>
      </c>
      <c r="D2089" s="68" t="s">
        <v>5036</v>
      </c>
      <c r="E2089" s="68" t="s">
        <v>5037</v>
      </c>
      <c r="F2089" s="69" t="s">
        <v>187</v>
      </c>
      <c r="G2089" s="69" t="s">
        <v>5038</v>
      </c>
      <c r="H2089" s="70">
        <v>456</v>
      </c>
      <c r="I2089" s="69" t="s">
        <v>189</v>
      </c>
      <c r="J2089" s="69" t="s">
        <v>190</v>
      </c>
      <c r="K2089" s="69" t="s">
        <v>191</v>
      </c>
      <c r="L2089" s="90"/>
      <c r="M2089" s="96">
        <v>4964596457814</v>
      </c>
      <c r="N2089" s="71">
        <v>5</v>
      </c>
      <c r="O2089" s="62" t="s">
        <v>121</v>
      </c>
      <c r="P2089" s="63"/>
      <c r="Q2089" s="64"/>
      <c r="R2089" s="65"/>
      <c r="S2089" s="65"/>
      <c r="T2089" s="65"/>
      <c r="U2089" s="42"/>
      <c r="V2089" s="43"/>
      <c r="W2089" s="43"/>
    </row>
    <row r="2090" spans="1:23" ht="15.75" customHeight="1">
      <c r="A2090" s="77"/>
      <c r="B2090" s="75" t="s">
        <v>5039</v>
      </c>
      <c r="C2090" s="67" t="s">
        <v>871</v>
      </c>
      <c r="D2090" s="68" t="s">
        <v>5040</v>
      </c>
      <c r="E2090" s="68" t="s">
        <v>1570</v>
      </c>
      <c r="F2090" s="69" t="s">
        <v>874</v>
      </c>
      <c r="G2090" s="69" t="s">
        <v>5041</v>
      </c>
      <c r="H2090" s="70">
        <v>2097</v>
      </c>
      <c r="I2090" s="69" t="s">
        <v>876</v>
      </c>
      <c r="J2090" s="69" t="s">
        <v>877</v>
      </c>
      <c r="K2090" s="69" t="s">
        <v>878</v>
      </c>
      <c r="L2090" s="90"/>
      <c r="M2090" s="96">
        <v>4573142070058</v>
      </c>
      <c r="N2090" s="71">
        <v>2</v>
      </c>
      <c r="O2090" s="62" t="s">
        <v>121</v>
      </c>
      <c r="P2090" s="63"/>
      <c r="Q2090" s="64"/>
      <c r="R2090" s="65"/>
      <c r="S2090" s="65"/>
      <c r="T2090" s="65"/>
      <c r="U2090" s="42"/>
      <c r="V2090" s="43"/>
      <c r="W2090" s="43"/>
    </row>
    <row r="2091" spans="1:23" ht="15.75" customHeight="1">
      <c r="A2091" s="77"/>
      <c r="B2091" s="75" t="s">
        <v>5042</v>
      </c>
      <c r="C2091" s="67" t="s">
        <v>130</v>
      </c>
      <c r="D2091" s="68" t="s">
        <v>5043</v>
      </c>
      <c r="E2091" s="68" t="s">
        <v>5044</v>
      </c>
      <c r="F2091" s="69" t="s">
        <v>133</v>
      </c>
      <c r="G2091" s="69" t="s">
        <v>5045</v>
      </c>
      <c r="H2091" s="70">
        <v>1280</v>
      </c>
      <c r="I2091" s="69" t="s">
        <v>117</v>
      </c>
      <c r="J2091" s="69" t="s">
        <v>118</v>
      </c>
      <c r="K2091" s="69" t="s">
        <v>135</v>
      </c>
      <c r="L2091" s="90"/>
      <c r="M2091" s="96">
        <v>4580168601968</v>
      </c>
      <c r="N2091" s="71">
        <v>5</v>
      </c>
      <c r="O2091" s="62" t="s">
        <v>121</v>
      </c>
      <c r="P2091" s="63"/>
      <c r="Q2091" s="64"/>
      <c r="R2091" s="65"/>
      <c r="S2091" s="65"/>
      <c r="T2091" s="65"/>
      <c r="U2091" s="42"/>
      <c r="V2091" s="43"/>
      <c r="W2091" s="43"/>
    </row>
    <row r="2092" spans="1:23" ht="15.75" customHeight="1">
      <c r="A2092" s="77"/>
      <c r="B2092" s="75" t="s">
        <v>5046</v>
      </c>
      <c r="C2092" s="67" t="s">
        <v>229</v>
      </c>
      <c r="D2092" s="68" t="s">
        <v>5047</v>
      </c>
      <c r="E2092" s="68" t="s">
        <v>5048</v>
      </c>
      <c r="F2092" s="69" t="s">
        <v>232</v>
      </c>
      <c r="G2092" s="69" t="s">
        <v>5049</v>
      </c>
      <c r="H2092" s="70">
        <v>1280</v>
      </c>
      <c r="I2092" s="69" t="s">
        <v>117</v>
      </c>
      <c r="J2092" s="69" t="s">
        <v>118</v>
      </c>
      <c r="K2092" s="69" t="s">
        <v>233</v>
      </c>
      <c r="L2092" s="90"/>
      <c r="M2092" s="96">
        <v>4580168601975</v>
      </c>
      <c r="N2092" s="71">
        <v>5</v>
      </c>
      <c r="O2092" s="62" t="s">
        <v>121</v>
      </c>
      <c r="P2092" s="63"/>
      <c r="Q2092" s="64"/>
      <c r="R2092" s="65"/>
      <c r="S2092" s="65"/>
      <c r="T2092" s="65"/>
      <c r="U2092" s="42"/>
      <c r="V2092" s="43"/>
      <c r="W2092" s="43"/>
    </row>
    <row r="2093" spans="1:23" ht="15.75" customHeight="1">
      <c r="A2093" s="77"/>
      <c r="B2093" s="72"/>
      <c r="C2093" s="67"/>
      <c r="D2093" s="68"/>
      <c r="E2093" s="68"/>
      <c r="F2093" s="69"/>
      <c r="G2093" s="69"/>
      <c r="H2093" s="70"/>
      <c r="I2093" s="69"/>
      <c r="J2093" s="69"/>
      <c r="K2093" s="69"/>
      <c r="L2093" s="90"/>
      <c r="M2093" s="96">
        <v>4902806460681</v>
      </c>
      <c r="N2093" s="71">
        <v>1</v>
      </c>
      <c r="O2093" s="62" t="s">
        <v>121</v>
      </c>
      <c r="P2093" s="63"/>
      <c r="Q2093" s="64"/>
      <c r="R2093" s="65"/>
      <c r="S2093" s="65"/>
      <c r="T2093" s="65"/>
      <c r="U2093" s="42"/>
      <c r="V2093" s="43"/>
      <c r="W2093" s="43"/>
    </row>
    <row r="2094" spans="1:23" ht="15.75" customHeight="1">
      <c r="A2094" s="77"/>
      <c r="B2094" s="72"/>
      <c r="C2094" s="67"/>
      <c r="D2094" s="68"/>
      <c r="E2094" s="68"/>
      <c r="F2094" s="69"/>
      <c r="G2094" s="69"/>
      <c r="H2094" s="70"/>
      <c r="I2094" s="69"/>
      <c r="J2094" s="69"/>
      <c r="K2094" s="69"/>
      <c r="L2094" s="90"/>
      <c r="M2094" s="96">
        <v>4971710386929</v>
      </c>
      <c r="N2094" s="71">
        <v>5</v>
      </c>
      <c r="O2094" s="62" t="s">
        <v>121</v>
      </c>
      <c r="P2094" s="63"/>
      <c r="Q2094" s="64"/>
      <c r="R2094" s="65"/>
      <c r="S2094" s="65"/>
      <c r="T2094" s="65"/>
      <c r="U2094" s="42"/>
      <c r="V2094" s="43"/>
      <c r="W2094" s="43"/>
    </row>
    <row r="2095" spans="1:23" ht="15.75" customHeight="1">
      <c r="A2095" s="77"/>
      <c r="B2095" s="72"/>
      <c r="C2095" s="67"/>
      <c r="D2095" s="68"/>
      <c r="E2095" s="68"/>
      <c r="F2095" s="69"/>
      <c r="G2095" s="69"/>
      <c r="H2095" s="70"/>
      <c r="I2095" s="69"/>
      <c r="J2095" s="69"/>
      <c r="K2095" s="69"/>
      <c r="L2095" s="90">
        <v>5350</v>
      </c>
      <c r="M2095" s="96"/>
      <c r="N2095" s="71"/>
      <c r="O2095" s="62"/>
      <c r="P2095" s="63"/>
      <c r="Q2095" s="64"/>
      <c r="R2095" s="65"/>
      <c r="S2095" s="65"/>
      <c r="T2095" s="65"/>
      <c r="U2095" s="42"/>
      <c r="V2095" s="43"/>
      <c r="W2095" s="43"/>
    </row>
    <row r="2096" spans="1:23" ht="15.75" customHeight="1">
      <c r="A2096" s="77"/>
      <c r="B2096" s="72"/>
      <c r="C2096" s="67"/>
      <c r="D2096" s="68"/>
      <c r="E2096" s="68"/>
      <c r="F2096" s="69"/>
      <c r="G2096" s="69"/>
      <c r="H2096" s="70"/>
      <c r="I2096" s="69"/>
      <c r="J2096" s="69"/>
      <c r="K2096" s="69"/>
      <c r="L2096" s="90">
        <v>663489575350</v>
      </c>
      <c r="M2096" s="96"/>
      <c r="N2096" s="71"/>
      <c r="O2096" s="62"/>
      <c r="P2096" s="63"/>
      <c r="Q2096" s="64"/>
      <c r="R2096" s="65"/>
      <c r="S2096" s="65"/>
      <c r="T2096" s="65"/>
      <c r="U2096" s="42"/>
      <c r="V2096" s="43"/>
      <c r="W2096" s="43"/>
    </row>
    <row r="2097" spans="1:23" ht="15.75" customHeight="1">
      <c r="A2097" s="77"/>
      <c r="B2097" s="75" t="s">
        <v>1803</v>
      </c>
      <c r="C2097" s="67" t="s">
        <v>1142</v>
      </c>
      <c r="D2097" s="68" t="s">
        <v>1804</v>
      </c>
      <c r="E2097" s="68" t="s">
        <v>1805</v>
      </c>
      <c r="F2097" s="69" t="s">
        <v>1145</v>
      </c>
      <c r="G2097" s="69" t="s">
        <v>1806</v>
      </c>
      <c r="H2097" s="70">
        <v>1990</v>
      </c>
      <c r="I2097" s="69" t="s">
        <v>635</v>
      </c>
      <c r="J2097" s="69" t="s">
        <v>1073</v>
      </c>
      <c r="K2097" s="69" t="s">
        <v>1147</v>
      </c>
      <c r="L2097" s="90" t="s">
        <v>5050</v>
      </c>
      <c r="M2097" s="96">
        <v>403643</v>
      </c>
      <c r="N2097" s="71">
        <v>2</v>
      </c>
      <c r="O2097" s="62" t="s">
        <v>121</v>
      </c>
      <c r="P2097" s="63"/>
      <c r="Q2097" s="64"/>
      <c r="R2097" s="65"/>
      <c r="S2097" s="65"/>
      <c r="T2097" s="65"/>
      <c r="U2097" s="42"/>
      <c r="V2097" s="43"/>
      <c r="W2097" s="43"/>
    </row>
    <row r="2098" spans="1:23" ht="15.75" customHeight="1">
      <c r="A2098" s="77"/>
      <c r="B2098" s="75" t="s">
        <v>5051</v>
      </c>
      <c r="C2098" s="67" t="s">
        <v>184</v>
      </c>
      <c r="D2098" s="68" t="s">
        <v>5052</v>
      </c>
      <c r="E2098" s="68" t="s">
        <v>5053</v>
      </c>
      <c r="F2098" s="69" t="s">
        <v>187</v>
      </c>
      <c r="G2098" s="69" t="s">
        <v>5054</v>
      </c>
      <c r="H2098" s="70">
        <v>306</v>
      </c>
      <c r="I2098" s="69" t="s">
        <v>189</v>
      </c>
      <c r="J2098" s="69" t="s">
        <v>190</v>
      </c>
      <c r="K2098" s="69" t="s">
        <v>191</v>
      </c>
      <c r="L2098" s="90"/>
      <c r="M2098" s="96">
        <v>4971710300840</v>
      </c>
      <c r="N2098" s="71">
        <v>2</v>
      </c>
      <c r="O2098" s="62" t="s">
        <v>121</v>
      </c>
      <c r="P2098" s="63"/>
      <c r="Q2098" s="64"/>
      <c r="R2098" s="65"/>
      <c r="S2098" s="65"/>
      <c r="T2098" s="65"/>
      <c r="U2098" s="42"/>
      <c r="V2098" s="43"/>
      <c r="W2098" s="43"/>
    </row>
    <row r="2099" spans="1:23" ht="15.75" customHeight="1">
      <c r="A2099" s="77"/>
      <c r="B2099" s="75" t="s">
        <v>5055</v>
      </c>
      <c r="C2099" s="67" t="s">
        <v>5056</v>
      </c>
      <c r="D2099" s="68" t="s">
        <v>5057</v>
      </c>
      <c r="E2099" s="68" t="s">
        <v>5058</v>
      </c>
      <c r="F2099" s="69" t="s">
        <v>5059</v>
      </c>
      <c r="G2099" s="69"/>
      <c r="H2099" s="70">
        <v>5720</v>
      </c>
      <c r="I2099" s="69" t="s">
        <v>5060</v>
      </c>
      <c r="J2099" s="69" t="s">
        <v>5061</v>
      </c>
      <c r="K2099" s="69" t="s">
        <v>5062</v>
      </c>
      <c r="L2099" s="90"/>
      <c r="M2099" s="96"/>
      <c r="N2099" s="71">
        <v>1</v>
      </c>
      <c r="O2099" s="62" t="s">
        <v>121</v>
      </c>
      <c r="P2099" s="63"/>
      <c r="Q2099" s="64"/>
      <c r="R2099" s="65"/>
      <c r="S2099" s="65"/>
      <c r="T2099" s="65"/>
      <c r="U2099" s="42"/>
      <c r="V2099" s="43"/>
      <c r="W2099" s="43"/>
    </row>
    <row r="2100" spans="1:23" ht="15.75" customHeight="1">
      <c r="A2100" s="77"/>
      <c r="B2100" s="75" t="s">
        <v>5063</v>
      </c>
      <c r="C2100" s="67" t="s">
        <v>84</v>
      </c>
      <c r="D2100" s="68" t="s">
        <v>5064</v>
      </c>
      <c r="E2100" s="68" t="s">
        <v>5065</v>
      </c>
      <c r="F2100" s="69" t="s">
        <v>87</v>
      </c>
      <c r="G2100" s="69" t="s">
        <v>5066</v>
      </c>
      <c r="H2100" s="70">
        <v>3990</v>
      </c>
      <c r="I2100" s="69" t="s">
        <v>48</v>
      </c>
      <c r="J2100" s="69" t="s">
        <v>49</v>
      </c>
      <c r="K2100" s="69" t="s">
        <v>88</v>
      </c>
      <c r="L2100" s="90"/>
      <c r="M2100" s="96"/>
      <c r="N2100" s="71">
        <v>1</v>
      </c>
      <c r="O2100" s="62" t="s">
        <v>121</v>
      </c>
      <c r="P2100" s="63"/>
      <c r="Q2100" s="64"/>
      <c r="R2100" s="65"/>
      <c r="S2100" s="65"/>
      <c r="T2100" s="65"/>
      <c r="U2100" s="42"/>
      <c r="V2100" s="43"/>
      <c r="W2100" s="43"/>
    </row>
    <row r="2101" spans="1:23" ht="15.75" customHeight="1">
      <c r="A2101" s="77"/>
      <c r="B2101" s="75" t="s">
        <v>5067</v>
      </c>
      <c r="C2101" s="67" t="s">
        <v>156</v>
      </c>
      <c r="D2101" s="68" t="s">
        <v>5068</v>
      </c>
      <c r="E2101" s="68" t="s">
        <v>5069</v>
      </c>
      <c r="F2101" s="69" t="s">
        <v>159</v>
      </c>
      <c r="G2101" s="69" t="s">
        <v>5070</v>
      </c>
      <c r="H2101" s="70">
        <v>570</v>
      </c>
      <c r="I2101" s="69" t="s">
        <v>161</v>
      </c>
      <c r="J2101" s="69" t="s">
        <v>162</v>
      </c>
      <c r="K2101" s="69" t="s">
        <v>163</v>
      </c>
      <c r="L2101" s="90"/>
      <c r="M2101" s="96">
        <v>4511413403686</v>
      </c>
      <c r="N2101" s="71">
        <v>4</v>
      </c>
      <c r="O2101" s="62" t="s">
        <v>121</v>
      </c>
      <c r="P2101" s="63"/>
      <c r="Q2101" s="64"/>
      <c r="R2101" s="65"/>
      <c r="S2101" s="65"/>
      <c r="T2101" s="65"/>
      <c r="U2101" s="42"/>
      <c r="V2101" s="43"/>
      <c r="W2101" s="43"/>
    </row>
    <row r="2102" spans="1:23" ht="15.75" customHeight="1">
      <c r="A2102" s="77"/>
      <c r="B2102" s="75" t="s">
        <v>5071</v>
      </c>
      <c r="C2102" s="67" t="s">
        <v>156</v>
      </c>
      <c r="D2102" s="68" t="s">
        <v>5072</v>
      </c>
      <c r="E2102" s="68" t="s">
        <v>5073</v>
      </c>
      <c r="F2102" s="69" t="s">
        <v>159</v>
      </c>
      <c r="G2102" s="69" t="s">
        <v>5074</v>
      </c>
      <c r="H2102" s="70">
        <v>5400</v>
      </c>
      <c r="I2102" s="69" t="s">
        <v>161</v>
      </c>
      <c r="J2102" s="69" t="s">
        <v>162</v>
      </c>
      <c r="K2102" s="69" t="s">
        <v>163</v>
      </c>
      <c r="L2102" s="90"/>
      <c r="M2102" s="96"/>
      <c r="N2102" s="71">
        <v>5</v>
      </c>
      <c r="O2102" s="62" t="s">
        <v>121</v>
      </c>
      <c r="P2102" s="63"/>
      <c r="Q2102" s="64"/>
      <c r="R2102" s="65"/>
      <c r="S2102" s="65"/>
      <c r="T2102" s="65"/>
      <c r="U2102" s="42"/>
      <c r="V2102" s="43"/>
      <c r="W2102" s="43"/>
    </row>
    <row r="2103" spans="1:23" ht="15.75" customHeight="1">
      <c r="A2103" s="77"/>
      <c r="B2103" s="75" t="s">
        <v>5075</v>
      </c>
      <c r="C2103" s="67" t="s">
        <v>2828</v>
      </c>
      <c r="D2103" s="68" t="s">
        <v>5076</v>
      </c>
      <c r="E2103" s="68" t="s">
        <v>5077</v>
      </c>
      <c r="F2103" s="69" t="s">
        <v>2831</v>
      </c>
      <c r="G2103" s="69"/>
      <c r="H2103" s="70">
        <v>1782</v>
      </c>
      <c r="I2103" s="69" t="s">
        <v>1278</v>
      </c>
      <c r="J2103" s="69" t="s">
        <v>2833</v>
      </c>
      <c r="K2103" s="69" t="s">
        <v>2834</v>
      </c>
      <c r="L2103" s="90"/>
      <c r="M2103" s="96">
        <v>4976654100334</v>
      </c>
      <c r="N2103" s="71">
        <v>1</v>
      </c>
      <c r="O2103" s="62" t="s">
        <v>121</v>
      </c>
      <c r="P2103" s="63"/>
      <c r="Q2103" s="64"/>
      <c r="R2103" s="65"/>
      <c r="S2103" s="65"/>
      <c r="T2103" s="65"/>
      <c r="U2103" s="42"/>
      <c r="V2103" s="43"/>
      <c r="W2103" s="43"/>
    </row>
    <row r="2104" spans="1:23" ht="15.75" customHeight="1">
      <c r="A2104" s="77"/>
      <c r="B2104" s="75" t="s">
        <v>5051</v>
      </c>
      <c r="C2104" s="67" t="s">
        <v>184</v>
      </c>
      <c r="D2104" s="68" t="s">
        <v>5052</v>
      </c>
      <c r="E2104" s="68" t="s">
        <v>5053</v>
      </c>
      <c r="F2104" s="69" t="s">
        <v>187</v>
      </c>
      <c r="G2104" s="69" t="s">
        <v>5054</v>
      </c>
      <c r="H2104" s="70">
        <v>306</v>
      </c>
      <c r="I2104" s="69" t="s">
        <v>189</v>
      </c>
      <c r="J2104" s="69" t="s">
        <v>190</v>
      </c>
      <c r="K2104" s="69" t="s">
        <v>191</v>
      </c>
      <c r="L2104" s="90"/>
      <c r="M2104" s="96">
        <v>4971710300840</v>
      </c>
      <c r="N2104" s="71">
        <v>3</v>
      </c>
      <c r="O2104" s="62" t="s">
        <v>121</v>
      </c>
      <c r="P2104" s="63"/>
      <c r="Q2104" s="64"/>
      <c r="R2104" s="65"/>
      <c r="S2104" s="65"/>
      <c r="T2104" s="65"/>
      <c r="U2104" s="42"/>
      <c r="V2104" s="43"/>
      <c r="W2104" s="43"/>
    </row>
    <row r="2105" spans="1:23" ht="15.75" customHeight="1">
      <c r="A2105" s="77"/>
      <c r="B2105" s="72"/>
      <c r="C2105" s="67"/>
      <c r="D2105" s="68"/>
      <c r="E2105" s="68"/>
      <c r="F2105" s="69"/>
      <c r="G2105" s="69"/>
      <c r="H2105" s="70"/>
      <c r="I2105" s="69"/>
      <c r="J2105" s="69"/>
      <c r="K2105" s="69"/>
      <c r="L2105" s="90">
        <v>7943</v>
      </c>
      <c r="M2105" s="96"/>
      <c r="N2105" s="71"/>
      <c r="O2105" s="62"/>
      <c r="P2105" s="63"/>
      <c r="Q2105" s="64"/>
      <c r="R2105" s="65"/>
      <c r="S2105" s="65"/>
      <c r="T2105" s="65"/>
      <c r="U2105" s="42"/>
      <c r="V2105" s="43"/>
      <c r="W2105" s="43"/>
    </row>
    <row r="2106" spans="1:23" ht="15.75" customHeight="1">
      <c r="A2106" s="77"/>
      <c r="B2106" s="72"/>
      <c r="C2106" s="67"/>
      <c r="D2106" s="68"/>
      <c r="E2106" s="68"/>
      <c r="F2106" s="69"/>
      <c r="G2106" s="69"/>
      <c r="H2106" s="70"/>
      <c r="I2106" s="69"/>
      <c r="J2106" s="69"/>
      <c r="K2106" s="69"/>
      <c r="L2106" s="90">
        <v>146555927943</v>
      </c>
      <c r="M2106" s="96"/>
      <c r="N2106" s="71"/>
      <c r="O2106" s="62"/>
      <c r="P2106" s="63"/>
      <c r="Q2106" s="64"/>
      <c r="R2106" s="65"/>
      <c r="S2106" s="65"/>
      <c r="T2106" s="65"/>
      <c r="U2106" s="42"/>
      <c r="V2106" s="43"/>
      <c r="W2106" s="43"/>
    </row>
    <row r="2107" spans="1:23" ht="15.75" customHeight="1">
      <c r="A2107" s="77"/>
      <c r="B2107" s="75" t="s">
        <v>5078</v>
      </c>
      <c r="C2107" s="67" t="s">
        <v>3860</v>
      </c>
      <c r="D2107" s="68" t="s">
        <v>5079</v>
      </c>
      <c r="E2107" s="68" t="s">
        <v>5080</v>
      </c>
      <c r="F2107" s="69" t="s">
        <v>3863</v>
      </c>
      <c r="G2107" s="69" t="s">
        <v>5081</v>
      </c>
      <c r="H2107" s="70">
        <v>18799</v>
      </c>
      <c r="I2107" s="69" t="s">
        <v>1592</v>
      </c>
      <c r="J2107" s="69" t="s">
        <v>1593</v>
      </c>
      <c r="K2107" s="69" t="s">
        <v>3864</v>
      </c>
      <c r="L2107" s="90" t="s">
        <v>5082</v>
      </c>
      <c r="M2107" s="96"/>
      <c r="N2107" s="71">
        <v>1</v>
      </c>
      <c r="O2107" s="62" t="s">
        <v>121</v>
      </c>
      <c r="P2107" s="63"/>
      <c r="Q2107" s="64"/>
      <c r="R2107" s="65"/>
      <c r="S2107" s="65"/>
      <c r="T2107" s="65"/>
      <c r="U2107" s="42"/>
      <c r="V2107" s="43"/>
      <c r="W2107" s="43"/>
    </row>
    <row r="2108" spans="1:23" ht="15.75" customHeight="1">
      <c r="A2108" s="77"/>
      <c r="B2108" s="75" t="s">
        <v>5083</v>
      </c>
      <c r="C2108" s="67" t="s">
        <v>3860</v>
      </c>
      <c r="D2108" s="68" t="s">
        <v>5084</v>
      </c>
      <c r="E2108" s="68" t="s">
        <v>5085</v>
      </c>
      <c r="F2108" s="69" t="s">
        <v>3863</v>
      </c>
      <c r="G2108" s="69" t="s">
        <v>5081</v>
      </c>
      <c r="H2108" s="70">
        <v>11000</v>
      </c>
      <c r="I2108" s="69" t="s">
        <v>1592</v>
      </c>
      <c r="J2108" s="69" t="s">
        <v>1593</v>
      </c>
      <c r="K2108" s="69" t="s">
        <v>3864</v>
      </c>
      <c r="L2108" s="90"/>
      <c r="M2108" s="96"/>
      <c r="N2108" s="71">
        <v>1</v>
      </c>
      <c r="O2108" s="62" t="s">
        <v>121</v>
      </c>
      <c r="P2108" s="63"/>
      <c r="Q2108" s="64"/>
      <c r="R2108" s="65"/>
      <c r="S2108" s="65"/>
      <c r="T2108" s="65"/>
      <c r="U2108" s="42"/>
      <c r="V2108" s="43"/>
      <c r="W2108" s="43"/>
    </row>
    <row r="2109" spans="1:23" ht="15.75" customHeight="1">
      <c r="A2109" s="77"/>
      <c r="B2109" s="75" t="s">
        <v>5086</v>
      </c>
      <c r="C2109" s="67" t="s">
        <v>3860</v>
      </c>
      <c r="D2109" s="68" t="s">
        <v>5087</v>
      </c>
      <c r="E2109" s="68" t="s">
        <v>5088</v>
      </c>
      <c r="F2109" s="69" t="s">
        <v>3863</v>
      </c>
      <c r="G2109" s="69" t="s">
        <v>5089</v>
      </c>
      <c r="H2109" s="70">
        <v>17470</v>
      </c>
      <c r="I2109" s="69" t="s">
        <v>1592</v>
      </c>
      <c r="J2109" s="69" t="s">
        <v>1593</v>
      </c>
      <c r="K2109" s="69" t="s">
        <v>3864</v>
      </c>
      <c r="L2109" s="90"/>
      <c r="M2109" s="96">
        <v>4974305210609</v>
      </c>
      <c r="N2109" s="71">
        <v>1</v>
      </c>
      <c r="O2109" s="62" t="s">
        <v>121</v>
      </c>
      <c r="P2109" s="63"/>
      <c r="Q2109" s="64"/>
      <c r="R2109" s="65"/>
      <c r="S2109" s="65"/>
      <c r="T2109" s="65"/>
      <c r="U2109" s="42"/>
      <c r="V2109" s="43"/>
      <c r="W2109" s="43"/>
    </row>
    <row r="2110" spans="1:23" ht="15.75" customHeight="1">
      <c r="A2110" s="77"/>
      <c r="B2110" s="72"/>
      <c r="C2110" s="67"/>
      <c r="D2110" s="68"/>
      <c r="E2110" s="68"/>
      <c r="F2110" s="69"/>
      <c r="G2110" s="69"/>
      <c r="H2110" s="70"/>
      <c r="I2110" s="69"/>
      <c r="J2110" s="69"/>
      <c r="K2110" s="69"/>
      <c r="L2110" s="90">
        <v>5643</v>
      </c>
      <c r="M2110" s="96"/>
      <c r="N2110" s="71"/>
      <c r="O2110" s="62"/>
      <c r="P2110" s="63"/>
      <c r="Q2110" s="64"/>
      <c r="R2110" s="65"/>
      <c r="S2110" s="65"/>
      <c r="T2110" s="65"/>
      <c r="U2110" s="42"/>
      <c r="V2110" s="43"/>
      <c r="W2110" s="43"/>
    </row>
    <row r="2111" spans="1:23" ht="15.75" customHeight="1">
      <c r="A2111" s="77"/>
      <c r="B2111" s="72"/>
      <c r="C2111" s="67"/>
      <c r="D2111" s="68"/>
      <c r="E2111" s="68"/>
      <c r="F2111" s="69"/>
      <c r="G2111" s="69"/>
      <c r="H2111" s="70"/>
      <c r="I2111" s="69"/>
      <c r="J2111" s="69"/>
      <c r="K2111" s="69"/>
      <c r="L2111" s="90">
        <v>249560285634</v>
      </c>
      <c r="M2111" s="96"/>
      <c r="N2111" s="71"/>
      <c r="O2111" s="62"/>
      <c r="P2111" s="63"/>
      <c r="Q2111" s="64"/>
      <c r="R2111" s="65"/>
      <c r="S2111" s="65"/>
      <c r="T2111" s="65"/>
      <c r="U2111" s="42"/>
      <c r="V2111" s="43"/>
      <c r="W2111" s="43"/>
    </row>
    <row r="2112" spans="1:23" ht="15.75" customHeight="1">
      <c r="A2112" s="77"/>
      <c r="B2112" s="75" t="s">
        <v>5090</v>
      </c>
      <c r="C2112" s="67" t="s">
        <v>156</v>
      </c>
      <c r="D2112" s="68" t="s">
        <v>992</v>
      </c>
      <c r="E2112" s="68" t="s">
        <v>993</v>
      </c>
      <c r="F2112" s="69" t="s">
        <v>159</v>
      </c>
      <c r="G2112" s="69" t="s">
        <v>5091</v>
      </c>
      <c r="H2112" s="70">
        <v>35016</v>
      </c>
      <c r="I2112" s="69" t="s">
        <v>161</v>
      </c>
      <c r="J2112" s="69" t="s">
        <v>162</v>
      </c>
      <c r="K2112" s="69" t="s">
        <v>163</v>
      </c>
      <c r="L2112" s="90" t="s">
        <v>995</v>
      </c>
      <c r="M2112" s="96"/>
      <c r="N2112" s="71">
        <v>3</v>
      </c>
      <c r="O2112" s="62" t="s">
        <v>121</v>
      </c>
      <c r="P2112" s="63"/>
      <c r="Q2112" s="64"/>
      <c r="R2112" s="65"/>
      <c r="S2112" s="65"/>
      <c r="T2112" s="65"/>
      <c r="U2112" s="42"/>
      <c r="V2112" s="43"/>
      <c r="W2112" s="43"/>
    </row>
    <row r="2113" spans="1:23" ht="15.75" customHeight="1">
      <c r="A2113" s="77"/>
      <c r="B2113" s="72"/>
      <c r="C2113" s="67"/>
      <c r="D2113" s="68"/>
      <c r="E2113" s="68"/>
      <c r="F2113" s="69"/>
      <c r="G2113" s="69"/>
      <c r="H2113" s="70"/>
      <c r="I2113" s="69"/>
      <c r="J2113" s="69"/>
      <c r="K2113" s="69"/>
      <c r="L2113" s="90" t="s">
        <v>41</v>
      </c>
      <c r="M2113" s="96"/>
      <c r="N2113" s="71"/>
      <c r="O2113" s="62"/>
      <c r="P2113" s="63"/>
      <c r="Q2113" s="64"/>
      <c r="R2113" s="65"/>
      <c r="S2113" s="65"/>
      <c r="T2113" s="65"/>
      <c r="U2113" s="42"/>
      <c r="V2113" s="43"/>
      <c r="W2113" s="43"/>
    </row>
    <row r="2114" spans="1:23" ht="15.75" customHeight="1">
      <c r="A2114" s="77"/>
      <c r="B2114" s="72"/>
      <c r="C2114" s="67"/>
      <c r="D2114" s="68"/>
      <c r="E2114" s="68"/>
      <c r="F2114" s="69"/>
      <c r="G2114" s="69"/>
      <c r="H2114" s="70"/>
      <c r="I2114" s="69"/>
      <c r="J2114" s="69"/>
      <c r="K2114" s="69"/>
      <c r="L2114" s="90">
        <v>103584483590</v>
      </c>
      <c r="M2114" s="96"/>
      <c r="N2114" s="71"/>
      <c r="O2114" s="62"/>
      <c r="P2114" s="63"/>
      <c r="Q2114" s="64"/>
      <c r="R2114" s="65"/>
      <c r="S2114" s="65"/>
      <c r="T2114" s="65"/>
      <c r="U2114" s="42"/>
      <c r="V2114" s="43"/>
      <c r="W2114" s="43"/>
    </row>
    <row r="2115" spans="1:23" ht="15.75" customHeight="1">
      <c r="A2115" s="77"/>
      <c r="B2115" s="75" t="s">
        <v>5092</v>
      </c>
      <c r="C2115" s="67" t="s">
        <v>43</v>
      </c>
      <c r="D2115" s="68" t="s">
        <v>5093</v>
      </c>
      <c r="E2115" s="68" t="s">
        <v>5094</v>
      </c>
      <c r="F2115" s="69" t="s">
        <v>46</v>
      </c>
      <c r="G2115" s="69" t="s">
        <v>4902</v>
      </c>
      <c r="H2115" s="70">
        <v>8800</v>
      </c>
      <c r="I2115" s="69" t="s">
        <v>48</v>
      </c>
      <c r="J2115" s="69" t="s">
        <v>49</v>
      </c>
      <c r="K2115" s="69" t="s">
        <v>50</v>
      </c>
      <c r="L2115" s="90" t="s">
        <v>1026</v>
      </c>
      <c r="M2115" s="96">
        <v>4573319135245</v>
      </c>
      <c r="N2115" s="71">
        <v>5</v>
      </c>
      <c r="O2115" s="62" t="s">
        <v>121</v>
      </c>
      <c r="P2115" s="63"/>
      <c r="Q2115" s="64"/>
      <c r="R2115" s="65"/>
      <c r="S2115" s="65"/>
      <c r="T2115" s="65"/>
      <c r="U2115" s="42"/>
      <c r="V2115" s="43"/>
      <c r="W2115" s="43"/>
    </row>
    <row r="2116" spans="1:23" ht="15.75" customHeight="1">
      <c r="A2116" s="77"/>
      <c r="B2116" s="75" t="s">
        <v>5095</v>
      </c>
      <c r="C2116" s="67" t="s">
        <v>43</v>
      </c>
      <c r="D2116" s="68" t="s">
        <v>5096</v>
      </c>
      <c r="E2116" s="68" t="s">
        <v>5097</v>
      </c>
      <c r="F2116" s="69" t="s">
        <v>46</v>
      </c>
      <c r="G2116" s="69" t="s">
        <v>5098</v>
      </c>
      <c r="H2116" s="70">
        <v>3990</v>
      </c>
      <c r="I2116" s="69" t="s">
        <v>48</v>
      </c>
      <c r="J2116" s="69" t="s">
        <v>49</v>
      </c>
      <c r="K2116" s="69" t="s">
        <v>50</v>
      </c>
      <c r="L2116" s="90"/>
      <c r="M2116" s="96">
        <v>885178937484</v>
      </c>
      <c r="N2116" s="71">
        <v>4</v>
      </c>
      <c r="O2116" s="62" t="s">
        <v>121</v>
      </c>
      <c r="P2116" s="63"/>
      <c r="Q2116" s="64"/>
      <c r="R2116" s="65"/>
      <c r="S2116" s="65"/>
      <c r="T2116" s="65"/>
      <c r="U2116" s="42"/>
      <c r="V2116" s="43"/>
      <c r="W2116" s="43"/>
    </row>
    <row r="2117" spans="1:23" ht="15.75" customHeight="1">
      <c r="A2117" s="77"/>
      <c r="B2117" s="72"/>
      <c r="C2117" s="67"/>
      <c r="D2117" s="68"/>
      <c r="E2117" s="68"/>
      <c r="F2117" s="69"/>
      <c r="G2117" s="69"/>
      <c r="H2117" s="70"/>
      <c r="I2117" s="69"/>
      <c r="J2117" s="69"/>
      <c r="K2117" s="69"/>
      <c r="L2117" s="90">
        <v>103584483586</v>
      </c>
      <c r="M2117" s="96"/>
      <c r="N2117" s="71"/>
      <c r="O2117" s="62"/>
      <c r="P2117" s="63"/>
      <c r="Q2117" s="64"/>
      <c r="R2117" s="65"/>
      <c r="S2117" s="65"/>
      <c r="T2117" s="65"/>
      <c r="U2117" s="42"/>
      <c r="V2117" s="43"/>
      <c r="W2117" s="43"/>
    </row>
    <row r="2118" spans="1:23" ht="15.75" customHeight="1">
      <c r="A2118" s="77"/>
      <c r="B2118" s="75" t="s">
        <v>5099</v>
      </c>
      <c r="C2118" s="67" t="s">
        <v>43</v>
      </c>
      <c r="D2118" s="68" t="s">
        <v>5100</v>
      </c>
      <c r="E2118" s="68" t="s">
        <v>5101</v>
      </c>
      <c r="F2118" s="69" t="s">
        <v>46</v>
      </c>
      <c r="G2118" s="69" t="s">
        <v>3615</v>
      </c>
      <c r="H2118" s="70">
        <v>5398</v>
      </c>
      <c r="I2118" s="69" t="s">
        <v>48</v>
      </c>
      <c r="J2118" s="69" t="s">
        <v>49</v>
      </c>
      <c r="K2118" s="69" t="s">
        <v>50</v>
      </c>
      <c r="L2118" s="90" t="s">
        <v>1026</v>
      </c>
      <c r="M2118" s="96">
        <v>4059323097156</v>
      </c>
      <c r="N2118" s="71">
        <v>5</v>
      </c>
      <c r="O2118" s="62" t="s">
        <v>121</v>
      </c>
      <c r="P2118" s="63"/>
      <c r="Q2118" s="64"/>
      <c r="R2118" s="65"/>
      <c r="S2118" s="65"/>
      <c r="T2118" s="65"/>
      <c r="U2118" s="42"/>
      <c r="V2118" s="43"/>
      <c r="W2118" s="43"/>
    </row>
    <row r="2119" spans="1:23" ht="15.75" customHeight="1">
      <c r="A2119" s="77"/>
      <c r="B2119" s="75" t="s">
        <v>5102</v>
      </c>
      <c r="C2119" s="67" t="s">
        <v>43</v>
      </c>
      <c r="D2119" s="68" t="s">
        <v>5103</v>
      </c>
      <c r="E2119" s="68" t="s">
        <v>5104</v>
      </c>
      <c r="F2119" s="69" t="s">
        <v>46</v>
      </c>
      <c r="G2119" s="69" t="s">
        <v>4889</v>
      </c>
      <c r="H2119" s="70">
        <v>5999</v>
      </c>
      <c r="I2119" s="69" t="s">
        <v>48</v>
      </c>
      <c r="J2119" s="69" t="s">
        <v>49</v>
      </c>
      <c r="K2119" s="69" t="s">
        <v>50</v>
      </c>
      <c r="L2119" s="90"/>
      <c r="M2119" s="96">
        <v>4573319135559</v>
      </c>
      <c r="N2119" s="71">
        <v>2</v>
      </c>
      <c r="O2119" s="62" t="s">
        <v>121</v>
      </c>
      <c r="P2119" s="63"/>
      <c r="Q2119" s="64"/>
      <c r="R2119" s="65"/>
      <c r="S2119" s="65"/>
      <c r="T2119" s="65"/>
      <c r="U2119" s="42"/>
      <c r="V2119" s="43"/>
      <c r="W2119" s="43"/>
    </row>
    <row r="2120" spans="1:23" ht="15.75" customHeight="1">
      <c r="A2120" s="77"/>
      <c r="B2120" s="72"/>
      <c r="C2120" s="67"/>
      <c r="D2120" s="68"/>
      <c r="E2120" s="68"/>
      <c r="F2120" s="69"/>
      <c r="G2120" s="69"/>
      <c r="H2120" s="70"/>
      <c r="I2120" s="69"/>
      <c r="J2120" s="69"/>
      <c r="K2120" s="69"/>
      <c r="L2120" s="90">
        <v>103584483601</v>
      </c>
      <c r="M2120" s="96"/>
      <c r="N2120" s="71"/>
      <c r="O2120" s="62"/>
      <c r="P2120" s="63"/>
      <c r="Q2120" s="64"/>
      <c r="R2120" s="65"/>
      <c r="S2120" s="65"/>
      <c r="T2120" s="65"/>
      <c r="U2120" s="42"/>
      <c r="V2120" s="43"/>
      <c r="W2120" s="43"/>
    </row>
    <row r="2121" spans="1:23" ht="15.75" customHeight="1">
      <c r="A2121" s="77"/>
      <c r="B2121" s="75" t="s">
        <v>5105</v>
      </c>
      <c r="C2121" s="67" t="s">
        <v>43</v>
      </c>
      <c r="D2121" s="68" t="s">
        <v>5106</v>
      </c>
      <c r="E2121" s="68" t="s">
        <v>5107</v>
      </c>
      <c r="F2121" s="69" t="s">
        <v>46</v>
      </c>
      <c r="G2121" s="69" t="s">
        <v>5098</v>
      </c>
      <c r="H2121" s="70">
        <v>5670</v>
      </c>
      <c r="I2121" s="69" t="s">
        <v>48</v>
      </c>
      <c r="J2121" s="69" t="s">
        <v>49</v>
      </c>
      <c r="K2121" s="69" t="s">
        <v>50</v>
      </c>
      <c r="L2121" s="90" t="s">
        <v>1026</v>
      </c>
      <c r="M2121" s="96">
        <v>883153499095</v>
      </c>
      <c r="N2121" s="71">
        <v>6</v>
      </c>
      <c r="O2121" s="62" t="s">
        <v>121</v>
      </c>
      <c r="P2121" s="63"/>
      <c r="Q2121" s="64"/>
      <c r="R2121" s="65"/>
      <c r="S2121" s="65"/>
      <c r="T2121" s="65"/>
      <c r="U2121" s="42"/>
      <c r="V2121" s="43"/>
      <c r="W2121" s="43"/>
    </row>
    <row r="2122" spans="1:23" ht="15.75" customHeight="1">
      <c r="A2122" s="77"/>
      <c r="B2122" s="75" t="s">
        <v>5108</v>
      </c>
      <c r="C2122" s="67" t="s">
        <v>43</v>
      </c>
      <c r="D2122" s="68" t="s">
        <v>5109</v>
      </c>
      <c r="E2122" s="68" t="s">
        <v>5110</v>
      </c>
      <c r="F2122" s="69" t="s">
        <v>46</v>
      </c>
      <c r="G2122" s="69" t="s">
        <v>5111</v>
      </c>
      <c r="H2122" s="70">
        <v>3886</v>
      </c>
      <c r="I2122" s="69" t="s">
        <v>48</v>
      </c>
      <c r="J2122" s="69" t="s">
        <v>49</v>
      </c>
      <c r="K2122" s="69" t="s">
        <v>50</v>
      </c>
      <c r="L2122" s="90"/>
      <c r="M2122" s="96">
        <v>4549846314965</v>
      </c>
      <c r="N2122" s="71">
        <v>2</v>
      </c>
      <c r="O2122" s="62" t="s">
        <v>121</v>
      </c>
      <c r="P2122" s="63"/>
      <c r="Q2122" s="64"/>
      <c r="R2122" s="65"/>
      <c r="S2122" s="65"/>
      <c r="T2122" s="65"/>
      <c r="U2122" s="42"/>
      <c r="V2122" s="43"/>
      <c r="W2122" s="43"/>
    </row>
    <row r="2123" spans="1:23" ht="15.75" customHeight="1">
      <c r="A2123" s="77"/>
      <c r="B2123" s="75" t="s">
        <v>5112</v>
      </c>
      <c r="C2123" s="67" t="s">
        <v>43</v>
      </c>
      <c r="D2123" s="68" t="s">
        <v>5113</v>
      </c>
      <c r="E2123" s="68" t="s">
        <v>5114</v>
      </c>
      <c r="F2123" s="69" t="s">
        <v>46</v>
      </c>
      <c r="G2123" s="69" t="s">
        <v>3615</v>
      </c>
      <c r="H2123" s="70">
        <v>4766</v>
      </c>
      <c r="I2123" s="69" t="s">
        <v>48</v>
      </c>
      <c r="J2123" s="69" t="s">
        <v>49</v>
      </c>
      <c r="K2123" s="69" t="s">
        <v>50</v>
      </c>
      <c r="L2123" s="90"/>
      <c r="M2123" s="96">
        <v>4059323010322</v>
      </c>
      <c r="N2123" s="71">
        <v>2</v>
      </c>
      <c r="O2123" s="62" t="s">
        <v>121</v>
      </c>
      <c r="P2123" s="63"/>
      <c r="Q2123" s="64"/>
      <c r="R2123" s="65"/>
      <c r="S2123" s="65"/>
      <c r="T2123" s="65"/>
      <c r="U2123" s="42"/>
      <c r="V2123" s="43"/>
      <c r="W2123" s="43"/>
    </row>
    <row r="2124" spans="1:23" ht="15.75" customHeight="1">
      <c r="A2124" s="77"/>
      <c r="B2124" s="72"/>
      <c r="C2124" s="67"/>
      <c r="D2124" s="68"/>
      <c r="E2124" s="68"/>
      <c r="F2124" s="69"/>
      <c r="G2124" s="69"/>
      <c r="H2124" s="70"/>
      <c r="I2124" s="69"/>
      <c r="J2124" s="69"/>
      <c r="K2124" s="69"/>
      <c r="L2124" s="90">
        <v>146587869201</v>
      </c>
      <c r="M2124" s="96"/>
      <c r="N2124" s="71"/>
      <c r="O2124" s="62"/>
      <c r="P2124" s="63"/>
      <c r="Q2124" s="64"/>
      <c r="R2124" s="65"/>
      <c r="S2124" s="65"/>
      <c r="T2124" s="65"/>
      <c r="U2124" s="42"/>
      <c r="V2124" s="43"/>
      <c r="W2124" s="43"/>
    </row>
    <row r="2125" spans="1:23" ht="15.75" customHeight="1">
      <c r="A2125" s="77"/>
      <c r="B2125" s="75" t="s">
        <v>5115</v>
      </c>
      <c r="C2125" s="67" t="s">
        <v>43</v>
      </c>
      <c r="D2125" s="68" t="s">
        <v>5116</v>
      </c>
      <c r="E2125" s="68" t="s">
        <v>5117</v>
      </c>
      <c r="F2125" s="69" t="s">
        <v>46</v>
      </c>
      <c r="G2125" s="69" t="s">
        <v>5118</v>
      </c>
      <c r="H2125" s="70">
        <v>4888</v>
      </c>
      <c r="I2125" s="69" t="s">
        <v>48</v>
      </c>
      <c r="J2125" s="69" t="s">
        <v>49</v>
      </c>
      <c r="K2125" s="69" t="s">
        <v>50</v>
      </c>
      <c r="L2125" s="90" t="s">
        <v>1026</v>
      </c>
      <c r="M2125" s="96">
        <v>4549605507058</v>
      </c>
      <c r="N2125" s="71">
        <v>1</v>
      </c>
      <c r="O2125" s="62" t="s">
        <v>121</v>
      </c>
      <c r="P2125" s="63"/>
      <c r="Q2125" s="64"/>
      <c r="R2125" s="65"/>
      <c r="S2125" s="65"/>
      <c r="T2125" s="65"/>
      <c r="U2125" s="42"/>
      <c r="V2125" s="43"/>
      <c r="W2125" s="43"/>
    </row>
    <row r="2126" spans="1:23" ht="15.75" customHeight="1">
      <c r="A2126" s="77"/>
      <c r="B2126" s="72"/>
      <c r="C2126" s="67"/>
      <c r="D2126" s="68"/>
      <c r="E2126" s="68"/>
      <c r="F2126" s="69"/>
      <c r="G2126" s="69"/>
      <c r="H2126" s="70"/>
      <c r="I2126" s="69"/>
      <c r="J2126" s="69"/>
      <c r="K2126" s="69"/>
      <c r="L2126" s="90">
        <v>7803</v>
      </c>
      <c r="M2126" s="96"/>
      <c r="N2126" s="71"/>
      <c r="O2126" s="62"/>
      <c r="P2126" s="63"/>
      <c r="Q2126" s="64"/>
      <c r="R2126" s="65"/>
      <c r="S2126" s="65"/>
      <c r="T2126" s="65"/>
      <c r="U2126" s="42"/>
      <c r="V2126" s="43"/>
      <c r="W2126" s="43"/>
    </row>
    <row r="2127" spans="1:23" ht="15.75" customHeight="1">
      <c r="A2127" s="77"/>
      <c r="B2127" s="72"/>
      <c r="C2127" s="67"/>
      <c r="D2127" s="68"/>
      <c r="E2127" s="68"/>
      <c r="F2127" s="69"/>
      <c r="G2127" s="69"/>
      <c r="H2127" s="70"/>
      <c r="I2127" s="69"/>
      <c r="J2127" s="69"/>
      <c r="K2127" s="69"/>
      <c r="L2127" s="90">
        <v>254056117803</v>
      </c>
      <c r="M2127" s="96"/>
      <c r="N2127" s="71"/>
      <c r="O2127" s="62"/>
      <c r="P2127" s="63"/>
      <c r="Q2127" s="64"/>
      <c r="R2127" s="65"/>
      <c r="S2127" s="65"/>
      <c r="T2127" s="65"/>
      <c r="U2127" s="42"/>
      <c r="V2127" s="43"/>
      <c r="W2127" s="43"/>
    </row>
    <row r="2128" spans="1:23" ht="15.75" customHeight="1">
      <c r="A2128" s="77"/>
      <c r="B2128" s="75" t="s">
        <v>5119</v>
      </c>
      <c r="C2128" s="67" t="s">
        <v>1076</v>
      </c>
      <c r="D2128" s="68" t="s">
        <v>5120</v>
      </c>
      <c r="E2128" s="68" t="s">
        <v>5121</v>
      </c>
      <c r="F2128" s="69" t="s">
        <v>1079</v>
      </c>
      <c r="G2128" s="69" t="s">
        <v>5122</v>
      </c>
      <c r="H2128" s="70">
        <v>6490</v>
      </c>
      <c r="I2128" s="69" t="s">
        <v>59</v>
      </c>
      <c r="J2128" s="69" t="s">
        <v>60</v>
      </c>
      <c r="K2128" s="69" t="s">
        <v>1080</v>
      </c>
      <c r="L2128" s="90" t="s">
        <v>1026</v>
      </c>
      <c r="M2128" s="96">
        <v>640135325526</v>
      </c>
      <c r="N2128" s="71">
        <v>7</v>
      </c>
      <c r="O2128" s="62" t="s">
        <v>121</v>
      </c>
      <c r="P2128" s="63"/>
      <c r="Q2128" s="64"/>
      <c r="R2128" s="65"/>
      <c r="S2128" s="65"/>
      <c r="T2128" s="65"/>
      <c r="U2128" s="42"/>
      <c r="V2128" s="43"/>
      <c r="W2128" s="43"/>
    </row>
    <row r="2129" spans="1:23" ht="15.75" customHeight="1">
      <c r="A2129" s="77"/>
      <c r="B2129" s="75" t="s">
        <v>5123</v>
      </c>
      <c r="C2129" s="67" t="s">
        <v>43</v>
      </c>
      <c r="D2129" s="68" t="s">
        <v>5124</v>
      </c>
      <c r="E2129" s="68" t="s">
        <v>5125</v>
      </c>
      <c r="F2129" s="69" t="s">
        <v>46</v>
      </c>
      <c r="G2129" s="69" t="s">
        <v>3615</v>
      </c>
      <c r="H2129" s="70">
        <v>5398</v>
      </c>
      <c r="I2129" s="69" t="s">
        <v>48</v>
      </c>
      <c r="J2129" s="69" t="s">
        <v>49</v>
      </c>
      <c r="K2129" s="69" t="s">
        <v>50</v>
      </c>
      <c r="L2129" s="90"/>
      <c r="M2129" s="96">
        <v>4059323092861</v>
      </c>
      <c r="N2129" s="71">
        <v>7</v>
      </c>
      <c r="O2129" s="62" t="s">
        <v>121</v>
      </c>
      <c r="P2129" s="63"/>
      <c r="Q2129" s="64"/>
      <c r="R2129" s="65"/>
      <c r="S2129" s="65"/>
      <c r="T2129" s="65"/>
      <c r="U2129" s="42"/>
      <c r="V2129" s="43"/>
      <c r="W2129" s="43"/>
    </row>
    <row r="2130" spans="1:23" ht="15.75" customHeight="1">
      <c r="A2130" s="77"/>
      <c r="B2130" s="72"/>
      <c r="C2130" s="67"/>
      <c r="D2130" s="68"/>
      <c r="E2130" s="68"/>
      <c r="F2130" s="69"/>
      <c r="G2130" s="69"/>
      <c r="H2130" s="70"/>
      <c r="I2130" s="69"/>
      <c r="J2130" s="69"/>
      <c r="K2130" s="69"/>
      <c r="L2130" s="90">
        <v>3091</v>
      </c>
      <c r="M2130" s="96"/>
      <c r="N2130" s="71"/>
      <c r="O2130" s="62"/>
      <c r="P2130" s="63"/>
      <c r="Q2130" s="64"/>
      <c r="R2130" s="65"/>
      <c r="S2130" s="65"/>
      <c r="T2130" s="65"/>
      <c r="U2130" s="42"/>
      <c r="V2130" s="43"/>
      <c r="W2130" s="43"/>
    </row>
    <row r="2131" spans="1:23" ht="15.75" customHeight="1">
      <c r="A2131" s="77"/>
      <c r="B2131" s="72"/>
      <c r="C2131" s="67"/>
      <c r="D2131" s="68"/>
      <c r="E2131" s="68"/>
      <c r="F2131" s="69"/>
      <c r="G2131" s="69"/>
      <c r="H2131" s="70"/>
      <c r="I2131" s="69"/>
      <c r="J2131" s="69"/>
      <c r="K2131" s="69"/>
      <c r="L2131" s="90">
        <v>663728383091</v>
      </c>
      <c r="M2131" s="96"/>
      <c r="N2131" s="71"/>
      <c r="O2131" s="62"/>
      <c r="P2131" s="63"/>
      <c r="Q2131" s="64"/>
      <c r="R2131" s="65"/>
      <c r="S2131" s="65"/>
      <c r="T2131" s="65"/>
      <c r="U2131" s="42"/>
      <c r="V2131" s="43"/>
      <c r="W2131" s="43"/>
    </row>
    <row r="2132" spans="1:23" ht="15.75" customHeight="1">
      <c r="A2132" s="77"/>
      <c r="B2132" s="75" t="s">
        <v>5071</v>
      </c>
      <c r="C2132" s="67" t="s">
        <v>156</v>
      </c>
      <c r="D2132" s="68" t="s">
        <v>5072</v>
      </c>
      <c r="E2132" s="68" t="s">
        <v>5073</v>
      </c>
      <c r="F2132" s="69" t="s">
        <v>159</v>
      </c>
      <c r="G2132" s="69" t="s">
        <v>5074</v>
      </c>
      <c r="H2132" s="70">
        <v>5400</v>
      </c>
      <c r="I2132" s="69" t="s">
        <v>161</v>
      </c>
      <c r="J2132" s="69" t="s">
        <v>162</v>
      </c>
      <c r="K2132" s="69" t="s">
        <v>163</v>
      </c>
      <c r="L2132" s="90" t="s">
        <v>5050</v>
      </c>
      <c r="M2132" s="96"/>
      <c r="N2132" s="71">
        <v>4</v>
      </c>
      <c r="O2132" s="62" t="s">
        <v>121</v>
      </c>
      <c r="P2132" s="63"/>
      <c r="Q2132" s="64"/>
      <c r="R2132" s="65"/>
      <c r="S2132" s="65"/>
      <c r="T2132" s="65"/>
      <c r="U2132" s="42"/>
      <c r="V2132" s="43"/>
      <c r="W2132" s="43"/>
    </row>
    <row r="2133" spans="1:23" ht="15.75" customHeight="1">
      <c r="A2133" s="77"/>
      <c r="B2133" s="75" t="s">
        <v>5126</v>
      </c>
      <c r="C2133" s="67" t="s">
        <v>130</v>
      </c>
      <c r="D2133" s="68" t="s">
        <v>5127</v>
      </c>
      <c r="E2133" s="68" t="s">
        <v>5128</v>
      </c>
      <c r="F2133" s="69" t="s">
        <v>133</v>
      </c>
      <c r="G2133" s="69" t="s">
        <v>5129</v>
      </c>
      <c r="H2133" s="70">
        <v>664</v>
      </c>
      <c r="I2133" s="69" t="s">
        <v>117</v>
      </c>
      <c r="J2133" s="69" t="s">
        <v>118</v>
      </c>
      <c r="K2133" s="69" t="s">
        <v>135</v>
      </c>
      <c r="L2133" s="90"/>
      <c r="M2133" s="96">
        <v>4902468238000</v>
      </c>
      <c r="N2133" s="71">
        <v>2</v>
      </c>
      <c r="O2133" s="62" t="s">
        <v>121</v>
      </c>
      <c r="P2133" s="63"/>
      <c r="Q2133" s="64"/>
      <c r="R2133" s="65"/>
      <c r="S2133" s="65"/>
      <c r="T2133" s="65"/>
      <c r="U2133" s="42"/>
      <c r="V2133" s="43"/>
      <c r="W2133" s="43"/>
    </row>
    <row r="2134" spans="1:23" ht="15.75" customHeight="1">
      <c r="A2134" s="77"/>
      <c r="B2134" s="75" t="s">
        <v>5130</v>
      </c>
      <c r="C2134" s="67" t="s">
        <v>5131</v>
      </c>
      <c r="D2134" s="68" t="s">
        <v>5132</v>
      </c>
      <c r="E2134" s="68" t="s">
        <v>5133</v>
      </c>
      <c r="F2134" s="69" t="s">
        <v>5134</v>
      </c>
      <c r="G2134" s="69" t="s">
        <v>5135</v>
      </c>
      <c r="H2134" s="70">
        <v>829</v>
      </c>
      <c r="I2134" s="69" t="s">
        <v>202</v>
      </c>
      <c r="J2134" s="69" t="s">
        <v>5136</v>
      </c>
      <c r="K2134" s="69" t="s">
        <v>5137</v>
      </c>
      <c r="L2134" s="90"/>
      <c r="M2134" s="96">
        <v>4902720119986</v>
      </c>
      <c r="N2134" s="71">
        <v>3</v>
      </c>
      <c r="O2134" s="62" t="s">
        <v>121</v>
      </c>
      <c r="P2134" s="63"/>
      <c r="Q2134" s="64"/>
      <c r="R2134" s="65"/>
      <c r="S2134" s="65"/>
      <c r="T2134" s="65"/>
      <c r="U2134" s="42"/>
      <c r="V2134" s="43"/>
      <c r="W2134" s="43"/>
    </row>
    <row r="2135" spans="1:23" ht="15.75" customHeight="1">
      <c r="A2135" s="77"/>
      <c r="B2135" s="75" t="s">
        <v>5138</v>
      </c>
      <c r="C2135" s="67" t="s">
        <v>3045</v>
      </c>
      <c r="D2135" s="68" t="s">
        <v>5139</v>
      </c>
      <c r="E2135" s="68" t="s">
        <v>5140</v>
      </c>
      <c r="F2135" s="69" t="s">
        <v>3048</v>
      </c>
      <c r="G2135" s="69"/>
      <c r="H2135" s="70">
        <v>13140</v>
      </c>
      <c r="I2135" s="69" t="s">
        <v>2558</v>
      </c>
      <c r="J2135" s="69" t="s">
        <v>2559</v>
      </c>
      <c r="K2135" s="69" t="s">
        <v>3049</v>
      </c>
      <c r="L2135" s="90"/>
      <c r="M2135" s="96">
        <v>4971850924623</v>
      </c>
      <c r="N2135" s="71">
        <v>1</v>
      </c>
      <c r="O2135" s="62" t="s">
        <v>121</v>
      </c>
      <c r="P2135" s="63"/>
      <c r="Q2135" s="64"/>
      <c r="R2135" s="65"/>
      <c r="S2135" s="65"/>
      <c r="T2135" s="65"/>
      <c r="U2135" s="42"/>
      <c r="V2135" s="43"/>
      <c r="W2135" s="43"/>
    </row>
    <row r="2136" spans="1:23" ht="15.75" customHeight="1">
      <c r="A2136" s="77"/>
      <c r="B2136" s="72"/>
      <c r="C2136" s="67"/>
      <c r="D2136" s="68"/>
      <c r="E2136" s="68"/>
      <c r="F2136" s="69"/>
      <c r="G2136" s="69"/>
      <c r="H2136" s="70"/>
      <c r="I2136" s="69"/>
      <c r="J2136" s="69"/>
      <c r="K2136" s="69"/>
      <c r="L2136" s="90">
        <v>5361</v>
      </c>
      <c r="M2136" s="96"/>
      <c r="N2136" s="71"/>
      <c r="O2136" s="62"/>
      <c r="P2136" s="63"/>
      <c r="Q2136" s="64"/>
      <c r="R2136" s="65"/>
      <c r="S2136" s="65"/>
      <c r="T2136" s="65"/>
      <c r="U2136" s="42"/>
      <c r="V2136" s="43"/>
      <c r="W2136" s="43"/>
    </row>
    <row r="2137" spans="1:23" ht="15.75" customHeight="1">
      <c r="A2137" s="77"/>
      <c r="B2137" s="72"/>
      <c r="C2137" s="67"/>
      <c r="D2137" s="68"/>
      <c r="E2137" s="68"/>
      <c r="F2137" s="69"/>
      <c r="G2137" s="69"/>
      <c r="H2137" s="70"/>
      <c r="I2137" s="69"/>
      <c r="J2137" s="69"/>
      <c r="K2137" s="69"/>
      <c r="L2137" s="90">
        <v>663489575361</v>
      </c>
      <c r="M2137" s="96"/>
      <c r="N2137" s="71"/>
      <c r="O2137" s="62"/>
      <c r="P2137" s="63"/>
      <c r="Q2137" s="64"/>
      <c r="R2137" s="65"/>
      <c r="S2137" s="65"/>
      <c r="T2137" s="65"/>
      <c r="U2137" s="42"/>
      <c r="V2137" s="43"/>
      <c r="W2137" s="43"/>
    </row>
    <row r="2138" spans="1:23" ht="15.75" customHeight="1">
      <c r="A2138" s="77"/>
      <c r="B2138" s="75" t="s">
        <v>1803</v>
      </c>
      <c r="C2138" s="67" t="s">
        <v>1142</v>
      </c>
      <c r="D2138" s="68" t="s">
        <v>1804</v>
      </c>
      <c r="E2138" s="68" t="s">
        <v>1805</v>
      </c>
      <c r="F2138" s="69" t="s">
        <v>1145</v>
      </c>
      <c r="G2138" s="69" t="s">
        <v>1806</v>
      </c>
      <c r="H2138" s="70">
        <v>1990</v>
      </c>
      <c r="I2138" s="69" t="s">
        <v>635</v>
      </c>
      <c r="J2138" s="69" t="s">
        <v>1073</v>
      </c>
      <c r="K2138" s="69" t="s">
        <v>1147</v>
      </c>
      <c r="L2138" s="90" t="s">
        <v>5141</v>
      </c>
      <c r="M2138" s="96">
        <v>403643</v>
      </c>
      <c r="N2138" s="71">
        <v>2</v>
      </c>
      <c r="O2138" s="62" t="s">
        <v>121</v>
      </c>
      <c r="P2138" s="63"/>
      <c r="Q2138" s="64"/>
      <c r="R2138" s="65"/>
      <c r="S2138" s="65"/>
      <c r="T2138" s="65"/>
      <c r="U2138" s="42"/>
      <c r="V2138" s="43"/>
      <c r="W2138" s="43"/>
    </row>
    <row r="2139" spans="1:23" ht="15.75" customHeight="1">
      <c r="A2139" s="77"/>
      <c r="B2139" s="75" t="s">
        <v>5142</v>
      </c>
      <c r="C2139" s="67" t="s">
        <v>112</v>
      </c>
      <c r="D2139" s="68" t="s">
        <v>5143</v>
      </c>
      <c r="E2139" s="68" t="s">
        <v>5144</v>
      </c>
      <c r="F2139" s="69" t="s">
        <v>115</v>
      </c>
      <c r="G2139" s="69" t="s">
        <v>783</v>
      </c>
      <c r="H2139" s="70">
        <v>812</v>
      </c>
      <c r="I2139" s="69" t="s">
        <v>117</v>
      </c>
      <c r="J2139" s="69" t="s">
        <v>118</v>
      </c>
      <c r="K2139" s="69" t="s">
        <v>119</v>
      </c>
      <c r="L2139" s="90"/>
      <c r="M2139" s="96">
        <v>4901008308661</v>
      </c>
      <c r="N2139" s="71">
        <v>3</v>
      </c>
      <c r="O2139" s="62" t="s">
        <v>121</v>
      </c>
      <c r="P2139" s="63"/>
      <c r="Q2139" s="64"/>
      <c r="R2139" s="65"/>
      <c r="S2139" s="65"/>
      <c r="T2139" s="65"/>
      <c r="U2139" s="42"/>
      <c r="V2139" s="43"/>
      <c r="W2139" s="43"/>
    </row>
    <row r="2140" spans="1:23" ht="15.75" customHeight="1">
      <c r="A2140" s="77"/>
      <c r="B2140" s="75" t="s">
        <v>5145</v>
      </c>
      <c r="C2140" s="67" t="s">
        <v>156</v>
      </c>
      <c r="D2140" s="68" t="s">
        <v>5146</v>
      </c>
      <c r="E2140" s="68" t="s">
        <v>1760</v>
      </c>
      <c r="F2140" s="69" t="s">
        <v>159</v>
      </c>
      <c r="G2140" s="69" t="s">
        <v>5147</v>
      </c>
      <c r="H2140" s="70">
        <v>9980</v>
      </c>
      <c r="I2140" s="69" t="s">
        <v>161</v>
      </c>
      <c r="J2140" s="69" t="s">
        <v>162</v>
      </c>
      <c r="K2140" s="69" t="s">
        <v>163</v>
      </c>
      <c r="L2140" s="90"/>
      <c r="M2140" s="96"/>
      <c r="N2140" s="71">
        <v>3</v>
      </c>
      <c r="O2140" s="62" t="s">
        <v>121</v>
      </c>
      <c r="P2140" s="63"/>
      <c r="Q2140" s="64"/>
      <c r="R2140" s="65"/>
      <c r="S2140" s="65"/>
      <c r="T2140" s="65"/>
      <c r="U2140" s="42"/>
      <c r="V2140" s="43"/>
      <c r="W2140" s="43"/>
    </row>
    <row r="2141" spans="1:23" ht="15.75" customHeight="1">
      <c r="A2141" s="77"/>
      <c r="B2141" s="75" t="s">
        <v>5148</v>
      </c>
      <c r="C2141" s="67" t="s">
        <v>206</v>
      </c>
      <c r="D2141" s="68" t="s">
        <v>5149</v>
      </c>
      <c r="E2141" s="68" t="s">
        <v>5150</v>
      </c>
      <c r="F2141" s="69" t="s">
        <v>209</v>
      </c>
      <c r="G2141" s="69" t="s">
        <v>5151</v>
      </c>
      <c r="H2141" s="70">
        <v>2099</v>
      </c>
      <c r="I2141" s="69" t="s">
        <v>211</v>
      </c>
      <c r="J2141" s="69" t="s">
        <v>162</v>
      </c>
      <c r="K2141" s="69" t="s">
        <v>212</v>
      </c>
      <c r="L2141" s="90"/>
      <c r="M2141" s="96">
        <v>4955982022006</v>
      </c>
      <c r="N2141" s="71">
        <v>1</v>
      </c>
      <c r="O2141" s="62" t="s">
        <v>121</v>
      </c>
      <c r="P2141" s="63"/>
      <c r="Q2141" s="64"/>
      <c r="R2141" s="65"/>
      <c r="S2141" s="65"/>
      <c r="T2141" s="65"/>
      <c r="U2141" s="42"/>
      <c r="V2141" s="43"/>
      <c r="W2141" s="43"/>
    </row>
    <row r="2142" spans="1:23" ht="15.75" customHeight="1">
      <c r="A2142" s="77"/>
      <c r="B2142" s="75" t="s">
        <v>5152</v>
      </c>
      <c r="C2142" s="67" t="s">
        <v>156</v>
      </c>
      <c r="D2142" s="68" t="s">
        <v>1366</v>
      </c>
      <c r="E2142" s="68" t="s">
        <v>5153</v>
      </c>
      <c r="F2142" s="69" t="s">
        <v>159</v>
      </c>
      <c r="G2142" s="69" t="s">
        <v>5154</v>
      </c>
      <c r="H2142" s="70">
        <v>1798</v>
      </c>
      <c r="I2142" s="69" t="s">
        <v>161</v>
      </c>
      <c r="J2142" s="69" t="s">
        <v>162</v>
      </c>
      <c r="K2142" s="69" t="s">
        <v>163</v>
      </c>
      <c r="L2142" s="90"/>
      <c r="M2142" s="96">
        <v>4987415679457</v>
      </c>
      <c r="N2142" s="71">
        <v>3</v>
      </c>
      <c r="O2142" s="62" t="s">
        <v>121</v>
      </c>
      <c r="P2142" s="63"/>
      <c r="Q2142" s="64"/>
      <c r="R2142" s="65"/>
      <c r="S2142" s="65"/>
      <c r="T2142" s="65"/>
      <c r="U2142" s="42"/>
      <c r="V2142" s="43"/>
      <c r="W2142" s="43"/>
    </row>
    <row r="2143" spans="1:23" ht="15.75" customHeight="1">
      <c r="A2143" s="77"/>
      <c r="B2143" s="75" t="s">
        <v>5155</v>
      </c>
      <c r="C2143" s="67" t="s">
        <v>156</v>
      </c>
      <c r="D2143" s="68" t="s">
        <v>5156</v>
      </c>
      <c r="E2143" s="68" t="s">
        <v>5157</v>
      </c>
      <c r="F2143" s="69" t="s">
        <v>159</v>
      </c>
      <c r="G2143" s="69" t="s">
        <v>5158</v>
      </c>
      <c r="H2143" s="70">
        <v>1620</v>
      </c>
      <c r="I2143" s="69" t="s">
        <v>161</v>
      </c>
      <c r="J2143" s="69" t="s">
        <v>162</v>
      </c>
      <c r="K2143" s="69" t="s">
        <v>163</v>
      </c>
      <c r="L2143" s="90"/>
      <c r="M2143" s="96">
        <v>4987415679488</v>
      </c>
      <c r="N2143" s="71">
        <v>6</v>
      </c>
      <c r="O2143" s="62" t="s">
        <v>121</v>
      </c>
      <c r="P2143" s="63"/>
      <c r="Q2143" s="64"/>
      <c r="R2143" s="65"/>
      <c r="S2143" s="65"/>
      <c r="T2143" s="65"/>
      <c r="U2143" s="42"/>
      <c r="V2143" s="43"/>
      <c r="W2143" s="43"/>
    </row>
    <row r="2144" spans="1:23" ht="15.75" customHeight="1">
      <c r="A2144" s="77"/>
      <c r="B2144" s="75" t="s">
        <v>5159</v>
      </c>
      <c r="C2144" s="67" t="s">
        <v>2554</v>
      </c>
      <c r="D2144" s="68" t="s">
        <v>5160</v>
      </c>
      <c r="E2144" s="68" t="s">
        <v>5161</v>
      </c>
      <c r="F2144" s="69" t="s">
        <v>2557</v>
      </c>
      <c r="G2144" s="69"/>
      <c r="H2144" s="70">
        <v>4870</v>
      </c>
      <c r="I2144" s="69" t="s">
        <v>2558</v>
      </c>
      <c r="J2144" s="69" t="s">
        <v>2559</v>
      </c>
      <c r="K2144" s="69" t="s">
        <v>2560</v>
      </c>
      <c r="L2144" s="90"/>
      <c r="M2144" s="96"/>
      <c r="N2144" s="71">
        <v>1</v>
      </c>
      <c r="O2144" s="62" t="s">
        <v>121</v>
      </c>
      <c r="P2144" s="63"/>
      <c r="Q2144" s="64"/>
      <c r="R2144" s="65"/>
      <c r="S2144" s="65"/>
      <c r="T2144" s="65"/>
      <c r="U2144" s="42"/>
      <c r="V2144" s="43"/>
      <c r="W2144" s="43"/>
    </row>
    <row r="2145" spans="1:23" ht="15.75" customHeight="1">
      <c r="A2145" s="77"/>
      <c r="B2145" s="72"/>
      <c r="C2145" s="67"/>
      <c r="D2145" s="68"/>
      <c r="E2145" s="68"/>
      <c r="F2145" s="69"/>
      <c r="G2145" s="69"/>
      <c r="H2145" s="70"/>
      <c r="I2145" s="69"/>
      <c r="J2145" s="69"/>
      <c r="K2145" s="69"/>
      <c r="L2145" s="90">
        <v>5953</v>
      </c>
      <c r="M2145" s="96"/>
      <c r="N2145" s="71"/>
      <c r="O2145" s="62"/>
      <c r="P2145" s="63"/>
      <c r="Q2145" s="64"/>
      <c r="R2145" s="65"/>
      <c r="S2145" s="65"/>
      <c r="T2145" s="65"/>
      <c r="U2145" s="42"/>
      <c r="V2145" s="43"/>
      <c r="W2145" s="43"/>
    </row>
    <row r="2146" spans="1:23" ht="15.75" customHeight="1">
      <c r="A2146" s="77"/>
      <c r="B2146" s="72"/>
      <c r="C2146" s="67"/>
      <c r="D2146" s="68"/>
      <c r="E2146" s="68"/>
      <c r="F2146" s="69"/>
      <c r="G2146" s="69"/>
      <c r="H2146" s="70"/>
      <c r="I2146" s="69"/>
      <c r="J2146" s="69"/>
      <c r="K2146" s="69"/>
      <c r="L2146" s="90">
        <v>448087405953</v>
      </c>
      <c r="M2146" s="96"/>
      <c r="N2146" s="71"/>
      <c r="O2146" s="62"/>
      <c r="P2146" s="63"/>
      <c r="Q2146" s="64"/>
      <c r="R2146" s="65"/>
      <c r="S2146" s="65"/>
      <c r="T2146" s="65"/>
      <c r="U2146" s="42"/>
      <c r="V2146" s="43"/>
      <c r="W2146" s="43"/>
    </row>
    <row r="2147" spans="1:23" ht="15.75" customHeight="1">
      <c r="A2147" s="77"/>
      <c r="B2147" s="75" t="s">
        <v>5162</v>
      </c>
      <c r="C2147" s="67" t="s">
        <v>112</v>
      </c>
      <c r="D2147" s="68" t="s">
        <v>5163</v>
      </c>
      <c r="E2147" s="68" t="s">
        <v>5164</v>
      </c>
      <c r="F2147" s="69" t="s">
        <v>115</v>
      </c>
      <c r="G2147" s="69" t="s">
        <v>2249</v>
      </c>
      <c r="H2147" s="70">
        <v>3456</v>
      </c>
      <c r="I2147" s="69" t="s">
        <v>117</v>
      </c>
      <c r="J2147" s="69" t="s">
        <v>118</v>
      </c>
      <c r="K2147" s="69" t="s">
        <v>119</v>
      </c>
      <c r="L2147" s="90" t="s">
        <v>120</v>
      </c>
      <c r="M2147" s="96">
        <v>4571194362442</v>
      </c>
      <c r="N2147" s="71">
        <v>12</v>
      </c>
      <c r="O2147" s="62" t="s">
        <v>121</v>
      </c>
      <c r="P2147" s="63"/>
      <c r="Q2147" s="64"/>
      <c r="R2147" s="65"/>
      <c r="S2147" s="65"/>
      <c r="T2147" s="65"/>
      <c r="U2147" s="42"/>
      <c r="V2147" s="43"/>
      <c r="W2147" s="43"/>
    </row>
    <row r="2148" spans="1:23" ht="15.75" customHeight="1">
      <c r="A2148" s="77"/>
      <c r="B2148" s="75" t="s">
        <v>3404</v>
      </c>
      <c r="C2148" s="67" t="s">
        <v>2768</v>
      </c>
      <c r="D2148" s="68" t="s">
        <v>3405</v>
      </c>
      <c r="E2148" s="68" t="s">
        <v>3406</v>
      </c>
      <c r="F2148" s="69" t="s">
        <v>2771</v>
      </c>
      <c r="G2148" s="69"/>
      <c r="H2148" s="70">
        <v>2820</v>
      </c>
      <c r="I2148" s="69" t="s">
        <v>1102</v>
      </c>
      <c r="J2148" s="69" t="s">
        <v>2772</v>
      </c>
      <c r="K2148" s="69" t="s">
        <v>2773</v>
      </c>
      <c r="L2148" s="90"/>
      <c r="M2148" s="96">
        <v>4983621800029</v>
      </c>
      <c r="N2148" s="71">
        <v>5</v>
      </c>
      <c r="O2148" s="62" t="s">
        <v>121</v>
      </c>
      <c r="P2148" s="63"/>
      <c r="Q2148" s="64"/>
      <c r="R2148" s="65"/>
      <c r="S2148" s="65"/>
      <c r="T2148" s="65"/>
      <c r="U2148" s="42"/>
      <c r="V2148" s="43"/>
      <c r="W2148" s="43"/>
    </row>
    <row r="2149" spans="1:23" ht="15.75" customHeight="1">
      <c r="A2149" s="77"/>
      <c r="B2149" s="75" t="s">
        <v>5165</v>
      </c>
      <c r="C2149" s="67" t="s">
        <v>229</v>
      </c>
      <c r="D2149" s="68" t="s">
        <v>5166</v>
      </c>
      <c r="E2149" s="68" t="s">
        <v>5167</v>
      </c>
      <c r="F2149" s="69" t="s">
        <v>232</v>
      </c>
      <c r="G2149" s="69" t="s">
        <v>5168</v>
      </c>
      <c r="H2149" s="70">
        <v>1458</v>
      </c>
      <c r="I2149" s="69" t="s">
        <v>117</v>
      </c>
      <c r="J2149" s="69" t="s">
        <v>118</v>
      </c>
      <c r="K2149" s="69" t="s">
        <v>233</v>
      </c>
      <c r="L2149" s="90"/>
      <c r="M2149" s="96">
        <v>4987107614544</v>
      </c>
      <c r="N2149" s="71">
        <v>3</v>
      </c>
      <c r="O2149" s="62" t="s">
        <v>121</v>
      </c>
      <c r="P2149" s="63"/>
      <c r="Q2149" s="64"/>
      <c r="R2149" s="65"/>
      <c r="S2149" s="65"/>
      <c r="T2149" s="65"/>
      <c r="U2149" s="42"/>
      <c r="V2149" s="43"/>
      <c r="W2149" s="43"/>
    </row>
    <row r="2150" spans="1:23" ht="15.75" customHeight="1">
      <c r="A2150" s="77"/>
      <c r="B2150" s="75" t="s">
        <v>238</v>
      </c>
      <c r="C2150" s="67" t="s">
        <v>229</v>
      </c>
      <c r="D2150" s="68" t="s">
        <v>239</v>
      </c>
      <c r="E2150" s="68" t="s">
        <v>5169</v>
      </c>
      <c r="F2150" s="69" t="s">
        <v>232</v>
      </c>
      <c r="G2150" s="69" t="s">
        <v>241</v>
      </c>
      <c r="H2150" s="70">
        <v>2937</v>
      </c>
      <c r="I2150" s="69" t="s">
        <v>117</v>
      </c>
      <c r="J2150" s="69" t="s">
        <v>118</v>
      </c>
      <c r="K2150" s="69" t="s">
        <v>233</v>
      </c>
      <c r="L2150" s="90"/>
      <c r="M2150" s="96">
        <v>4901872047666</v>
      </c>
      <c r="N2150" s="71">
        <v>16</v>
      </c>
      <c r="O2150" s="62" t="s">
        <v>121</v>
      </c>
      <c r="P2150" s="63"/>
      <c r="Q2150" s="64"/>
      <c r="R2150" s="65"/>
      <c r="S2150" s="65"/>
      <c r="T2150" s="65"/>
      <c r="U2150" s="42"/>
      <c r="V2150" s="43"/>
      <c r="W2150" s="43"/>
    </row>
    <row r="2151" spans="1:23" ht="15.75" customHeight="1">
      <c r="A2151" s="77"/>
      <c r="B2151" s="75" t="s">
        <v>5170</v>
      </c>
      <c r="C2151" s="67" t="s">
        <v>112</v>
      </c>
      <c r="D2151" s="68" t="s">
        <v>5171</v>
      </c>
      <c r="E2151" s="68" t="s">
        <v>5172</v>
      </c>
      <c r="F2151" s="69" t="s">
        <v>115</v>
      </c>
      <c r="G2151" s="69" t="s">
        <v>5173</v>
      </c>
      <c r="H2151" s="70">
        <v>3240</v>
      </c>
      <c r="I2151" s="69" t="s">
        <v>117</v>
      </c>
      <c r="J2151" s="69" t="s">
        <v>118</v>
      </c>
      <c r="K2151" s="69" t="s">
        <v>119</v>
      </c>
      <c r="L2151" s="90"/>
      <c r="M2151" s="96">
        <v>4987107623461</v>
      </c>
      <c r="N2151" s="71">
        <v>1</v>
      </c>
      <c r="O2151" s="62" t="s">
        <v>121</v>
      </c>
      <c r="P2151" s="63"/>
      <c r="Q2151" s="64"/>
      <c r="R2151" s="65"/>
      <c r="S2151" s="65"/>
      <c r="T2151" s="65"/>
      <c r="U2151" s="42"/>
      <c r="V2151" s="43"/>
      <c r="W2151" s="43"/>
    </row>
    <row r="2152" spans="1:23" ht="15.75" customHeight="1">
      <c r="A2152" s="77"/>
      <c r="B2152" s="75" t="s">
        <v>436</v>
      </c>
      <c r="C2152" s="67" t="s">
        <v>206</v>
      </c>
      <c r="D2152" s="68" t="s">
        <v>437</v>
      </c>
      <c r="E2152" s="68" t="s">
        <v>438</v>
      </c>
      <c r="F2152" s="69" t="s">
        <v>209</v>
      </c>
      <c r="G2152" s="69" t="s">
        <v>439</v>
      </c>
      <c r="H2152" s="70">
        <v>1377</v>
      </c>
      <c r="I2152" s="69" t="s">
        <v>211</v>
      </c>
      <c r="J2152" s="69" t="s">
        <v>162</v>
      </c>
      <c r="K2152" s="69" t="s">
        <v>212</v>
      </c>
      <c r="L2152" s="90"/>
      <c r="M2152" s="96">
        <v>4987227031580</v>
      </c>
      <c r="N2152" s="71">
        <v>6</v>
      </c>
      <c r="O2152" s="62" t="s">
        <v>121</v>
      </c>
      <c r="P2152" s="63"/>
      <c r="Q2152" s="64"/>
      <c r="R2152" s="65"/>
      <c r="S2152" s="65"/>
      <c r="T2152" s="65"/>
      <c r="U2152" s="42"/>
      <c r="V2152" s="43"/>
      <c r="W2152" s="43"/>
    </row>
    <row r="2153" spans="1:23" ht="15.75" customHeight="1">
      <c r="A2153" s="77"/>
      <c r="B2153" s="75" t="s">
        <v>5170</v>
      </c>
      <c r="C2153" s="67" t="s">
        <v>112</v>
      </c>
      <c r="D2153" s="68" t="s">
        <v>5171</v>
      </c>
      <c r="E2153" s="68" t="s">
        <v>5172</v>
      </c>
      <c r="F2153" s="69" t="s">
        <v>115</v>
      </c>
      <c r="G2153" s="69" t="s">
        <v>5173</v>
      </c>
      <c r="H2153" s="70">
        <v>3240</v>
      </c>
      <c r="I2153" s="69" t="s">
        <v>117</v>
      </c>
      <c r="J2153" s="69" t="s">
        <v>118</v>
      </c>
      <c r="K2153" s="69" t="s">
        <v>119</v>
      </c>
      <c r="L2153" s="90"/>
      <c r="M2153" s="96">
        <v>4987107623461</v>
      </c>
      <c r="N2153" s="71">
        <v>18</v>
      </c>
      <c r="O2153" s="62" t="s">
        <v>121</v>
      </c>
      <c r="P2153" s="63"/>
      <c r="Q2153" s="64"/>
      <c r="R2153" s="65"/>
      <c r="S2153" s="65"/>
      <c r="T2153" s="65"/>
      <c r="U2153" s="42"/>
      <c r="V2153" s="43"/>
      <c r="W2153" s="43"/>
    </row>
    <row r="2154" spans="1:23" ht="15.75" customHeight="1">
      <c r="A2154" s="77"/>
      <c r="B2154" s="75" t="s">
        <v>5174</v>
      </c>
      <c r="C2154" s="67" t="s">
        <v>123</v>
      </c>
      <c r="D2154" s="68" t="s">
        <v>5175</v>
      </c>
      <c r="E2154" s="68" t="s">
        <v>5176</v>
      </c>
      <c r="F2154" s="69" t="s">
        <v>126</v>
      </c>
      <c r="G2154" s="69" t="s">
        <v>5177</v>
      </c>
      <c r="H2154" s="70">
        <v>2806</v>
      </c>
      <c r="I2154" s="69" t="s">
        <v>117</v>
      </c>
      <c r="J2154" s="69" t="s">
        <v>118</v>
      </c>
      <c r="K2154" s="69" t="s">
        <v>128</v>
      </c>
      <c r="L2154" s="90"/>
      <c r="M2154" s="96">
        <v>4987107618597</v>
      </c>
      <c r="N2154" s="71">
        <v>11</v>
      </c>
      <c r="O2154" s="62" t="s">
        <v>121</v>
      </c>
      <c r="P2154" s="63"/>
      <c r="Q2154" s="64"/>
      <c r="R2154" s="65"/>
      <c r="S2154" s="65"/>
      <c r="T2154" s="65"/>
      <c r="U2154" s="42"/>
      <c r="V2154" s="43"/>
      <c r="W2154" s="43"/>
    </row>
    <row r="2155" spans="1:23" ht="15.75" customHeight="1">
      <c r="A2155" s="77"/>
      <c r="B2155" s="75" t="s">
        <v>5178</v>
      </c>
      <c r="C2155" s="67" t="s">
        <v>130</v>
      </c>
      <c r="D2155" s="68" t="s">
        <v>5179</v>
      </c>
      <c r="E2155" s="68" t="s">
        <v>5180</v>
      </c>
      <c r="F2155" s="69" t="s">
        <v>133</v>
      </c>
      <c r="G2155" s="69" t="s">
        <v>2281</v>
      </c>
      <c r="H2155" s="70">
        <v>4320</v>
      </c>
      <c r="I2155" s="69" t="s">
        <v>117</v>
      </c>
      <c r="J2155" s="69" t="s">
        <v>118</v>
      </c>
      <c r="K2155" s="69" t="s">
        <v>135</v>
      </c>
      <c r="L2155" s="90"/>
      <c r="M2155" s="96">
        <v>4987107618351</v>
      </c>
      <c r="N2155" s="71">
        <v>3</v>
      </c>
      <c r="O2155" s="62" t="s">
        <v>121</v>
      </c>
      <c r="P2155" s="63"/>
      <c r="Q2155" s="64"/>
      <c r="R2155" s="65"/>
      <c r="S2155" s="65"/>
      <c r="T2155" s="65"/>
      <c r="U2155" s="42"/>
      <c r="V2155" s="43"/>
      <c r="W2155" s="43"/>
    </row>
    <row r="2156" spans="1:23" ht="15.75" customHeight="1">
      <c r="A2156" s="77"/>
      <c r="B2156" s="75" t="s">
        <v>5181</v>
      </c>
      <c r="C2156" s="67" t="s">
        <v>130</v>
      </c>
      <c r="D2156" s="68" t="s">
        <v>5182</v>
      </c>
      <c r="E2156" s="68" t="s">
        <v>2294</v>
      </c>
      <c r="F2156" s="69" t="s">
        <v>133</v>
      </c>
      <c r="G2156" s="69" t="s">
        <v>5183</v>
      </c>
      <c r="H2156" s="70">
        <v>5204</v>
      </c>
      <c r="I2156" s="69" t="s">
        <v>117</v>
      </c>
      <c r="J2156" s="69" t="s">
        <v>118</v>
      </c>
      <c r="K2156" s="69" t="s">
        <v>135</v>
      </c>
      <c r="L2156" s="90"/>
      <c r="M2156" s="96">
        <v>4987107616883</v>
      </c>
      <c r="N2156" s="71">
        <v>7</v>
      </c>
      <c r="O2156" s="62" t="s">
        <v>121</v>
      </c>
      <c r="P2156" s="63"/>
      <c r="Q2156" s="64"/>
      <c r="R2156" s="65"/>
      <c r="S2156" s="65"/>
      <c r="T2156" s="65"/>
      <c r="U2156" s="42"/>
      <c r="V2156" s="43"/>
      <c r="W2156" s="43"/>
    </row>
    <row r="2157" spans="1:23" ht="15.75" customHeight="1">
      <c r="A2157" s="77"/>
      <c r="B2157" s="75" t="s">
        <v>5184</v>
      </c>
      <c r="C2157" s="67" t="s">
        <v>130</v>
      </c>
      <c r="D2157" s="68" t="s">
        <v>5185</v>
      </c>
      <c r="E2157" s="68" t="s">
        <v>5186</v>
      </c>
      <c r="F2157" s="69" t="s">
        <v>133</v>
      </c>
      <c r="G2157" s="69" t="s">
        <v>5187</v>
      </c>
      <c r="H2157" s="70">
        <v>2839</v>
      </c>
      <c r="I2157" s="69" t="s">
        <v>117</v>
      </c>
      <c r="J2157" s="69" t="s">
        <v>118</v>
      </c>
      <c r="K2157" s="69" t="s">
        <v>135</v>
      </c>
      <c r="L2157" s="90"/>
      <c r="M2157" s="96">
        <v>4987107619044</v>
      </c>
      <c r="N2157" s="71">
        <v>4</v>
      </c>
      <c r="O2157" s="62" t="s">
        <v>121</v>
      </c>
      <c r="P2157" s="63"/>
      <c r="Q2157" s="64"/>
      <c r="R2157" s="65"/>
      <c r="S2157" s="65"/>
      <c r="T2157" s="65"/>
      <c r="U2157" s="42"/>
      <c r="V2157" s="43"/>
      <c r="W2157" s="43"/>
    </row>
    <row r="2158" spans="1:23" ht="15.75" customHeight="1">
      <c r="A2158" s="77"/>
      <c r="B2158" s="75" t="s">
        <v>5188</v>
      </c>
      <c r="C2158" s="67" t="s">
        <v>130</v>
      </c>
      <c r="D2158" s="68" t="s">
        <v>5189</v>
      </c>
      <c r="E2158" s="68" t="s">
        <v>5190</v>
      </c>
      <c r="F2158" s="69" t="s">
        <v>133</v>
      </c>
      <c r="G2158" s="69" t="s">
        <v>5183</v>
      </c>
      <c r="H2158" s="70">
        <v>5184</v>
      </c>
      <c r="I2158" s="69" t="s">
        <v>117</v>
      </c>
      <c r="J2158" s="69" t="s">
        <v>118</v>
      </c>
      <c r="K2158" s="69" t="s">
        <v>135</v>
      </c>
      <c r="L2158" s="90"/>
      <c r="M2158" s="96">
        <v>4987107616890</v>
      </c>
      <c r="N2158" s="71">
        <v>7</v>
      </c>
      <c r="O2158" s="62" t="s">
        <v>121</v>
      </c>
      <c r="P2158" s="63"/>
      <c r="Q2158" s="64"/>
      <c r="R2158" s="65"/>
      <c r="S2158" s="65"/>
      <c r="T2158" s="65"/>
      <c r="U2158" s="42"/>
      <c r="V2158" s="43"/>
      <c r="W2158" s="43"/>
    </row>
    <row r="2159" spans="1:23" ht="15.75" customHeight="1">
      <c r="A2159" s="77"/>
      <c r="B2159" s="75" t="s">
        <v>5191</v>
      </c>
      <c r="C2159" s="67" t="s">
        <v>184</v>
      </c>
      <c r="D2159" s="68" t="s">
        <v>5192</v>
      </c>
      <c r="E2159" s="68" t="s">
        <v>309</v>
      </c>
      <c r="F2159" s="69" t="s">
        <v>187</v>
      </c>
      <c r="G2159" s="69" t="s">
        <v>5193</v>
      </c>
      <c r="H2159" s="70">
        <v>1944</v>
      </c>
      <c r="I2159" s="69" t="s">
        <v>189</v>
      </c>
      <c r="J2159" s="69" t="s">
        <v>190</v>
      </c>
      <c r="K2159" s="69" t="s">
        <v>191</v>
      </c>
      <c r="L2159" s="90"/>
      <c r="M2159" s="96">
        <v>4987107620040</v>
      </c>
      <c r="N2159" s="71">
        <v>2</v>
      </c>
      <c r="O2159" s="62" t="s">
        <v>121</v>
      </c>
      <c r="P2159" s="63"/>
      <c r="Q2159" s="64"/>
      <c r="R2159" s="65"/>
      <c r="S2159" s="65"/>
      <c r="T2159" s="65"/>
      <c r="U2159" s="42"/>
      <c r="V2159" s="43"/>
      <c r="W2159" s="43"/>
    </row>
    <row r="2160" spans="1:23" ht="15.75" customHeight="1">
      <c r="A2160" s="77"/>
      <c r="B2160" s="75" t="s">
        <v>5178</v>
      </c>
      <c r="C2160" s="67" t="s">
        <v>130</v>
      </c>
      <c r="D2160" s="68" t="s">
        <v>5179</v>
      </c>
      <c r="E2160" s="68" t="s">
        <v>5180</v>
      </c>
      <c r="F2160" s="69" t="s">
        <v>133</v>
      </c>
      <c r="G2160" s="69" t="s">
        <v>2281</v>
      </c>
      <c r="H2160" s="70">
        <v>4320</v>
      </c>
      <c r="I2160" s="69" t="s">
        <v>117</v>
      </c>
      <c r="J2160" s="69" t="s">
        <v>118</v>
      </c>
      <c r="K2160" s="69" t="s">
        <v>135</v>
      </c>
      <c r="L2160" s="90"/>
      <c r="M2160" s="96">
        <v>4987107618351</v>
      </c>
      <c r="N2160" s="71">
        <v>4</v>
      </c>
      <c r="O2160" s="62" t="s">
        <v>121</v>
      </c>
      <c r="P2160" s="63"/>
      <c r="Q2160" s="64"/>
      <c r="R2160" s="65"/>
      <c r="S2160" s="65"/>
      <c r="T2160" s="65"/>
      <c r="U2160" s="42"/>
      <c r="V2160" s="43"/>
      <c r="W2160" s="43"/>
    </row>
    <row r="2161" spans="1:23" ht="15.75" customHeight="1">
      <c r="A2161" s="77"/>
      <c r="B2161" s="75" t="s">
        <v>5194</v>
      </c>
      <c r="C2161" s="67" t="s">
        <v>229</v>
      </c>
      <c r="D2161" s="68" t="s">
        <v>5195</v>
      </c>
      <c r="E2161" s="68" t="s">
        <v>5196</v>
      </c>
      <c r="F2161" s="69" t="s">
        <v>232</v>
      </c>
      <c r="G2161" s="69" t="s">
        <v>5197</v>
      </c>
      <c r="H2161" s="70">
        <v>3278</v>
      </c>
      <c r="I2161" s="69" t="s">
        <v>117</v>
      </c>
      <c r="J2161" s="69" t="s">
        <v>118</v>
      </c>
      <c r="K2161" s="69" t="s">
        <v>233</v>
      </c>
      <c r="L2161" s="90"/>
      <c r="M2161" s="96">
        <v>4987107618580</v>
      </c>
      <c r="N2161" s="71">
        <v>8</v>
      </c>
      <c r="O2161" s="62" t="s">
        <v>121</v>
      </c>
      <c r="P2161" s="63"/>
      <c r="Q2161" s="64"/>
      <c r="R2161" s="65"/>
      <c r="S2161" s="65"/>
      <c r="T2161" s="65"/>
      <c r="U2161" s="42"/>
      <c r="V2161" s="43"/>
      <c r="W2161" s="43"/>
    </row>
    <row r="2162" spans="1:23" ht="15.75" customHeight="1">
      <c r="A2162" s="77"/>
      <c r="B2162" s="75" t="s">
        <v>5184</v>
      </c>
      <c r="C2162" s="67" t="s">
        <v>130</v>
      </c>
      <c r="D2162" s="68" t="s">
        <v>5185</v>
      </c>
      <c r="E2162" s="68" t="s">
        <v>5186</v>
      </c>
      <c r="F2162" s="69" t="s">
        <v>133</v>
      </c>
      <c r="G2162" s="69" t="s">
        <v>5187</v>
      </c>
      <c r="H2162" s="70">
        <v>2839</v>
      </c>
      <c r="I2162" s="69" t="s">
        <v>117</v>
      </c>
      <c r="J2162" s="69" t="s">
        <v>118</v>
      </c>
      <c r="K2162" s="69" t="s">
        <v>135</v>
      </c>
      <c r="L2162" s="90"/>
      <c r="M2162" s="96">
        <v>4987107619044</v>
      </c>
      <c r="N2162" s="71">
        <v>9</v>
      </c>
      <c r="O2162" s="62" t="s">
        <v>121</v>
      </c>
      <c r="P2162" s="63"/>
      <c r="Q2162" s="64"/>
      <c r="R2162" s="65"/>
      <c r="S2162" s="65"/>
      <c r="T2162" s="65"/>
      <c r="U2162" s="42"/>
      <c r="V2162" s="43"/>
      <c r="W2162" s="43"/>
    </row>
    <row r="2163" spans="1:23" ht="15.75" customHeight="1">
      <c r="A2163" s="77"/>
      <c r="B2163" s="75" t="s">
        <v>1341</v>
      </c>
      <c r="C2163" s="67" t="s">
        <v>229</v>
      </c>
      <c r="D2163" s="68" t="s">
        <v>1342</v>
      </c>
      <c r="E2163" s="68" t="s">
        <v>1343</v>
      </c>
      <c r="F2163" s="69" t="s">
        <v>232</v>
      </c>
      <c r="G2163" s="69" t="s">
        <v>5198</v>
      </c>
      <c r="H2163" s="70">
        <v>2910</v>
      </c>
      <c r="I2163" s="69" t="s">
        <v>117</v>
      </c>
      <c r="J2163" s="69" t="s">
        <v>118</v>
      </c>
      <c r="K2163" s="69" t="s">
        <v>233</v>
      </c>
      <c r="L2163" s="90"/>
      <c r="M2163" s="96">
        <v>4987107618337</v>
      </c>
      <c r="N2163" s="71">
        <v>14</v>
      </c>
      <c r="O2163" s="62" t="s">
        <v>121</v>
      </c>
      <c r="P2163" s="63"/>
      <c r="Q2163" s="64"/>
      <c r="R2163" s="65"/>
      <c r="S2163" s="65"/>
      <c r="T2163" s="65"/>
      <c r="U2163" s="42"/>
      <c r="V2163" s="43"/>
      <c r="W2163" s="43"/>
    </row>
    <row r="2164" spans="1:23" ht="15.75" customHeight="1">
      <c r="A2164" s="77"/>
      <c r="B2164" s="75" t="s">
        <v>5194</v>
      </c>
      <c r="C2164" s="67" t="s">
        <v>229</v>
      </c>
      <c r="D2164" s="68" t="s">
        <v>5195</v>
      </c>
      <c r="E2164" s="68" t="s">
        <v>5196</v>
      </c>
      <c r="F2164" s="69" t="s">
        <v>232</v>
      </c>
      <c r="G2164" s="69" t="s">
        <v>5197</v>
      </c>
      <c r="H2164" s="70">
        <v>3278</v>
      </c>
      <c r="I2164" s="69" t="s">
        <v>117</v>
      </c>
      <c r="J2164" s="69" t="s">
        <v>118</v>
      </c>
      <c r="K2164" s="69" t="s">
        <v>233</v>
      </c>
      <c r="L2164" s="90"/>
      <c r="M2164" s="96">
        <v>4987107618580</v>
      </c>
      <c r="N2164" s="71">
        <v>2</v>
      </c>
      <c r="O2164" s="62" t="s">
        <v>121</v>
      </c>
      <c r="P2164" s="63"/>
      <c r="Q2164" s="64"/>
      <c r="R2164" s="65"/>
      <c r="S2164" s="65"/>
      <c r="T2164" s="65"/>
      <c r="U2164" s="42"/>
      <c r="V2164" s="43"/>
      <c r="W2164" s="43"/>
    </row>
    <row r="2165" spans="1:23" ht="15.75" customHeight="1">
      <c r="A2165" s="77"/>
      <c r="B2165" s="75" t="s">
        <v>5178</v>
      </c>
      <c r="C2165" s="67" t="s">
        <v>130</v>
      </c>
      <c r="D2165" s="68" t="s">
        <v>5179</v>
      </c>
      <c r="E2165" s="68" t="s">
        <v>5180</v>
      </c>
      <c r="F2165" s="69" t="s">
        <v>133</v>
      </c>
      <c r="G2165" s="69" t="s">
        <v>2281</v>
      </c>
      <c r="H2165" s="70">
        <v>4320</v>
      </c>
      <c r="I2165" s="69" t="s">
        <v>117</v>
      </c>
      <c r="J2165" s="69" t="s">
        <v>118</v>
      </c>
      <c r="K2165" s="69" t="s">
        <v>135</v>
      </c>
      <c r="L2165" s="90"/>
      <c r="M2165" s="96">
        <v>4987107618351</v>
      </c>
      <c r="N2165" s="71">
        <v>2</v>
      </c>
      <c r="O2165" s="62" t="s">
        <v>121</v>
      </c>
      <c r="P2165" s="63"/>
      <c r="Q2165" s="64"/>
      <c r="R2165" s="65"/>
      <c r="S2165" s="65"/>
      <c r="T2165" s="65"/>
      <c r="U2165" s="42"/>
      <c r="V2165" s="43"/>
      <c r="W2165" s="43"/>
    </row>
    <row r="2166" spans="1:23" ht="15.75" customHeight="1">
      <c r="A2166" s="77"/>
      <c r="B2166" s="75" t="s">
        <v>1281</v>
      </c>
      <c r="C2166" s="67" t="s">
        <v>156</v>
      </c>
      <c r="D2166" s="68" t="s">
        <v>1282</v>
      </c>
      <c r="E2166" s="68" t="s">
        <v>3469</v>
      </c>
      <c r="F2166" s="69" t="s">
        <v>159</v>
      </c>
      <c r="G2166" s="69" t="s">
        <v>3470</v>
      </c>
      <c r="H2166" s="70">
        <v>2970</v>
      </c>
      <c r="I2166" s="69" t="s">
        <v>161</v>
      </c>
      <c r="J2166" s="69" t="s">
        <v>162</v>
      </c>
      <c r="K2166" s="69" t="s">
        <v>163</v>
      </c>
      <c r="L2166" s="90"/>
      <c r="M2166" s="96">
        <v>4901872046928</v>
      </c>
      <c r="N2166" s="71">
        <v>3</v>
      </c>
      <c r="O2166" s="62" t="s">
        <v>121</v>
      </c>
      <c r="P2166" s="63"/>
      <c r="Q2166" s="64"/>
      <c r="R2166" s="65"/>
      <c r="S2166" s="65"/>
      <c r="T2166" s="65"/>
      <c r="U2166" s="42"/>
      <c r="V2166" s="43"/>
      <c r="W2166" s="43"/>
    </row>
    <row r="2167" spans="1:23" ht="15.75" customHeight="1">
      <c r="A2167" s="77"/>
      <c r="B2167" s="75" t="s">
        <v>5199</v>
      </c>
      <c r="C2167" s="67" t="s">
        <v>5200</v>
      </c>
      <c r="D2167" s="68" t="s">
        <v>5201</v>
      </c>
      <c r="E2167" s="68" t="s">
        <v>5202</v>
      </c>
      <c r="F2167" s="69" t="s">
        <v>5203</v>
      </c>
      <c r="G2167" s="69"/>
      <c r="H2167" s="70">
        <v>4180</v>
      </c>
      <c r="I2167" s="69" t="s">
        <v>1592</v>
      </c>
      <c r="J2167" s="69" t="s">
        <v>5204</v>
      </c>
      <c r="K2167" s="69" t="s">
        <v>5205</v>
      </c>
      <c r="L2167" s="90"/>
      <c r="M2167" s="96">
        <v>4975479409547</v>
      </c>
      <c r="N2167" s="71">
        <v>3</v>
      </c>
      <c r="O2167" s="62" t="s">
        <v>121</v>
      </c>
      <c r="P2167" s="63"/>
      <c r="Q2167" s="64"/>
      <c r="R2167" s="65"/>
      <c r="S2167" s="65"/>
      <c r="T2167" s="65"/>
      <c r="U2167" s="42"/>
      <c r="V2167" s="43"/>
      <c r="W2167" s="43"/>
    </row>
    <row r="2168" spans="1:23" ht="15.75" customHeight="1">
      <c r="A2168" s="77"/>
      <c r="B2168" s="75" t="s">
        <v>5206</v>
      </c>
      <c r="C2168" s="67" t="s">
        <v>156</v>
      </c>
      <c r="D2168" s="68" t="s">
        <v>5207</v>
      </c>
      <c r="E2168" s="68" t="s">
        <v>5208</v>
      </c>
      <c r="F2168" s="69" t="s">
        <v>159</v>
      </c>
      <c r="G2168" s="69" t="s">
        <v>5209</v>
      </c>
      <c r="H2168" s="70">
        <v>1830</v>
      </c>
      <c r="I2168" s="69" t="s">
        <v>161</v>
      </c>
      <c r="J2168" s="69" t="s">
        <v>162</v>
      </c>
      <c r="K2168" s="69" t="s">
        <v>163</v>
      </c>
      <c r="L2168" s="90"/>
      <c r="M2168" s="96">
        <v>4987774254791</v>
      </c>
      <c r="N2168" s="71">
        <v>3</v>
      </c>
      <c r="O2168" s="62" t="s">
        <v>121</v>
      </c>
      <c r="P2168" s="63"/>
      <c r="Q2168" s="64"/>
      <c r="R2168" s="65"/>
      <c r="S2168" s="65"/>
      <c r="T2168" s="65"/>
      <c r="U2168" s="42"/>
      <c r="V2168" s="43"/>
      <c r="W2168" s="43"/>
    </row>
    <row r="2169" spans="1:23" ht="15.75" customHeight="1">
      <c r="A2169" s="77"/>
      <c r="B2169" s="75" t="s">
        <v>5210</v>
      </c>
      <c r="C2169" s="67" t="s">
        <v>156</v>
      </c>
      <c r="D2169" s="68" t="s">
        <v>5211</v>
      </c>
      <c r="E2169" s="68" t="s">
        <v>5212</v>
      </c>
      <c r="F2169" s="69" t="s">
        <v>159</v>
      </c>
      <c r="G2169" s="69" t="s">
        <v>5209</v>
      </c>
      <c r="H2169" s="70">
        <v>2653</v>
      </c>
      <c r="I2169" s="69" t="s">
        <v>161</v>
      </c>
      <c r="J2169" s="69" t="s">
        <v>162</v>
      </c>
      <c r="K2169" s="69" t="s">
        <v>163</v>
      </c>
      <c r="L2169" s="90"/>
      <c r="M2169" s="96">
        <v>4987774254814</v>
      </c>
      <c r="N2169" s="71">
        <v>4</v>
      </c>
      <c r="O2169" s="62" t="s">
        <v>121</v>
      </c>
      <c r="P2169" s="63"/>
      <c r="Q2169" s="64"/>
      <c r="R2169" s="65"/>
      <c r="S2169" s="65"/>
      <c r="T2169" s="65"/>
      <c r="U2169" s="42"/>
      <c r="V2169" s="43"/>
      <c r="W2169" s="43"/>
    </row>
    <row r="2170" spans="1:23" ht="15.75" customHeight="1">
      <c r="A2170" s="77"/>
      <c r="B2170" s="75" t="s">
        <v>452</v>
      </c>
      <c r="C2170" s="67" t="s">
        <v>156</v>
      </c>
      <c r="D2170" s="68" t="s">
        <v>453</v>
      </c>
      <c r="E2170" s="68" t="s">
        <v>454</v>
      </c>
      <c r="F2170" s="69" t="s">
        <v>159</v>
      </c>
      <c r="G2170" s="69" t="s">
        <v>455</v>
      </c>
      <c r="H2170" s="70">
        <v>3078</v>
      </c>
      <c r="I2170" s="69" t="s">
        <v>161</v>
      </c>
      <c r="J2170" s="69" t="s">
        <v>162</v>
      </c>
      <c r="K2170" s="69" t="s">
        <v>163</v>
      </c>
      <c r="L2170" s="90"/>
      <c r="M2170" s="96">
        <v>4987415333601</v>
      </c>
      <c r="N2170" s="71">
        <v>7</v>
      </c>
      <c r="O2170" s="62" t="s">
        <v>121</v>
      </c>
      <c r="P2170" s="63"/>
      <c r="Q2170" s="64"/>
      <c r="R2170" s="65"/>
      <c r="S2170" s="65"/>
      <c r="T2170" s="65"/>
      <c r="U2170" s="42"/>
      <c r="V2170" s="43"/>
      <c r="W2170" s="43"/>
    </row>
    <row r="2171" spans="1:23" ht="15.75" customHeight="1">
      <c r="A2171" s="77"/>
      <c r="B2171" s="75" t="s">
        <v>2266</v>
      </c>
      <c r="C2171" s="67" t="s">
        <v>156</v>
      </c>
      <c r="D2171" s="68" t="s">
        <v>4394</v>
      </c>
      <c r="E2171" s="68" t="s">
        <v>4395</v>
      </c>
      <c r="F2171" s="69" t="s">
        <v>159</v>
      </c>
      <c r="G2171" s="69" t="s">
        <v>4396</v>
      </c>
      <c r="H2171" s="70">
        <v>3499</v>
      </c>
      <c r="I2171" s="69" t="s">
        <v>161</v>
      </c>
      <c r="J2171" s="69" t="s">
        <v>162</v>
      </c>
      <c r="K2171" s="69" t="s">
        <v>163</v>
      </c>
      <c r="L2171" s="90"/>
      <c r="M2171" s="96">
        <v>4933094020516</v>
      </c>
      <c r="N2171" s="71">
        <v>12</v>
      </c>
      <c r="O2171" s="62" t="s">
        <v>121</v>
      </c>
      <c r="P2171" s="63"/>
      <c r="Q2171" s="64"/>
      <c r="R2171" s="65"/>
      <c r="S2171" s="65"/>
      <c r="T2171" s="65"/>
      <c r="U2171" s="42"/>
      <c r="V2171" s="43"/>
      <c r="W2171" s="43"/>
    </row>
    <row r="2172" spans="1:23" ht="15.75" customHeight="1">
      <c r="A2172" s="77"/>
      <c r="B2172" s="75" t="s">
        <v>5213</v>
      </c>
      <c r="C2172" s="67" t="s">
        <v>156</v>
      </c>
      <c r="D2172" s="68" t="s">
        <v>5214</v>
      </c>
      <c r="E2172" s="68" t="s">
        <v>3480</v>
      </c>
      <c r="F2172" s="69" t="s">
        <v>159</v>
      </c>
      <c r="G2172" s="69" t="s">
        <v>5215</v>
      </c>
      <c r="H2172" s="70">
        <v>1570</v>
      </c>
      <c r="I2172" s="69" t="s">
        <v>161</v>
      </c>
      <c r="J2172" s="69" t="s">
        <v>162</v>
      </c>
      <c r="K2172" s="69" t="s">
        <v>163</v>
      </c>
      <c r="L2172" s="90"/>
      <c r="M2172" s="96">
        <v>4971493104550</v>
      </c>
      <c r="N2172" s="71">
        <v>7</v>
      </c>
      <c r="O2172" s="62" t="s">
        <v>121</v>
      </c>
      <c r="P2172" s="63"/>
      <c r="Q2172" s="64"/>
      <c r="R2172" s="65"/>
      <c r="S2172" s="65"/>
      <c r="T2172" s="65"/>
      <c r="U2172" s="42"/>
      <c r="V2172" s="43"/>
      <c r="W2172" s="43"/>
    </row>
    <row r="2173" spans="1:23" ht="15.75" customHeight="1">
      <c r="A2173" s="77"/>
      <c r="B2173" s="75" t="s">
        <v>5216</v>
      </c>
      <c r="C2173" s="67" t="s">
        <v>156</v>
      </c>
      <c r="D2173" s="68" t="s">
        <v>5217</v>
      </c>
      <c r="E2173" s="68" t="s">
        <v>5218</v>
      </c>
      <c r="F2173" s="69" t="s">
        <v>159</v>
      </c>
      <c r="G2173" s="69" t="s">
        <v>5219</v>
      </c>
      <c r="H2173" s="70">
        <v>1797</v>
      </c>
      <c r="I2173" s="69" t="s">
        <v>161</v>
      </c>
      <c r="J2173" s="69" t="s">
        <v>162</v>
      </c>
      <c r="K2173" s="69" t="s">
        <v>163</v>
      </c>
      <c r="L2173" s="90"/>
      <c r="M2173" s="96">
        <v>4562193140575</v>
      </c>
      <c r="N2173" s="71">
        <v>4</v>
      </c>
      <c r="O2173" s="62" t="s">
        <v>121</v>
      </c>
      <c r="P2173" s="63"/>
      <c r="Q2173" s="64"/>
      <c r="R2173" s="65"/>
      <c r="S2173" s="65"/>
      <c r="T2173" s="65"/>
      <c r="U2173" s="42"/>
      <c r="V2173" s="43"/>
      <c r="W2173" s="43"/>
    </row>
    <row r="2174" spans="1:23" ht="15.75" customHeight="1">
      <c r="A2174" s="77"/>
      <c r="B2174" s="75" t="s">
        <v>5220</v>
      </c>
      <c r="C2174" s="67" t="s">
        <v>156</v>
      </c>
      <c r="D2174" s="68" t="s">
        <v>5221</v>
      </c>
      <c r="E2174" s="68" t="s">
        <v>5222</v>
      </c>
      <c r="F2174" s="69" t="s">
        <v>159</v>
      </c>
      <c r="G2174" s="69" t="s">
        <v>5223</v>
      </c>
      <c r="H2174" s="70">
        <v>3060</v>
      </c>
      <c r="I2174" s="69" t="s">
        <v>161</v>
      </c>
      <c r="J2174" s="69" t="s">
        <v>162</v>
      </c>
      <c r="K2174" s="69" t="s">
        <v>163</v>
      </c>
      <c r="L2174" s="90"/>
      <c r="M2174" s="96">
        <v>4987188175316</v>
      </c>
      <c r="N2174" s="71">
        <v>3</v>
      </c>
      <c r="O2174" s="62" t="s">
        <v>121</v>
      </c>
      <c r="P2174" s="63"/>
      <c r="Q2174" s="64"/>
      <c r="R2174" s="65"/>
      <c r="S2174" s="65"/>
      <c r="T2174" s="65"/>
      <c r="U2174" s="42"/>
      <c r="V2174" s="43"/>
      <c r="W2174" s="43"/>
    </row>
    <row r="2175" spans="1:23" ht="15.75" customHeight="1">
      <c r="A2175" s="77"/>
      <c r="B2175" s="72"/>
      <c r="C2175" s="67"/>
      <c r="D2175" s="68"/>
      <c r="E2175" s="68"/>
      <c r="F2175" s="69"/>
      <c r="G2175" s="69"/>
      <c r="H2175" s="70"/>
      <c r="I2175" s="69"/>
      <c r="J2175" s="69"/>
      <c r="K2175" s="69"/>
      <c r="L2175" s="90" t="s">
        <v>65</v>
      </c>
      <c r="M2175" s="96"/>
      <c r="N2175" s="71"/>
      <c r="O2175" s="62"/>
      <c r="P2175" s="63"/>
      <c r="Q2175" s="64"/>
      <c r="R2175" s="65"/>
      <c r="S2175" s="65"/>
      <c r="T2175" s="65"/>
      <c r="U2175" s="42"/>
      <c r="V2175" s="43"/>
      <c r="W2175" s="43"/>
    </row>
    <row r="2176" spans="1:23" ht="15.75" customHeight="1">
      <c r="A2176" s="77"/>
      <c r="B2176" s="72"/>
      <c r="C2176" s="67"/>
      <c r="D2176" s="68"/>
      <c r="E2176" s="68"/>
      <c r="F2176" s="69"/>
      <c r="G2176" s="69"/>
      <c r="H2176" s="70"/>
      <c r="I2176" s="69"/>
      <c r="J2176" s="69"/>
      <c r="K2176" s="69"/>
      <c r="L2176" s="90">
        <v>443189002944</v>
      </c>
      <c r="M2176" s="96"/>
      <c r="N2176" s="71"/>
      <c r="O2176" s="62"/>
      <c r="P2176" s="63"/>
      <c r="Q2176" s="64"/>
      <c r="R2176" s="65"/>
      <c r="S2176" s="65"/>
      <c r="T2176" s="65"/>
      <c r="U2176" s="42"/>
      <c r="V2176" s="43"/>
      <c r="W2176" s="43"/>
    </row>
    <row r="2177" spans="1:23" ht="15.75" customHeight="1">
      <c r="A2177" s="77"/>
      <c r="B2177" s="75" t="s">
        <v>5224</v>
      </c>
      <c r="C2177" s="67" t="s">
        <v>229</v>
      </c>
      <c r="D2177" s="68" t="s">
        <v>5225</v>
      </c>
      <c r="E2177" s="68" t="s">
        <v>5226</v>
      </c>
      <c r="F2177" s="69" t="s">
        <v>232</v>
      </c>
      <c r="G2177" s="69" t="s">
        <v>5227</v>
      </c>
      <c r="H2177" s="70">
        <v>500</v>
      </c>
      <c r="I2177" s="69" t="s">
        <v>117</v>
      </c>
      <c r="J2177" s="69" t="s">
        <v>118</v>
      </c>
      <c r="K2177" s="69" t="s">
        <v>233</v>
      </c>
      <c r="L2177" s="90" t="s">
        <v>594</v>
      </c>
      <c r="M2177" s="96">
        <v>4902468113116</v>
      </c>
      <c r="N2177" s="71">
        <v>5</v>
      </c>
      <c r="O2177" s="62" t="s">
        <v>121</v>
      </c>
      <c r="P2177" s="63"/>
      <c r="Q2177" s="64"/>
      <c r="R2177" s="65"/>
      <c r="S2177" s="65"/>
      <c r="T2177" s="65"/>
      <c r="U2177" s="42"/>
      <c r="V2177" s="43"/>
      <c r="W2177" s="43"/>
    </row>
    <row r="2178" spans="1:23" ht="15.75" customHeight="1">
      <c r="A2178" s="77"/>
      <c r="B2178" s="75" t="s">
        <v>823</v>
      </c>
      <c r="C2178" s="67" t="s">
        <v>156</v>
      </c>
      <c r="D2178" s="68" t="s">
        <v>824</v>
      </c>
      <c r="E2178" s="68" t="s">
        <v>825</v>
      </c>
      <c r="F2178" s="69" t="s">
        <v>159</v>
      </c>
      <c r="G2178" s="69" t="s">
        <v>5228</v>
      </c>
      <c r="H2178" s="70">
        <v>436</v>
      </c>
      <c r="I2178" s="69" t="s">
        <v>161</v>
      </c>
      <c r="J2178" s="69" t="s">
        <v>162</v>
      </c>
      <c r="K2178" s="69" t="s">
        <v>163</v>
      </c>
      <c r="L2178" s="90"/>
      <c r="M2178" s="96">
        <v>4511413404126</v>
      </c>
      <c r="N2178" s="71">
        <v>6</v>
      </c>
      <c r="O2178" s="62" t="s">
        <v>121</v>
      </c>
      <c r="P2178" s="63"/>
      <c r="Q2178" s="64"/>
      <c r="R2178" s="65"/>
      <c r="S2178" s="65"/>
      <c r="T2178" s="65"/>
      <c r="U2178" s="42"/>
      <c r="V2178" s="43"/>
      <c r="W2178" s="43"/>
    </row>
    <row r="2179" spans="1:23" ht="15.75" customHeight="1">
      <c r="A2179" s="77"/>
      <c r="B2179" s="72"/>
      <c r="C2179" s="67"/>
      <c r="D2179" s="68"/>
      <c r="E2179" s="68"/>
      <c r="F2179" s="69"/>
      <c r="G2179" s="69"/>
      <c r="H2179" s="70"/>
      <c r="I2179" s="69"/>
      <c r="J2179" s="69"/>
      <c r="K2179" s="69"/>
      <c r="L2179" s="90">
        <v>450115487872</v>
      </c>
      <c r="M2179" s="96"/>
      <c r="N2179" s="71"/>
      <c r="O2179" s="62"/>
      <c r="P2179" s="63"/>
      <c r="Q2179" s="64"/>
      <c r="R2179" s="65"/>
      <c r="S2179" s="65"/>
      <c r="T2179" s="65"/>
      <c r="U2179" s="42"/>
      <c r="V2179" s="43"/>
      <c r="W2179" s="43"/>
    </row>
    <row r="2180" spans="1:23" ht="15.75" customHeight="1">
      <c r="A2180" s="77"/>
      <c r="B2180" s="75" t="s">
        <v>5229</v>
      </c>
      <c r="C2180" s="67" t="s">
        <v>229</v>
      </c>
      <c r="D2180" s="68" t="s">
        <v>5230</v>
      </c>
      <c r="E2180" s="68" t="s">
        <v>5231</v>
      </c>
      <c r="F2180" s="69" t="s">
        <v>232</v>
      </c>
      <c r="G2180" s="69" t="s">
        <v>5232</v>
      </c>
      <c r="H2180" s="70">
        <v>648</v>
      </c>
      <c r="I2180" s="69" t="s">
        <v>117</v>
      </c>
      <c r="J2180" s="69" t="s">
        <v>118</v>
      </c>
      <c r="K2180" s="69" t="s">
        <v>233</v>
      </c>
      <c r="L2180" s="90" t="s">
        <v>546</v>
      </c>
      <c r="M2180" s="96">
        <v>4987241138999</v>
      </c>
      <c r="N2180" s="71">
        <v>5</v>
      </c>
      <c r="O2180" s="62" t="s">
        <v>121</v>
      </c>
      <c r="P2180" s="63"/>
      <c r="Q2180" s="64"/>
      <c r="R2180" s="65"/>
      <c r="S2180" s="65"/>
      <c r="T2180" s="65"/>
      <c r="U2180" s="42"/>
      <c r="V2180" s="43"/>
      <c r="W2180" s="43"/>
    </row>
    <row r="2181" spans="1:23" ht="15.75" customHeight="1">
      <c r="A2181" s="77"/>
      <c r="B2181" s="75" t="s">
        <v>5233</v>
      </c>
      <c r="C2181" s="67" t="s">
        <v>156</v>
      </c>
      <c r="D2181" s="68" t="s">
        <v>5234</v>
      </c>
      <c r="E2181" s="68" t="s">
        <v>5235</v>
      </c>
      <c r="F2181" s="69" t="s">
        <v>159</v>
      </c>
      <c r="G2181" s="69" t="s">
        <v>5236</v>
      </c>
      <c r="H2181" s="70">
        <v>1360</v>
      </c>
      <c r="I2181" s="69" t="s">
        <v>161</v>
      </c>
      <c r="J2181" s="69" t="s">
        <v>162</v>
      </c>
      <c r="K2181" s="69" t="s">
        <v>163</v>
      </c>
      <c r="L2181" s="90"/>
      <c r="M2181" s="96">
        <v>4971493105861</v>
      </c>
      <c r="N2181" s="71">
        <v>1</v>
      </c>
      <c r="O2181" s="62" t="s">
        <v>121</v>
      </c>
      <c r="P2181" s="63"/>
      <c r="Q2181" s="64"/>
      <c r="R2181" s="65"/>
      <c r="S2181" s="65"/>
      <c r="T2181" s="65"/>
      <c r="U2181" s="42"/>
      <c r="V2181" s="43"/>
      <c r="W2181" s="43"/>
    </row>
    <row r="2182" spans="1:23" ht="15.75" customHeight="1">
      <c r="A2182" s="77"/>
      <c r="B2182" s="75" t="s">
        <v>5237</v>
      </c>
      <c r="C2182" s="67" t="s">
        <v>156</v>
      </c>
      <c r="D2182" s="68" t="s">
        <v>5238</v>
      </c>
      <c r="E2182" s="68" t="s">
        <v>5239</v>
      </c>
      <c r="F2182" s="69" t="s">
        <v>159</v>
      </c>
      <c r="G2182" s="69" t="s">
        <v>5240</v>
      </c>
      <c r="H2182" s="70">
        <v>1018</v>
      </c>
      <c r="I2182" s="69" t="s">
        <v>161</v>
      </c>
      <c r="J2182" s="69" t="s">
        <v>162</v>
      </c>
      <c r="K2182" s="69" t="s">
        <v>163</v>
      </c>
      <c r="L2182" s="90"/>
      <c r="M2182" s="96">
        <v>4580159011417</v>
      </c>
      <c r="N2182" s="71">
        <v>1</v>
      </c>
      <c r="O2182" s="62" t="s">
        <v>121</v>
      </c>
      <c r="P2182" s="63"/>
      <c r="Q2182" s="64"/>
      <c r="R2182" s="65"/>
      <c r="S2182" s="65"/>
      <c r="T2182" s="65"/>
      <c r="U2182" s="42"/>
      <c r="V2182" s="43"/>
      <c r="W2182" s="43"/>
    </row>
    <row r="2183" spans="1:23" ht="15.75" customHeight="1">
      <c r="A2183" s="77"/>
      <c r="B2183" s="75" t="s">
        <v>5241</v>
      </c>
      <c r="C2183" s="67" t="s">
        <v>229</v>
      </c>
      <c r="D2183" s="68" t="s">
        <v>5242</v>
      </c>
      <c r="E2183" s="68" t="s">
        <v>5243</v>
      </c>
      <c r="F2183" s="69" t="s">
        <v>232</v>
      </c>
      <c r="G2183" s="69" t="s">
        <v>5244</v>
      </c>
      <c r="H2183" s="70">
        <v>3239</v>
      </c>
      <c r="I2183" s="69" t="s">
        <v>117</v>
      </c>
      <c r="J2183" s="69" t="s">
        <v>118</v>
      </c>
      <c r="K2183" s="69" t="s">
        <v>233</v>
      </c>
      <c r="L2183" s="90"/>
      <c r="M2183" s="96">
        <v>4528620200410</v>
      </c>
      <c r="N2183" s="71">
        <v>2</v>
      </c>
      <c r="O2183" s="62" t="s">
        <v>121</v>
      </c>
      <c r="P2183" s="63"/>
      <c r="Q2183" s="64"/>
      <c r="R2183" s="65"/>
      <c r="S2183" s="65"/>
      <c r="T2183" s="65"/>
      <c r="U2183" s="42"/>
      <c r="V2183" s="43"/>
      <c r="W2183" s="43"/>
    </row>
    <row r="2184" spans="1:23" ht="15.75" customHeight="1">
      <c r="A2184" s="77"/>
      <c r="B2184" s="72"/>
      <c r="C2184" s="67"/>
      <c r="D2184" s="68"/>
      <c r="E2184" s="68"/>
      <c r="F2184" s="69"/>
      <c r="G2184" s="69"/>
      <c r="H2184" s="70"/>
      <c r="I2184" s="69"/>
      <c r="J2184" s="69"/>
      <c r="K2184" s="69"/>
      <c r="L2184" s="90">
        <v>450224765572</v>
      </c>
      <c r="M2184" s="96"/>
      <c r="N2184" s="71"/>
      <c r="O2184" s="62"/>
      <c r="P2184" s="63"/>
      <c r="Q2184" s="64"/>
      <c r="R2184" s="65"/>
      <c r="S2184" s="65"/>
      <c r="T2184" s="65"/>
      <c r="U2184" s="42"/>
      <c r="V2184" s="43"/>
      <c r="W2184" s="43"/>
    </row>
    <row r="2185" spans="1:23" ht="15.75" customHeight="1">
      <c r="A2185" s="77"/>
      <c r="B2185" s="75" t="s">
        <v>2183</v>
      </c>
      <c r="C2185" s="67" t="s">
        <v>123</v>
      </c>
      <c r="D2185" s="68" t="s">
        <v>1419</v>
      </c>
      <c r="E2185" s="68" t="s">
        <v>1420</v>
      </c>
      <c r="F2185" s="69" t="s">
        <v>126</v>
      </c>
      <c r="G2185" s="69" t="s">
        <v>5245</v>
      </c>
      <c r="H2185" s="70">
        <v>940</v>
      </c>
      <c r="I2185" s="69" t="s">
        <v>117</v>
      </c>
      <c r="J2185" s="69" t="s">
        <v>118</v>
      </c>
      <c r="K2185" s="69" t="s">
        <v>128</v>
      </c>
      <c r="L2185" s="90" t="s">
        <v>1660</v>
      </c>
      <c r="M2185" s="96">
        <v>4987241135011</v>
      </c>
      <c r="N2185" s="71">
        <v>5</v>
      </c>
      <c r="O2185" s="62" t="s">
        <v>121</v>
      </c>
      <c r="P2185" s="63"/>
      <c r="Q2185" s="64"/>
      <c r="R2185" s="65"/>
      <c r="S2185" s="65"/>
      <c r="T2185" s="65"/>
      <c r="U2185" s="42"/>
      <c r="V2185" s="43"/>
      <c r="W2185" s="43"/>
    </row>
    <row r="2186" spans="1:23" ht="15.75" customHeight="1">
      <c r="A2186" s="77"/>
      <c r="B2186" s="72"/>
      <c r="C2186" s="67"/>
      <c r="D2186" s="68"/>
      <c r="E2186" s="68"/>
      <c r="F2186" s="69"/>
      <c r="G2186" s="69"/>
      <c r="H2186" s="70"/>
      <c r="I2186" s="69"/>
      <c r="J2186" s="69"/>
      <c r="K2186" s="69"/>
      <c r="L2186" s="90">
        <v>450224738681</v>
      </c>
      <c r="M2186" s="96"/>
      <c r="N2186" s="71"/>
      <c r="O2186" s="62"/>
      <c r="P2186" s="63"/>
      <c r="Q2186" s="64"/>
      <c r="R2186" s="65"/>
      <c r="S2186" s="65"/>
      <c r="T2186" s="65"/>
      <c r="U2186" s="42"/>
      <c r="V2186" s="43"/>
      <c r="W2186" s="43"/>
    </row>
    <row r="2187" spans="1:23" ht="15.75" customHeight="1">
      <c r="A2187" s="77"/>
      <c r="B2187" s="75" t="s">
        <v>5246</v>
      </c>
      <c r="C2187" s="67" t="s">
        <v>871</v>
      </c>
      <c r="D2187" s="68" t="s">
        <v>5247</v>
      </c>
      <c r="E2187" s="68" t="s">
        <v>5248</v>
      </c>
      <c r="F2187" s="69" t="s">
        <v>874</v>
      </c>
      <c r="G2187" s="69" t="s">
        <v>5249</v>
      </c>
      <c r="H2187" s="70">
        <v>960</v>
      </c>
      <c r="I2187" s="69" t="s">
        <v>876</v>
      </c>
      <c r="J2187" s="69" t="s">
        <v>877</v>
      </c>
      <c r="K2187" s="69" t="s">
        <v>878</v>
      </c>
      <c r="L2187" s="90" t="s">
        <v>546</v>
      </c>
      <c r="M2187" s="96">
        <v>4979654025560</v>
      </c>
      <c r="N2187" s="71">
        <v>10</v>
      </c>
      <c r="O2187" s="62" t="s">
        <v>121</v>
      </c>
      <c r="P2187" s="63"/>
      <c r="Q2187" s="64"/>
      <c r="R2187" s="65"/>
      <c r="S2187" s="65"/>
      <c r="T2187" s="65"/>
      <c r="U2187" s="42"/>
      <c r="V2187" s="43"/>
      <c r="W2187" s="43"/>
    </row>
    <row r="2188" spans="1:23" ht="15.75" customHeight="1">
      <c r="A2188" s="77"/>
      <c r="B2188" s="75" t="s">
        <v>5241</v>
      </c>
      <c r="C2188" s="67" t="s">
        <v>229</v>
      </c>
      <c r="D2188" s="68" t="s">
        <v>5242</v>
      </c>
      <c r="E2188" s="68" t="s">
        <v>5243</v>
      </c>
      <c r="F2188" s="69" t="s">
        <v>232</v>
      </c>
      <c r="G2188" s="69" t="s">
        <v>5244</v>
      </c>
      <c r="H2188" s="70">
        <v>3239</v>
      </c>
      <c r="I2188" s="69" t="s">
        <v>117</v>
      </c>
      <c r="J2188" s="69" t="s">
        <v>118</v>
      </c>
      <c r="K2188" s="69" t="s">
        <v>233</v>
      </c>
      <c r="L2188" s="90"/>
      <c r="M2188" s="96">
        <v>4528620200410</v>
      </c>
      <c r="N2188" s="71">
        <v>1</v>
      </c>
      <c r="O2188" s="62" t="s">
        <v>121</v>
      </c>
      <c r="P2188" s="63"/>
      <c r="Q2188" s="64"/>
      <c r="R2188" s="65"/>
      <c r="S2188" s="65"/>
      <c r="T2188" s="65"/>
      <c r="U2188" s="42"/>
      <c r="V2188" s="43"/>
      <c r="W2188" s="43"/>
    </row>
    <row r="2189" spans="1:23" ht="15.75" customHeight="1">
      <c r="A2189" s="77"/>
      <c r="B2189" s="75" t="s">
        <v>2183</v>
      </c>
      <c r="C2189" s="67" t="s">
        <v>123</v>
      </c>
      <c r="D2189" s="68" t="s">
        <v>1419</v>
      </c>
      <c r="E2189" s="68" t="s">
        <v>1420</v>
      </c>
      <c r="F2189" s="69" t="s">
        <v>126</v>
      </c>
      <c r="G2189" s="69" t="s">
        <v>5245</v>
      </c>
      <c r="H2189" s="70">
        <v>940</v>
      </c>
      <c r="I2189" s="69" t="s">
        <v>117</v>
      </c>
      <c r="J2189" s="69" t="s">
        <v>118</v>
      </c>
      <c r="K2189" s="69" t="s">
        <v>128</v>
      </c>
      <c r="L2189" s="90"/>
      <c r="M2189" s="96">
        <v>4987241135011</v>
      </c>
      <c r="N2189" s="71">
        <v>4</v>
      </c>
      <c r="O2189" s="62" t="s">
        <v>121</v>
      </c>
      <c r="P2189" s="63"/>
      <c r="Q2189" s="64"/>
      <c r="R2189" s="65"/>
      <c r="S2189" s="65"/>
      <c r="T2189" s="65"/>
      <c r="U2189" s="42"/>
      <c r="V2189" s="43"/>
      <c r="W2189" s="43"/>
    </row>
    <row r="2190" spans="1:23" ht="15.75" customHeight="1">
      <c r="A2190" s="77"/>
      <c r="B2190" s="72"/>
      <c r="C2190" s="67"/>
      <c r="D2190" s="68"/>
      <c r="E2190" s="68"/>
      <c r="F2190" s="69"/>
      <c r="G2190" s="69"/>
      <c r="H2190" s="70"/>
      <c r="I2190" s="69"/>
      <c r="J2190" s="69"/>
      <c r="K2190" s="69"/>
      <c r="L2190" s="90">
        <v>425989218546</v>
      </c>
      <c r="M2190" s="96"/>
      <c r="N2190" s="71"/>
      <c r="O2190" s="62"/>
      <c r="P2190" s="63"/>
      <c r="Q2190" s="64"/>
      <c r="R2190" s="65"/>
      <c r="S2190" s="65"/>
      <c r="T2190" s="65"/>
      <c r="U2190" s="42"/>
      <c r="V2190" s="43"/>
      <c r="W2190" s="43"/>
    </row>
    <row r="2191" spans="1:23" ht="15.75" customHeight="1">
      <c r="A2191" s="77"/>
      <c r="B2191" s="75" t="s">
        <v>5250</v>
      </c>
      <c r="C2191" s="67" t="s">
        <v>67</v>
      </c>
      <c r="D2191" s="68" t="s">
        <v>5251</v>
      </c>
      <c r="E2191" s="68" t="s">
        <v>5251</v>
      </c>
      <c r="F2191" s="69" t="s">
        <v>69</v>
      </c>
      <c r="G2191" s="69" t="s">
        <v>3015</v>
      </c>
      <c r="H2191" s="70">
        <v>3024</v>
      </c>
      <c r="I2191" s="69" t="s">
        <v>48</v>
      </c>
      <c r="J2191" s="69" t="s">
        <v>71</v>
      </c>
      <c r="K2191" s="69" t="s">
        <v>72</v>
      </c>
      <c r="L2191" s="90" t="s">
        <v>73</v>
      </c>
      <c r="M2191" s="96" t="s">
        <v>5252</v>
      </c>
      <c r="N2191" s="71">
        <v>1</v>
      </c>
      <c r="O2191" s="62" t="s">
        <v>369</v>
      </c>
      <c r="P2191" s="63"/>
      <c r="Q2191" s="64"/>
      <c r="R2191" s="65"/>
      <c r="S2191" s="65"/>
      <c r="T2191" s="65"/>
      <c r="U2191" s="42"/>
      <c r="V2191" s="43"/>
      <c r="W2191" s="43"/>
    </row>
    <row r="2192" spans="1:23" ht="15.75" customHeight="1">
      <c r="A2192" s="77"/>
      <c r="B2192" s="75" t="s">
        <v>2904</v>
      </c>
      <c r="C2192" s="67" t="s">
        <v>67</v>
      </c>
      <c r="D2192" s="68" t="s">
        <v>2898</v>
      </c>
      <c r="E2192" s="68" t="s">
        <v>2898</v>
      </c>
      <c r="F2192" s="69" t="s">
        <v>69</v>
      </c>
      <c r="G2192" s="69" t="s">
        <v>2577</v>
      </c>
      <c r="H2192" s="70">
        <v>15120</v>
      </c>
      <c r="I2192" s="69" t="s">
        <v>48</v>
      </c>
      <c r="J2192" s="69" t="s">
        <v>71</v>
      </c>
      <c r="K2192" s="69" t="s">
        <v>72</v>
      </c>
      <c r="L2192" s="90"/>
      <c r="M2192" s="96" t="s">
        <v>2906</v>
      </c>
      <c r="N2192" s="71">
        <v>1</v>
      </c>
      <c r="O2192" s="62" t="s">
        <v>369</v>
      </c>
      <c r="P2192" s="63"/>
      <c r="Q2192" s="64"/>
      <c r="R2192" s="65"/>
      <c r="S2192" s="65"/>
      <c r="T2192" s="65"/>
      <c r="U2192" s="42"/>
      <c r="V2192" s="43"/>
      <c r="W2192" s="43"/>
    </row>
    <row r="2193" spans="1:23" ht="15.75" customHeight="1">
      <c r="A2193" s="77"/>
      <c r="B2193" s="75" t="s">
        <v>2597</v>
      </c>
      <c r="C2193" s="67" t="s">
        <v>67</v>
      </c>
      <c r="D2193" s="68" t="s">
        <v>2583</v>
      </c>
      <c r="E2193" s="68" t="s">
        <v>2583</v>
      </c>
      <c r="F2193" s="69" t="s">
        <v>69</v>
      </c>
      <c r="G2193" s="69" t="s">
        <v>2577</v>
      </c>
      <c r="H2193" s="70">
        <v>23760</v>
      </c>
      <c r="I2193" s="69" t="s">
        <v>48</v>
      </c>
      <c r="J2193" s="69" t="s">
        <v>71</v>
      </c>
      <c r="K2193" s="69" t="s">
        <v>72</v>
      </c>
      <c r="L2193" s="90"/>
      <c r="M2193" s="96" t="s">
        <v>2598</v>
      </c>
      <c r="N2193" s="71">
        <v>1</v>
      </c>
      <c r="O2193" s="62" t="s">
        <v>369</v>
      </c>
      <c r="P2193" s="63"/>
      <c r="Q2193" s="64"/>
      <c r="R2193" s="65"/>
      <c r="S2193" s="65"/>
      <c r="T2193" s="65"/>
      <c r="U2193" s="42"/>
      <c r="V2193" s="43"/>
      <c r="W2193" s="43"/>
    </row>
    <row r="2194" spans="1:23" ht="15.75" customHeight="1">
      <c r="A2194" s="77"/>
      <c r="B2194" s="75" t="s">
        <v>5253</v>
      </c>
      <c r="C2194" s="67" t="s">
        <v>2547</v>
      </c>
      <c r="D2194" s="68" t="s">
        <v>5254</v>
      </c>
      <c r="E2194" s="68" t="s">
        <v>5254</v>
      </c>
      <c r="F2194" s="69" t="s">
        <v>2550</v>
      </c>
      <c r="G2194" s="69" t="s">
        <v>5255</v>
      </c>
      <c r="H2194" s="70">
        <v>5065</v>
      </c>
      <c r="I2194" s="69" t="s">
        <v>1102</v>
      </c>
      <c r="J2194" s="69" t="s">
        <v>2551</v>
      </c>
      <c r="K2194" s="69" t="s">
        <v>2552</v>
      </c>
      <c r="L2194" s="90"/>
      <c r="M2194" s="96" t="s">
        <v>5256</v>
      </c>
      <c r="N2194" s="71">
        <v>1</v>
      </c>
      <c r="O2194" s="62" t="s">
        <v>369</v>
      </c>
      <c r="P2194" s="63"/>
      <c r="Q2194" s="64"/>
      <c r="R2194" s="65"/>
      <c r="S2194" s="65"/>
      <c r="T2194" s="65"/>
      <c r="U2194" s="42"/>
      <c r="V2194" s="43"/>
      <c r="W2194" s="43"/>
    </row>
    <row r="2195" spans="1:23" ht="15.75" customHeight="1">
      <c r="A2195" s="77"/>
      <c r="B2195" s="72"/>
      <c r="C2195" s="67"/>
      <c r="D2195" s="68"/>
      <c r="E2195" s="68"/>
      <c r="F2195" s="69"/>
      <c r="G2195" s="69"/>
      <c r="H2195" s="70"/>
      <c r="I2195" s="69"/>
      <c r="J2195" s="69"/>
      <c r="K2195" s="69"/>
      <c r="L2195" s="90">
        <v>425989218535</v>
      </c>
      <c r="M2195" s="96"/>
      <c r="N2195" s="71"/>
      <c r="O2195" s="62"/>
      <c r="P2195" s="63"/>
      <c r="Q2195" s="64"/>
      <c r="R2195" s="65"/>
      <c r="S2195" s="65"/>
      <c r="T2195" s="65"/>
      <c r="U2195" s="42"/>
      <c r="V2195" s="43"/>
      <c r="W2195" s="43"/>
    </row>
    <row r="2196" spans="1:23" ht="15.75" customHeight="1">
      <c r="A2196" s="77"/>
      <c r="B2196" s="75" t="s">
        <v>2897</v>
      </c>
      <c r="C2196" s="67" t="s">
        <v>67</v>
      </c>
      <c r="D2196" s="68" t="s">
        <v>2905</v>
      </c>
      <c r="E2196" s="68" t="s">
        <v>2905</v>
      </c>
      <c r="F2196" s="69" t="s">
        <v>69</v>
      </c>
      <c r="G2196" s="69" t="s">
        <v>2577</v>
      </c>
      <c r="H2196" s="70">
        <v>15120</v>
      </c>
      <c r="I2196" s="69" t="s">
        <v>48</v>
      </c>
      <c r="J2196" s="69" t="s">
        <v>71</v>
      </c>
      <c r="K2196" s="69" t="s">
        <v>72</v>
      </c>
      <c r="L2196" s="90" t="s">
        <v>73</v>
      </c>
      <c r="M2196" s="96" t="s">
        <v>2899</v>
      </c>
      <c r="N2196" s="71">
        <v>1</v>
      </c>
      <c r="O2196" s="62" t="s">
        <v>369</v>
      </c>
      <c r="P2196" s="63"/>
      <c r="Q2196" s="64"/>
      <c r="R2196" s="65"/>
      <c r="S2196" s="65"/>
      <c r="T2196" s="65"/>
      <c r="U2196" s="42"/>
      <c r="V2196" s="43"/>
      <c r="W2196" s="43"/>
    </row>
    <row r="2197" spans="1:23" ht="15.75" customHeight="1">
      <c r="A2197" s="77"/>
      <c r="B2197" s="75" t="s">
        <v>2597</v>
      </c>
      <c r="C2197" s="67" t="s">
        <v>67</v>
      </c>
      <c r="D2197" s="68" t="s">
        <v>2583</v>
      </c>
      <c r="E2197" s="68" t="s">
        <v>2583</v>
      </c>
      <c r="F2197" s="69" t="s">
        <v>69</v>
      </c>
      <c r="G2197" s="69" t="s">
        <v>2577</v>
      </c>
      <c r="H2197" s="70">
        <v>23760</v>
      </c>
      <c r="I2197" s="69" t="s">
        <v>48</v>
      </c>
      <c r="J2197" s="69" t="s">
        <v>71</v>
      </c>
      <c r="K2197" s="69" t="s">
        <v>72</v>
      </c>
      <c r="L2197" s="90"/>
      <c r="M2197" s="96" t="s">
        <v>2598</v>
      </c>
      <c r="N2197" s="71">
        <v>1</v>
      </c>
      <c r="O2197" s="62" t="s">
        <v>369</v>
      </c>
      <c r="P2197" s="63"/>
      <c r="Q2197" s="64"/>
      <c r="R2197" s="65"/>
      <c r="S2197" s="65"/>
      <c r="T2197" s="65"/>
      <c r="U2197" s="42"/>
      <c r="V2197" s="43"/>
      <c r="W2197" s="43"/>
    </row>
    <row r="2198" spans="1:23" ht="15.75" customHeight="1">
      <c r="A2198" s="77"/>
      <c r="B2198" s="72"/>
      <c r="C2198" s="67"/>
      <c r="D2198" s="68"/>
      <c r="E2198" s="68"/>
      <c r="F2198" s="69"/>
      <c r="G2198" s="69"/>
      <c r="H2198" s="70"/>
      <c r="I2198" s="69"/>
      <c r="J2198" s="69"/>
      <c r="K2198" s="69"/>
      <c r="L2198" s="90">
        <v>515875352591</v>
      </c>
      <c r="M2198" s="96"/>
      <c r="N2198" s="71"/>
      <c r="O2198" s="62"/>
      <c r="P2198" s="63"/>
      <c r="Q2198" s="64"/>
      <c r="R2198" s="65"/>
      <c r="S2198" s="65"/>
      <c r="T2198" s="65"/>
      <c r="U2198" s="42"/>
      <c r="V2198" s="43"/>
      <c r="W2198" s="43"/>
    </row>
    <row r="2199" spans="1:23" ht="15.75" customHeight="1">
      <c r="A2199" s="77"/>
      <c r="B2199" s="75" t="s">
        <v>5257</v>
      </c>
      <c r="C2199" s="67" t="s">
        <v>229</v>
      </c>
      <c r="D2199" s="68" t="s">
        <v>5258</v>
      </c>
      <c r="E2199" s="68" t="s">
        <v>5259</v>
      </c>
      <c r="F2199" s="69" t="s">
        <v>232</v>
      </c>
      <c r="G2199" s="69" t="s">
        <v>5260</v>
      </c>
      <c r="H2199" s="70">
        <v>1008</v>
      </c>
      <c r="I2199" s="69" t="s">
        <v>117</v>
      </c>
      <c r="J2199" s="69" t="s">
        <v>118</v>
      </c>
      <c r="K2199" s="69" t="s">
        <v>233</v>
      </c>
      <c r="L2199" s="90" t="s">
        <v>536</v>
      </c>
      <c r="M2199" s="96">
        <v>4580397175001</v>
      </c>
      <c r="N2199" s="71">
        <v>20</v>
      </c>
      <c r="O2199" s="62" t="s">
        <v>121</v>
      </c>
      <c r="P2199" s="63"/>
      <c r="Q2199" s="64"/>
      <c r="R2199" s="65"/>
      <c r="S2199" s="65"/>
      <c r="T2199" s="65"/>
      <c r="U2199" s="42"/>
      <c r="V2199" s="43"/>
      <c r="W2199" s="43"/>
    </row>
    <row r="2200" spans="1:23" ht="15.75" customHeight="1">
      <c r="A2200" s="77"/>
      <c r="B2200" s="72"/>
      <c r="C2200" s="67"/>
      <c r="D2200" s="68"/>
      <c r="E2200" s="68"/>
      <c r="F2200" s="69"/>
      <c r="G2200" s="69"/>
      <c r="H2200" s="70"/>
      <c r="I2200" s="69"/>
      <c r="J2200" s="69"/>
      <c r="K2200" s="69"/>
      <c r="L2200" s="90">
        <v>425989242604</v>
      </c>
      <c r="M2200" s="96"/>
      <c r="N2200" s="71"/>
      <c r="O2200" s="62"/>
      <c r="P2200" s="63"/>
      <c r="Q2200" s="64"/>
      <c r="R2200" s="65"/>
      <c r="S2200" s="65"/>
      <c r="T2200" s="65"/>
      <c r="U2200" s="42"/>
      <c r="V2200" s="43"/>
      <c r="W2200" s="43"/>
    </row>
    <row r="2201" spans="1:23" ht="15.75" customHeight="1">
      <c r="A2201" s="77"/>
      <c r="B2201" s="75" t="s">
        <v>99</v>
      </c>
      <c r="C2201" s="67" t="s">
        <v>43</v>
      </c>
      <c r="D2201" s="68" t="s">
        <v>100</v>
      </c>
      <c r="E2201" s="68" t="s">
        <v>100</v>
      </c>
      <c r="F2201" s="69" t="s">
        <v>46</v>
      </c>
      <c r="G2201" s="69" t="s">
        <v>5261</v>
      </c>
      <c r="H2201" s="70">
        <v>7020</v>
      </c>
      <c r="I2201" s="69" t="s">
        <v>48</v>
      </c>
      <c r="J2201" s="69" t="s">
        <v>49</v>
      </c>
      <c r="K2201" s="69" t="s">
        <v>50</v>
      </c>
      <c r="L2201" s="90" t="s">
        <v>73</v>
      </c>
      <c r="M2201" s="96" t="s">
        <v>102</v>
      </c>
      <c r="N2201" s="71">
        <v>1</v>
      </c>
      <c r="O2201" s="62" t="s">
        <v>52</v>
      </c>
      <c r="P2201" s="63"/>
      <c r="Q2201" s="64"/>
      <c r="R2201" s="65"/>
      <c r="S2201" s="65"/>
      <c r="T2201" s="65"/>
      <c r="U2201" s="42"/>
      <c r="V2201" s="43"/>
      <c r="W2201" s="43"/>
    </row>
    <row r="2202" spans="1:23" ht="15.75" customHeight="1">
      <c r="A2202" s="77"/>
      <c r="B2202" s="75" t="s">
        <v>2597</v>
      </c>
      <c r="C2202" s="67" t="s">
        <v>67</v>
      </c>
      <c r="D2202" s="68" t="s">
        <v>2583</v>
      </c>
      <c r="E2202" s="68" t="s">
        <v>2583</v>
      </c>
      <c r="F2202" s="69" t="s">
        <v>69</v>
      </c>
      <c r="G2202" s="69" t="s">
        <v>2577</v>
      </c>
      <c r="H2202" s="70">
        <v>23760</v>
      </c>
      <c r="I2202" s="69" t="s">
        <v>48</v>
      </c>
      <c r="J2202" s="69" t="s">
        <v>71</v>
      </c>
      <c r="K2202" s="69" t="s">
        <v>72</v>
      </c>
      <c r="L2202" s="90"/>
      <c r="M2202" s="96" t="s">
        <v>2598</v>
      </c>
      <c r="N2202" s="71">
        <v>1</v>
      </c>
      <c r="O2202" s="62" t="s">
        <v>52</v>
      </c>
      <c r="P2202" s="63"/>
      <c r="Q2202" s="64"/>
      <c r="R2202" s="65"/>
      <c r="S2202" s="65"/>
      <c r="T2202" s="65"/>
      <c r="U2202" s="42"/>
      <c r="V2202" s="43"/>
      <c r="W2202" s="43"/>
    </row>
    <row r="2203" spans="1:23" ht="15.75" customHeight="1">
      <c r="A2203" s="77"/>
      <c r="B2203" s="72"/>
      <c r="C2203" s="67"/>
      <c r="D2203" s="68"/>
      <c r="E2203" s="68"/>
      <c r="F2203" s="69"/>
      <c r="G2203" s="69"/>
      <c r="H2203" s="70"/>
      <c r="I2203" s="69"/>
      <c r="J2203" s="69"/>
      <c r="K2203" s="69"/>
      <c r="L2203" s="90" t="s">
        <v>359</v>
      </c>
      <c r="M2203" s="96"/>
      <c r="N2203" s="71"/>
      <c r="O2203" s="62"/>
      <c r="P2203" s="63"/>
      <c r="Q2203" s="64"/>
      <c r="R2203" s="65"/>
      <c r="S2203" s="65"/>
      <c r="T2203" s="65"/>
      <c r="U2203" s="42"/>
      <c r="V2203" s="43"/>
      <c r="W2203" s="43"/>
    </row>
    <row r="2204" spans="1:23" ht="15.75" customHeight="1">
      <c r="A2204" s="77"/>
      <c r="B2204" s="72"/>
      <c r="C2204" s="67"/>
      <c r="D2204" s="68"/>
      <c r="E2204" s="68"/>
      <c r="F2204" s="69"/>
      <c r="G2204" s="69"/>
      <c r="H2204" s="70"/>
      <c r="I2204" s="69"/>
      <c r="J2204" s="69"/>
      <c r="K2204" s="69"/>
      <c r="L2204" s="90">
        <v>261577867353</v>
      </c>
      <c r="M2204" s="96"/>
      <c r="N2204" s="71"/>
      <c r="O2204" s="62"/>
      <c r="P2204" s="63"/>
      <c r="Q2204" s="64"/>
      <c r="R2204" s="65"/>
      <c r="S2204" s="65"/>
      <c r="T2204" s="65"/>
      <c r="U2204" s="42"/>
      <c r="V2204" s="43"/>
      <c r="W2204" s="43"/>
    </row>
    <row r="2205" spans="1:23" ht="15.75" customHeight="1">
      <c r="A2205" s="77"/>
      <c r="B2205" s="75" t="s">
        <v>5262</v>
      </c>
      <c r="C2205" s="67" t="s">
        <v>43</v>
      </c>
      <c r="D2205" s="68" t="s">
        <v>5263</v>
      </c>
      <c r="E2205" s="68" t="s">
        <v>5264</v>
      </c>
      <c r="F2205" s="69" t="s">
        <v>46</v>
      </c>
      <c r="G2205" s="69" t="s">
        <v>5265</v>
      </c>
      <c r="H2205" s="70">
        <v>18140</v>
      </c>
      <c r="I2205" s="69" t="s">
        <v>48</v>
      </c>
      <c r="J2205" s="69" t="s">
        <v>49</v>
      </c>
      <c r="K2205" s="69" t="s">
        <v>50</v>
      </c>
      <c r="L2205" s="90" t="s">
        <v>1641</v>
      </c>
      <c r="M2205" s="96">
        <v>852572</v>
      </c>
      <c r="N2205" s="71">
        <v>1</v>
      </c>
      <c r="O2205" s="62" t="s">
        <v>121</v>
      </c>
      <c r="P2205" s="63"/>
      <c r="Q2205" s="64"/>
      <c r="R2205" s="65"/>
      <c r="S2205" s="65"/>
      <c r="T2205" s="65"/>
      <c r="U2205" s="42"/>
      <c r="V2205" s="43"/>
      <c r="W2205" s="43"/>
    </row>
    <row r="2206" spans="1:23" ht="15.75" customHeight="1">
      <c r="A2206" s="77"/>
      <c r="B2206" s="72"/>
      <c r="C2206" s="67"/>
      <c r="D2206" s="68"/>
      <c r="E2206" s="68"/>
      <c r="F2206" s="69"/>
      <c r="G2206" s="69"/>
      <c r="H2206" s="70"/>
      <c r="I2206" s="69"/>
      <c r="J2206" s="69"/>
      <c r="K2206" s="69"/>
      <c r="L2206" s="90">
        <v>306390368454</v>
      </c>
      <c r="M2206" s="96"/>
      <c r="N2206" s="71"/>
      <c r="O2206" s="62"/>
      <c r="P2206" s="63"/>
      <c r="Q2206" s="64"/>
      <c r="R2206" s="65"/>
      <c r="S2206" s="65"/>
      <c r="T2206" s="65"/>
      <c r="U2206" s="42"/>
      <c r="V2206" s="43"/>
      <c r="W2206" s="43"/>
    </row>
    <row r="2207" spans="1:23" ht="15.75" customHeight="1">
      <c r="A2207" s="77"/>
      <c r="B2207" s="75" t="s">
        <v>5266</v>
      </c>
      <c r="C2207" s="67" t="s">
        <v>43</v>
      </c>
      <c r="D2207" s="68" t="s">
        <v>5267</v>
      </c>
      <c r="E2207" s="68" t="s">
        <v>5268</v>
      </c>
      <c r="F2207" s="69" t="s">
        <v>46</v>
      </c>
      <c r="G2207" s="69" t="s">
        <v>5118</v>
      </c>
      <c r="H2207" s="70">
        <v>3999</v>
      </c>
      <c r="I2207" s="69" t="s">
        <v>48</v>
      </c>
      <c r="J2207" s="69" t="s">
        <v>49</v>
      </c>
      <c r="K2207" s="69" t="s">
        <v>50</v>
      </c>
      <c r="L2207" s="90" t="s">
        <v>1641</v>
      </c>
      <c r="M2207" s="96">
        <v>4056206446193</v>
      </c>
      <c r="N2207" s="71">
        <v>3</v>
      </c>
      <c r="O2207" s="62" t="s">
        <v>121</v>
      </c>
      <c r="P2207" s="63"/>
      <c r="Q2207" s="64"/>
      <c r="R2207" s="65"/>
      <c r="S2207" s="65"/>
      <c r="T2207" s="65"/>
      <c r="U2207" s="42"/>
      <c r="V2207" s="43"/>
      <c r="W2207" s="43"/>
    </row>
    <row r="2208" spans="1:23" ht="15.75" customHeight="1">
      <c r="A2208" s="77"/>
      <c r="B2208" s="72"/>
      <c r="C2208" s="67"/>
      <c r="D2208" s="68"/>
      <c r="E2208" s="68"/>
      <c r="F2208" s="69"/>
      <c r="G2208" s="69"/>
      <c r="H2208" s="70"/>
      <c r="I2208" s="69"/>
      <c r="J2208" s="69"/>
      <c r="K2208" s="69"/>
      <c r="L2208" s="90">
        <v>355974435261</v>
      </c>
      <c r="M2208" s="96"/>
      <c r="N2208" s="71"/>
      <c r="O2208" s="62"/>
      <c r="P2208" s="63"/>
      <c r="Q2208" s="64"/>
      <c r="R2208" s="65"/>
      <c r="S2208" s="65"/>
      <c r="T2208" s="65"/>
      <c r="U2208" s="42"/>
      <c r="V2208" s="43"/>
      <c r="W2208" s="43"/>
    </row>
    <row r="2209" spans="1:23" ht="15.75" customHeight="1">
      <c r="A2209" s="77"/>
      <c r="B2209" s="75" t="s">
        <v>5269</v>
      </c>
      <c r="C2209" s="67" t="s">
        <v>268</v>
      </c>
      <c r="D2209" s="68" t="s">
        <v>5270</v>
      </c>
      <c r="E2209" s="68" t="s">
        <v>5271</v>
      </c>
      <c r="F2209" s="69" t="s">
        <v>271</v>
      </c>
      <c r="G2209" s="69"/>
      <c r="H2209" s="70">
        <v>558</v>
      </c>
      <c r="I2209" s="69" t="s">
        <v>273</v>
      </c>
      <c r="J2209" s="69" t="s">
        <v>274</v>
      </c>
      <c r="K2209" s="69" t="s">
        <v>275</v>
      </c>
      <c r="L2209" s="90" t="s">
        <v>4094</v>
      </c>
      <c r="M2209" s="96">
        <v>4972990164894</v>
      </c>
      <c r="N2209" s="71">
        <v>10</v>
      </c>
      <c r="O2209" s="62" t="s">
        <v>121</v>
      </c>
      <c r="P2209" s="63"/>
      <c r="Q2209" s="64"/>
      <c r="R2209" s="65"/>
      <c r="S2209" s="65"/>
      <c r="T2209" s="65"/>
      <c r="U2209" s="42"/>
      <c r="V2209" s="43"/>
      <c r="W2209" s="43"/>
    </row>
    <row r="2210" spans="1:23" ht="15.75" customHeight="1">
      <c r="A2210" s="77"/>
      <c r="B2210" s="72"/>
      <c r="C2210" s="67"/>
      <c r="D2210" s="68"/>
      <c r="E2210" s="68"/>
      <c r="F2210" s="69"/>
      <c r="G2210" s="69"/>
      <c r="H2210" s="70"/>
      <c r="I2210" s="69"/>
      <c r="J2210" s="69"/>
      <c r="K2210" s="69"/>
      <c r="L2210" s="90">
        <v>562806396224</v>
      </c>
      <c r="M2210" s="96"/>
      <c r="N2210" s="71"/>
      <c r="O2210" s="62"/>
      <c r="P2210" s="63"/>
      <c r="Q2210" s="64"/>
      <c r="R2210" s="65"/>
      <c r="S2210" s="65"/>
      <c r="T2210" s="65"/>
      <c r="U2210" s="42"/>
      <c r="V2210" s="43"/>
      <c r="W2210" s="43"/>
    </row>
    <row r="2211" spans="1:23" ht="15.75" customHeight="1">
      <c r="A2211" s="77"/>
      <c r="B2211" s="75" t="s">
        <v>5272</v>
      </c>
      <c r="C2211" s="67" t="s">
        <v>123</v>
      </c>
      <c r="D2211" s="68" t="s">
        <v>5273</v>
      </c>
      <c r="E2211" s="68" t="s">
        <v>5274</v>
      </c>
      <c r="F2211" s="69" t="s">
        <v>126</v>
      </c>
      <c r="G2211" s="69"/>
      <c r="H2211" s="70">
        <v>1080</v>
      </c>
      <c r="I2211" s="69" t="s">
        <v>117</v>
      </c>
      <c r="J2211" s="69" t="s">
        <v>118</v>
      </c>
      <c r="K2211" s="69" t="s">
        <v>128</v>
      </c>
      <c r="L2211" s="90" t="s">
        <v>536</v>
      </c>
      <c r="M2211" s="96">
        <v>4901433170727</v>
      </c>
      <c r="N2211" s="71">
        <v>50</v>
      </c>
      <c r="O2211" s="62" t="s">
        <v>121</v>
      </c>
      <c r="P2211" s="63"/>
      <c r="Q2211" s="64"/>
      <c r="R2211" s="65"/>
      <c r="S2211" s="65"/>
      <c r="T2211" s="65"/>
      <c r="U2211" s="42"/>
      <c r="V2211" s="43"/>
      <c r="W2211" s="43"/>
    </row>
    <row r="2212" spans="1:23" ht="15.75" customHeight="1">
      <c r="A2212" s="77"/>
      <c r="B2212" s="75" t="s">
        <v>5275</v>
      </c>
      <c r="C2212" s="67" t="s">
        <v>229</v>
      </c>
      <c r="D2212" s="68" t="s">
        <v>5276</v>
      </c>
      <c r="E2212" s="68" t="s">
        <v>5277</v>
      </c>
      <c r="F2212" s="69" t="s">
        <v>232</v>
      </c>
      <c r="G2212" s="69" t="s">
        <v>5278</v>
      </c>
      <c r="H2212" s="70">
        <v>599</v>
      </c>
      <c r="I2212" s="69" t="s">
        <v>117</v>
      </c>
      <c r="J2212" s="69" t="s">
        <v>118</v>
      </c>
      <c r="K2212" s="69" t="s">
        <v>233</v>
      </c>
      <c r="L2212" s="90"/>
      <c r="M2212" s="96">
        <v>4903432710348</v>
      </c>
      <c r="N2212" s="71">
        <v>16</v>
      </c>
      <c r="O2212" s="62" t="s">
        <v>121</v>
      </c>
      <c r="P2212" s="63"/>
      <c r="Q2212" s="64"/>
      <c r="R2212" s="65"/>
      <c r="S2212" s="65"/>
      <c r="T2212" s="65"/>
      <c r="U2212" s="42"/>
      <c r="V2212" s="43"/>
      <c r="W2212" s="43"/>
    </row>
    <row r="2213" spans="1:23" ht="15.75" customHeight="1">
      <c r="A2213" s="77"/>
      <c r="B2213" s="72"/>
      <c r="C2213" s="67"/>
      <c r="D2213" s="68"/>
      <c r="E2213" s="68"/>
      <c r="F2213" s="69"/>
      <c r="G2213" s="69"/>
      <c r="H2213" s="70"/>
      <c r="I2213" s="69"/>
      <c r="J2213" s="69"/>
      <c r="K2213" s="69"/>
      <c r="L2213" s="90">
        <v>443187863020</v>
      </c>
      <c r="M2213" s="96"/>
      <c r="N2213" s="71"/>
      <c r="O2213" s="62"/>
      <c r="P2213" s="63"/>
      <c r="Q2213" s="64"/>
      <c r="R2213" s="65"/>
      <c r="S2213" s="65"/>
      <c r="T2213" s="65"/>
      <c r="U2213" s="42"/>
      <c r="V2213" s="43"/>
      <c r="W2213" s="43"/>
    </row>
    <row r="2214" spans="1:23" ht="15.75" customHeight="1">
      <c r="A2214" s="77"/>
      <c r="B2214" s="75" t="s">
        <v>3024</v>
      </c>
      <c r="C2214" s="67" t="s">
        <v>229</v>
      </c>
      <c r="D2214" s="68" t="s">
        <v>3025</v>
      </c>
      <c r="E2214" s="68" t="s">
        <v>3026</v>
      </c>
      <c r="F2214" s="69" t="s">
        <v>232</v>
      </c>
      <c r="G2214" s="69" t="s">
        <v>3027</v>
      </c>
      <c r="H2214" s="70">
        <v>336</v>
      </c>
      <c r="I2214" s="69" t="s">
        <v>117</v>
      </c>
      <c r="J2214" s="69" t="s">
        <v>118</v>
      </c>
      <c r="K2214" s="69" t="s">
        <v>233</v>
      </c>
      <c r="L2214" s="90" t="s">
        <v>1742</v>
      </c>
      <c r="M2214" s="96">
        <v>4571243111014</v>
      </c>
      <c r="N2214" s="71">
        <v>5</v>
      </c>
      <c r="O2214" s="62" t="s">
        <v>121</v>
      </c>
      <c r="P2214" s="63"/>
      <c r="Q2214" s="64"/>
      <c r="R2214" s="65"/>
      <c r="S2214" s="65"/>
      <c r="T2214" s="65"/>
      <c r="U2214" s="42"/>
      <c r="V2214" s="43"/>
      <c r="W2214" s="43"/>
    </row>
    <row r="2215" spans="1:23" ht="15.75" customHeight="1">
      <c r="A2215" s="77"/>
      <c r="B2215" s="72"/>
      <c r="C2215" s="67"/>
      <c r="D2215" s="68"/>
      <c r="E2215" s="68"/>
      <c r="F2215" s="69"/>
      <c r="G2215" s="69"/>
      <c r="H2215" s="70"/>
      <c r="I2215" s="69"/>
      <c r="J2215" s="69"/>
      <c r="K2215" s="69"/>
      <c r="L2215" s="90">
        <v>451100911203</v>
      </c>
      <c r="M2215" s="96"/>
      <c r="N2215" s="71"/>
      <c r="O2215" s="62"/>
      <c r="P2215" s="63"/>
      <c r="Q2215" s="64"/>
      <c r="R2215" s="65"/>
      <c r="S2215" s="65"/>
      <c r="T2215" s="65"/>
      <c r="U2215" s="42"/>
      <c r="V2215" s="43"/>
      <c r="W2215" s="43"/>
    </row>
    <row r="2216" spans="1:23" ht="15.75" customHeight="1">
      <c r="A2216" s="77"/>
      <c r="B2216" s="75" t="s">
        <v>5279</v>
      </c>
      <c r="C2216" s="67" t="s">
        <v>1942</v>
      </c>
      <c r="D2216" s="68" t="s">
        <v>5280</v>
      </c>
      <c r="E2216" s="68" t="s">
        <v>5281</v>
      </c>
      <c r="F2216" s="69" t="s">
        <v>1945</v>
      </c>
      <c r="G2216" s="69" t="s">
        <v>5282</v>
      </c>
      <c r="H2216" s="70">
        <v>1990</v>
      </c>
      <c r="I2216" s="69" t="s">
        <v>1946</v>
      </c>
      <c r="J2216" s="69" t="s">
        <v>1947</v>
      </c>
      <c r="K2216" s="69" t="s">
        <v>1948</v>
      </c>
      <c r="L2216" s="90" t="s">
        <v>848</v>
      </c>
      <c r="M2216" s="96">
        <v>403971</v>
      </c>
      <c r="N2216" s="71">
        <v>3</v>
      </c>
      <c r="O2216" s="62" t="s">
        <v>369</v>
      </c>
      <c r="P2216" s="63"/>
      <c r="Q2216" s="64"/>
      <c r="R2216" s="65"/>
      <c r="S2216" s="65"/>
      <c r="T2216" s="65"/>
      <c r="U2216" s="42"/>
      <c r="V2216" s="43"/>
      <c r="W2216" s="43"/>
    </row>
    <row r="2217" spans="1:23" ht="15.75" customHeight="1">
      <c r="A2217" s="77"/>
      <c r="B2217" s="72"/>
      <c r="C2217" s="67"/>
      <c r="D2217" s="68"/>
      <c r="E2217" s="68"/>
      <c r="F2217" s="69"/>
      <c r="G2217" s="69"/>
      <c r="H2217" s="70"/>
      <c r="I2217" s="69"/>
      <c r="J2217" s="69"/>
      <c r="K2217" s="69"/>
      <c r="L2217" s="90" t="s">
        <v>5283</v>
      </c>
      <c r="M2217" s="96"/>
      <c r="N2217" s="71"/>
      <c r="O2217" s="62"/>
      <c r="P2217" s="63"/>
      <c r="Q2217" s="64"/>
      <c r="R2217" s="65"/>
      <c r="S2217" s="65"/>
      <c r="T2217" s="65"/>
      <c r="U2217" s="42"/>
      <c r="V2217" s="43"/>
      <c r="W2217" s="43"/>
    </row>
    <row r="2218" spans="1:23" ht="15.75" customHeight="1">
      <c r="A2218" s="77"/>
      <c r="B2218" s="75" t="s">
        <v>5284</v>
      </c>
      <c r="C2218" s="67" t="s">
        <v>3316</v>
      </c>
      <c r="D2218" s="68" t="s">
        <v>5285</v>
      </c>
      <c r="E2218" s="68" t="s">
        <v>5286</v>
      </c>
      <c r="F2218" s="69" t="s">
        <v>3319</v>
      </c>
      <c r="G2218" s="69"/>
      <c r="H2218" s="70">
        <v>3410</v>
      </c>
      <c r="I2218" s="69" t="s">
        <v>1102</v>
      </c>
      <c r="J2218" s="69" t="s">
        <v>2551</v>
      </c>
      <c r="K2218" s="69" t="s">
        <v>3321</v>
      </c>
      <c r="L2218" s="90" t="s">
        <v>1757</v>
      </c>
      <c r="M2218" s="96"/>
      <c r="N2218" s="71">
        <v>5</v>
      </c>
      <c r="O2218" s="62" t="s">
        <v>369</v>
      </c>
      <c r="P2218" s="63"/>
      <c r="Q2218" s="64"/>
      <c r="R2218" s="65"/>
      <c r="S2218" s="65"/>
      <c r="T2218" s="65"/>
      <c r="U2218" s="42"/>
      <c r="V2218" s="43"/>
      <c r="W2218" s="43"/>
    </row>
    <row r="2219" spans="1:23" ht="15.75" customHeight="1">
      <c r="A2219" s="77"/>
      <c r="B2219" s="72"/>
      <c r="C2219" s="67"/>
      <c r="D2219" s="68"/>
      <c r="E2219" s="68"/>
      <c r="F2219" s="69"/>
      <c r="G2219" s="69"/>
      <c r="H2219" s="70"/>
      <c r="I2219" s="69"/>
      <c r="J2219" s="69"/>
      <c r="K2219" s="69"/>
      <c r="L2219" s="90">
        <v>443196617496</v>
      </c>
      <c r="M2219" s="96"/>
      <c r="N2219" s="71"/>
      <c r="O2219" s="62"/>
      <c r="P2219" s="63"/>
      <c r="Q2219" s="64"/>
      <c r="R2219" s="65"/>
      <c r="S2219" s="65"/>
      <c r="T2219" s="65"/>
      <c r="U2219" s="42"/>
      <c r="V2219" s="43"/>
      <c r="W2219" s="43"/>
    </row>
    <row r="2220" spans="1:23" ht="15.75" customHeight="1">
      <c r="A2220" s="77"/>
      <c r="B2220" s="75" t="s">
        <v>5287</v>
      </c>
      <c r="C2220" s="67" t="s">
        <v>156</v>
      </c>
      <c r="D2220" s="68" t="s">
        <v>5288</v>
      </c>
      <c r="E2220" s="68" t="s">
        <v>5289</v>
      </c>
      <c r="F2220" s="69" t="s">
        <v>159</v>
      </c>
      <c r="G2220" s="69" t="s">
        <v>5290</v>
      </c>
      <c r="H2220" s="70">
        <v>1550</v>
      </c>
      <c r="I2220" s="69" t="s">
        <v>161</v>
      </c>
      <c r="J2220" s="69" t="s">
        <v>162</v>
      </c>
      <c r="K2220" s="69" t="s">
        <v>163</v>
      </c>
      <c r="L2220" s="90" t="s">
        <v>546</v>
      </c>
      <c r="M2220" s="96">
        <v>4511413620908</v>
      </c>
      <c r="N2220" s="71">
        <v>1</v>
      </c>
      <c r="O2220" s="62" t="s">
        <v>121</v>
      </c>
      <c r="P2220" s="63"/>
      <c r="Q2220" s="64"/>
      <c r="R2220" s="65"/>
      <c r="S2220" s="65"/>
      <c r="T2220" s="65"/>
      <c r="U2220" s="42"/>
      <c r="V2220" s="43"/>
      <c r="W2220" s="43"/>
    </row>
    <row r="2221" spans="1:23" ht="15.75" customHeight="1">
      <c r="A2221" s="77"/>
      <c r="B2221" s="72"/>
      <c r="C2221" s="67"/>
      <c r="D2221" s="68"/>
      <c r="E2221" s="68"/>
      <c r="F2221" s="69"/>
      <c r="G2221" s="69"/>
      <c r="H2221" s="70"/>
      <c r="I2221" s="69"/>
      <c r="J2221" s="69"/>
      <c r="K2221" s="69"/>
      <c r="L2221" s="90" t="s">
        <v>402</v>
      </c>
      <c r="M2221" s="96"/>
      <c r="N2221" s="71"/>
      <c r="O2221" s="62"/>
      <c r="P2221" s="63"/>
      <c r="Q2221" s="64"/>
      <c r="R2221" s="65"/>
      <c r="S2221" s="65"/>
      <c r="T2221" s="65"/>
      <c r="U2221" s="42"/>
      <c r="V2221" s="43"/>
      <c r="W2221" s="43"/>
    </row>
    <row r="2222" spans="1:23" ht="15.75" customHeight="1">
      <c r="A2222" s="77"/>
      <c r="B2222" s="72"/>
      <c r="C2222" s="67"/>
      <c r="D2222" s="68"/>
      <c r="E2222" s="68"/>
      <c r="F2222" s="69"/>
      <c r="G2222" s="69"/>
      <c r="H2222" s="70"/>
      <c r="I2222" s="69"/>
      <c r="J2222" s="69"/>
      <c r="K2222" s="69"/>
      <c r="L2222" s="90">
        <v>249560285623</v>
      </c>
      <c r="M2222" s="96"/>
      <c r="N2222" s="71"/>
      <c r="O2222" s="62"/>
      <c r="P2222" s="63"/>
      <c r="Q2222" s="64"/>
      <c r="R2222" s="65"/>
      <c r="S2222" s="65"/>
      <c r="T2222" s="65"/>
      <c r="U2222" s="42"/>
      <c r="V2222" s="43"/>
      <c r="W2222" s="43"/>
    </row>
    <row r="2223" spans="1:23" ht="15.75" customHeight="1">
      <c r="A2223" s="77"/>
      <c r="B2223" s="75" t="s">
        <v>5090</v>
      </c>
      <c r="C2223" s="67" t="s">
        <v>156</v>
      </c>
      <c r="D2223" s="68" t="s">
        <v>992</v>
      </c>
      <c r="E2223" s="68" t="s">
        <v>993</v>
      </c>
      <c r="F2223" s="69" t="s">
        <v>159</v>
      </c>
      <c r="G2223" s="69" t="s">
        <v>5091</v>
      </c>
      <c r="H2223" s="70">
        <v>35016</v>
      </c>
      <c r="I2223" s="69" t="s">
        <v>161</v>
      </c>
      <c r="J2223" s="69" t="s">
        <v>162</v>
      </c>
      <c r="K2223" s="69" t="s">
        <v>163</v>
      </c>
      <c r="L2223" s="90" t="s">
        <v>995</v>
      </c>
      <c r="M2223" s="96"/>
      <c r="N2223" s="71">
        <v>1</v>
      </c>
      <c r="O2223" s="62" t="s">
        <v>121</v>
      </c>
      <c r="P2223" s="63"/>
      <c r="Q2223" s="64"/>
      <c r="R2223" s="65"/>
      <c r="S2223" s="65"/>
      <c r="T2223" s="65"/>
      <c r="U2223" s="42"/>
      <c r="V2223" s="43"/>
      <c r="W2223" s="43"/>
    </row>
    <row r="2224" spans="1:23" ht="15.75" customHeight="1">
      <c r="A2224" s="77"/>
      <c r="B2224" s="75" t="s">
        <v>5291</v>
      </c>
      <c r="C2224" s="67" t="s">
        <v>156</v>
      </c>
      <c r="D2224" s="68" t="s">
        <v>5292</v>
      </c>
      <c r="E2224" s="68" t="s">
        <v>5293</v>
      </c>
      <c r="F2224" s="69" t="s">
        <v>159</v>
      </c>
      <c r="G2224" s="69" t="s">
        <v>5294</v>
      </c>
      <c r="H2224" s="70">
        <v>27300</v>
      </c>
      <c r="I2224" s="69" t="s">
        <v>161</v>
      </c>
      <c r="J2224" s="69" t="s">
        <v>162</v>
      </c>
      <c r="K2224" s="69" t="s">
        <v>163</v>
      </c>
      <c r="L2224" s="90"/>
      <c r="M2224" s="96">
        <v>4958349250166</v>
      </c>
      <c r="N2224" s="71">
        <v>3</v>
      </c>
      <c r="O2224" s="62" t="s">
        <v>121</v>
      </c>
      <c r="P2224" s="63"/>
      <c r="Q2224" s="64"/>
      <c r="R2224" s="65"/>
      <c r="S2224" s="65"/>
      <c r="T2224" s="65"/>
      <c r="U2224" s="42"/>
      <c r="V2224" s="43"/>
      <c r="W2224" s="43"/>
    </row>
    <row r="2225" spans="1:23" ht="15.75" customHeight="1">
      <c r="A2225" s="77"/>
      <c r="B2225" s="72"/>
      <c r="C2225" s="67"/>
      <c r="D2225" s="68"/>
      <c r="E2225" s="68"/>
      <c r="F2225" s="69"/>
      <c r="G2225" s="69"/>
      <c r="H2225" s="70"/>
      <c r="I2225" s="69"/>
      <c r="J2225" s="69"/>
      <c r="K2225" s="69"/>
      <c r="L2225" s="90">
        <v>516588197823</v>
      </c>
      <c r="M2225" s="96"/>
      <c r="N2225" s="71"/>
      <c r="O2225" s="62"/>
      <c r="P2225" s="63"/>
      <c r="Q2225" s="64"/>
      <c r="R2225" s="65"/>
      <c r="S2225" s="65"/>
      <c r="T2225" s="65"/>
      <c r="U2225" s="42"/>
      <c r="V2225" s="43"/>
      <c r="W2225" s="43"/>
    </row>
    <row r="2226" spans="1:23" ht="15.75" customHeight="1">
      <c r="A2226" s="77"/>
      <c r="B2226" s="75" t="s">
        <v>5295</v>
      </c>
      <c r="C2226" s="67" t="s">
        <v>156</v>
      </c>
      <c r="D2226" s="68" t="s">
        <v>5296</v>
      </c>
      <c r="E2226" s="68" t="s">
        <v>5297</v>
      </c>
      <c r="F2226" s="69" t="s">
        <v>159</v>
      </c>
      <c r="G2226" s="69" t="s">
        <v>5298</v>
      </c>
      <c r="H2226" s="70">
        <v>685</v>
      </c>
      <c r="I2226" s="69" t="s">
        <v>161</v>
      </c>
      <c r="J2226" s="69" t="s">
        <v>162</v>
      </c>
      <c r="K2226" s="69" t="s">
        <v>163</v>
      </c>
      <c r="L2226" s="90" t="s">
        <v>5299</v>
      </c>
      <c r="M2226" s="96">
        <v>4511413405185</v>
      </c>
      <c r="N2226" s="71">
        <v>36</v>
      </c>
      <c r="O2226" s="62" t="s">
        <v>121</v>
      </c>
      <c r="P2226" s="63"/>
      <c r="Q2226" s="64"/>
      <c r="R2226" s="65"/>
      <c r="S2226" s="65"/>
      <c r="T2226" s="65"/>
      <c r="U2226" s="42"/>
      <c r="V2226" s="43"/>
      <c r="W2226" s="43"/>
    </row>
    <row r="2227" spans="1:23" ht="15.75" customHeight="1">
      <c r="A2227" s="77"/>
      <c r="B2227" s="72"/>
      <c r="C2227" s="67"/>
      <c r="D2227" s="68"/>
      <c r="E2227" s="68"/>
      <c r="F2227" s="69"/>
      <c r="G2227" s="69"/>
      <c r="H2227" s="70"/>
      <c r="I2227" s="69"/>
      <c r="J2227" s="69"/>
      <c r="K2227" s="69"/>
      <c r="L2227" s="90">
        <v>146618413130</v>
      </c>
      <c r="M2227" s="96"/>
      <c r="N2227" s="71"/>
      <c r="O2227" s="62"/>
      <c r="P2227" s="63"/>
      <c r="Q2227" s="64"/>
      <c r="R2227" s="65"/>
      <c r="S2227" s="65"/>
      <c r="T2227" s="65"/>
      <c r="U2227" s="42"/>
      <c r="V2227" s="43"/>
      <c r="W2227" s="43"/>
    </row>
    <row r="2228" spans="1:23" ht="15.75" customHeight="1">
      <c r="A2228" s="77"/>
      <c r="B2228" s="75" t="s">
        <v>2111</v>
      </c>
      <c r="C2228" s="67" t="s">
        <v>206</v>
      </c>
      <c r="D2228" s="68" t="s">
        <v>2112</v>
      </c>
      <c r="E2228" s="68" t="s">
        <v>2113</v>
      </c>
      <c r="F2228" s="69" t="s">
        <v>209</v>
      </c>
      <c r="G2228" s="69" t="s">
        <v>5300</v>
      </c>
      <c r="H2228" s="70">
        <v>564</v>
      </c>
      <c r="I2228" s="69" t="s">
        <v>211</v>
      </c>
      <c r="J2228" s="69" t="s">
        <v>162</v>
      </c>
      <c r="K2228" s="69" t="s">
        <v>212</v>
      </c>
      <c r="L2228" s="90" t="s">
        <v>536</v>
      </c>
      <c r="M2228" s="96">
        <v>4987316023083</v>
      </c>
      <c r="N2228" s="71">
        <v>50</v>
      </c>
      <c r="O2228" s="62" t="s">
        <v>121</v>
      </c>
      <c r="P2228" s="63"/>
      <c r="Q2228" s="64"/>
      <c r="R2228" s="65"/>
      <c r="S2228" s="65"/>
      <c r="T2228" s="65"/>
      <c r="U2228" s="42"/>
      <c r="V2228" s="43"/>
      <c r="W2228" s="43"/>
    </row>
    <row r="2229" spans="1:23" ht="15.75" customHeight="1">
      <c r="A2229" s="77"/>
      <c r="B2229" s="72"/>
      <c r="C2229" s="67"/>
      <c r="D2229" s="68"/>
      <c r="E2229" s="68"/>
      <c r="F2229" s="69"/>
      <c r="G2229" s="69"/>
      <c r="H2229" s="70"/>
      <c r="I2229" s="69"/>
      <c r="J2229" s="69"/>
      <c r="K2229" s="69"/>
      <c r="L2229" s="90">
        <v>516588197823</v>
      </c>
      <c r="M2229" s="96"/>
      <c r="N2229" s="71"/>
      <c r="O2229" s="62"/>
      <c r="P2229" s="63"/>
      <c r="Q2229" s="64"/>
      <c r="R2229" s="65"/>
      <c r="S2229" s="65"/>
      <c r="T2229" s="65"/>
      <c r="U2229" s="42"/>
      <c r="V2229" s="43"/>
      <c r="W2229" s="43"/>
    </row>
    <row r="2230" spans="1:23" ht="15.75" customHeight="1">
      <c r="A2230" s="77"/>
      <c r="B2230" s="75" t="s">
        <v>5295</v>
      </c>
      <c r="C2230" s="67" t="s">
        <v>156</v>
      </c>
      <c r="D2230" s="68" t="s">
        <v>5296</v>
      </c>
      <c r="E2230" s="68" t="s">
        <v>5297</v>
      </c>
      <c r="F2230" s="69" t="s">
        <v>159</v>
      </c>
      <c r="G2230" s="69" t="s">
        <v>5298</v>
      </c>
      <c r="H2230" s="70">
        <v>685</v>
      </c>
      <c r="I2230" s="69" t="s">
        <v>161</v>
      </c>
      <c r="J2230" s="69" t="s">
        <v>162</v>
      </c>
      <c r="K2230" s="69" t="s">
        <v>163</v>
      </c>
      <c r="L2230" s="90" t="s">
        <v>5299</v>
      </c>
      <c r="M2230" s="96">
        <v>4511413405185</v>
      </c>
      <c r="N2230" s="71">
        <v>72</v>
      </c>
      <c r="O2230" s="62" t="s">
        <v>121</v>
      </c>
      <c r="P2230" s="63"/>
      <c r="Q2230" s="64"/>
      <c r="R2230" s="65"/>
      <c r="S2230" s="65"/>
      <c r="T2230" s="65"/>
      <c r="U2230" s="42"/>
      <c r="V2230" s="43"/>
      <c r="W2230" s="43"/>
    </row>
    <row r="2231" spans="1:23" ht="15.75" customHeight="1">
      <c r="A2231" s="77"/>
      <c r="B2231" s="72"/>
      <c r="C2231" s="67"/>
      <c r="D2231" s="68"/>
      <c r="E2231" s="68"/>
      <c r="F2231" s="69"/>
      <c r="G2231" s="69"/>
      <c r="H2231" s="70"/>
      <c r="I2231" s="69"/>
      <c r="J2231" s="69"/>
      <c r="K2231" s="69"/>
      <c r="L2231" s="90">
        <v>146543972120</v>
      </c>
      <c r="M2231" s="96"/>
      <c r="N2231" s="71"/>
      <c r="O2231" s="62"/>
      <c r="P2231" s="63"/>
      <c r="Q2231" s="64"/>
      <c r="R2231" s="65"/>
      <c r="S2231" s="65"/>
      <c r="T2231" s="65"/>
      <c r="U2231" s="42"/>
      <c r="V2231" s="43"/>
      <c r="W2231" s="43"/>
    </row>
    <row r="2232" spans="1:23" ht="15.75" customHeight="1">
      <c r="A2232" s="77"/>
      <c r="B2232" s="75" t="s">
        <v>5301</v>
      </c>
      <c r="C2232" s="67" t="s">
        <v>684</v>
      </c>
      <c r="D2232" s="68" t="s">
        <v>5302</v>
      </c>
      <c r="E2232" s="68" t="s">
        <v>5303</v>
      </c>
      <c r="F2232" s="69" t="s">
        <v>687</v>
      </c>
      <c r="G2232" s="69" t="s">
        <v>5304</v>
      </c>
      <c r="H2232" s="70">
        <v>406</v>
      </c>
      <c r="I2232" s="69" t="s">
        <v>117</v>
      </c>
      <c r="J2232" s="69" t="s">
        <v>689</v>
      </c>
      <c r="K2232" s="69" t="s">
        <v>690</v>
      </c>
      <c r="L2232" s="90" t="s">
        <v>4094</v>
      </c>
      <c r="M2232" s="96">
        <v>4972990164221</v>
      </c>
      <c r="N2232" s="71">
        <v>40</v>
      </c>
      <c r="O2232" s="62" t="s">
        <v>121</v>
      </c>
      <c r="P2232" s="63"/>
      <c r="Q2232" s="64"/>
      <c r="R2232" s="65"/>
      <c r="S2232" s="65"/>
      <c r="T2232" s="65"/>
      <c r="U2232" s="42"/>
      <c r="V2232" s="43"/>
      <c r="W2232" s="43"/>
    </row>
    <row r="2233" spans="1:23" ht="15.75" customHeight="1">
      <c r="A2233" s="77"/>
      <c r="B2233" s="72"/>
      <c r="C2233" s="67"/>
      <c r="D2233" s="68"/>
      <c r="E2233" s="68"/>
      <c r="F2233" s="69"/>
      <c r="G2233" s="69"/>
      <c r="H2233" s="70"/>
      <c r="I2233" s="69"/>
      <c r="J2233" s="69"/>
      <c r="K2233" s="69"/>
      <c r="L2233" s="90">
        <v>562806391313</v>
      </c>
      <c r="M2233" s="96"/>
      <c r="N2233" s="71"/>
      <c r="O2233" s="62"/>
      <c r="P2233" s="63"/>
      <c r="Q2233" s="64"/>
      <c r="R2233" s="65"/>
      <c r="S2233" s="65"/>
      <c r="T2233" s="65"/>
      <c r="U2233" s="42"/>
      <c r="V2233" s="43"/>
      <c r="W2233" s="43"/>
    </row>
    <row r="2234" spans="1:23" ht="15.75" customHeight="1">
      <c r="A2234" s="77"/>
      <c r="B2234" s="75" t="s">
        <v>5275</v>
      </c>
      <c r="C2234" s="67" t="s">
        <v>229</v>
      </c>
      <c r="D2234" s="68" t="s">
        <v>5276</v>
      </c>
      <c r="E2234" s="68" t="s">
        <v>5277</v>
      </c>
      <c r="F2234" s="69" t="s">
        <v>232</v>
      </c>
      <c r="G2234" s="69" t="s">
        <v>5278</v>
      </c>
      <c r="H2234" s="70">
        <v>599</v>
      </c>
      <c r="I2234" s="69" t="s">
        <v>117</v>
      </c>
      <c r="J2234" s="69" t="s">
        <v>118</v>
      </c>
      <c r="K2234" s="69" t="s">
        <v>233</v>
      </c>
      <c r="L2234" s="90" t="s">
        <v>536</v>
      </c>
      <c r="M2234" s="96">
        <v>4903432710348</v>
      </c>
      <c r="N2234" s="71">
        <v>24</v>
      </c>
      <c r="O2234" s="62" t="s">
        <v>121</v>
      </c>
      <c r="P2234" s="63"/>
      <c r="Q2234" s="64"/>
      <c r="R2234" s="65"/>
      <c r="S2234" s="65"/>
      <c r="T2234" s="65"/>
      <c r="U2234" s="42"/>
      <c r="V2234" s="43"/>
      <c r="W2234" s="43"/>
    </row>
    <row r="2235" spans="1:23" ht="15.75" customHeight="1">
      <c r="A2235" s="77"/>
      <c r="B2235" s="72"/>
      <c r="C2235" s="67"/>
      <c r="D2235" s="68"/>
      <c r="E2235" s="68"/>
      <c r="F2235" s="69"/>
      <c r="G2235" s="69"/>
      <c r="H2235" s="70"/>
      <c r="I2235" s="69"/>
      <c r="J2235" s="69"/>
      <c r="K2235" s="69"/>
      <c r="L2235" s="90">
        <v>425989223763</v>
      </c>
      <c r="M2235" s="96"/>
      <c r="N2235" s="71"/>
      <c r="O2235" s="62"/>
      <c r="P2235" s="63"/>
      <c r="Q2235" s="64"/>
      <c r="R2235" s="65"/>
      <c r="S2235" s="65"/>
      <c r="T2235" s="65"/>
      <c r="U2235" s="42"/>
      <c r="V2235" s="43"/>
      <c r="W2235" s="43"/>
    </row>
    <row r="2236" spans="1:23" ht="15.75" customHeight="1">
      <c r="A2236" s="77"/>
      <c r="B2236" s="75" t="s">
        <v>5305</v>
      </c>
      <c r="C2236" s="67" t="s">
        <v>361</v>
      </c>
      <c r="D2236" s="68" t="s">
        <v>5306</v>
      </c>
      <c r="E2236" s="68" t="s">
        <v>5307</v>
      </c>
      <c r="F2236" s="69" t="s">
        <v>364</v>
      </c>
      <c r="G2236" s="69" t="s">
        <v>5308</v>
      </c>
      <c r="H2236" s="70">
        <v>648</v>
      </c>
      <c r="I2236" s="69" t="s">
        <v>365</v>
      </c>
      <c r="J2236" s="69" t="s">
        <v>366</v>
      </c>
      <c r="K2236" s="69" t="s">
        <v>367</v>
      </c>
      <c r="L2236" s="90" t="s">
        <v>525</v>
      </c>
      <c r="M2236" s="96" t="s">
        <v>5309</v>
      </c>
      <c r="N2236" s="71">
        <v>1</v>
      </c>
      <c r="O2236" s="62" t="s">
        <v>52</v>
      </c>
      <c r="P2236" s="63"/>
      <c r="Q2236" s="64"/>
      <c r="R2236" s="65"/>
      <c r="S2236" s="65"/>
      <c r="T2236" s="65"/>
      <c r="U2236" s="42"/>
      <c r="V2236" s="43"/>
      <c r="W2236" s="43"/>
    </row>
    <row r="2237" spans="1:23" ht="15.75" customHeight="1">
      <c r="A2237" s="77"/>
      <c r="B2237" s="75" t="s">
        <v>5310</v>
      </c>
      <c r="C2237" s="67" t="s">
        <v>2547</v>
      </c>
      <c r="D2237" s="68" t="s">
        <v>5311</v>
      </c>
      <c r="E2237" s="68" t="s">
        <v>5312</v>
      </c>
      <c r="F2237" s="69" t="s">
        <v>2550</v>
      </c>
      <c r="G2237" s="69" t="s">
        <v>1090</v>
      </c>
      <c r="H2237" s="70">
        <v>2052</v>
      </c>
      <c r="I2237" s="69" t="s">
        <v>1102</v>
      </c>
      <c r="J2237" s="69" t="s">
        <v>2551</v>
      </c>
      <c r="K2237" s="69" t="s">
        <v>2552</v>
      </c>
      <c r="L2237" s="90"/>
      <c r="M2237" s="96" t="s">
        <v>5313</v>
      </c>
      <c r="N2237" s="71">
        <v>1</v>
      </c>
      <c r="O2237" s="62" t="s">
        <v>52</v>
      </c>
      <c r="P2237" s="63"/>
      <c r="Q2237" s="64"/>
      <c r="R2237" s="65"/>
      <c r="S2237" s="65"/>
      <c r="T2237" s="65"/>
      <c r="U2237" s="42"/>
      <c r="V2237" s="43"/>
      <c r="W2237" s="43"/>
    </row>
    <row r="2238" spans="1:23" ht="15.75" customHeight="1">
      <c r="A2238" s="77"/>
      <c r="B2238" s="75" t="s">
        <v>5314</v>
      </c>
      <c r="C2238" s="67" t="s">
        <v>67</v>
      </c>
      <c r="D2238" s="68" t="s">
        <v>5315</v>
      </c>
      <c r="E2238" s="68" t="s">
        <v>5315</v>
      </c>
      <c r="F2238" s="69" t="s">
        <v>69</v>
      </c>
      <c r="G2238" s="69"/>
      <c r="H2238" s="70">
        <v>5940</v>
      </c>
      <c r="I2238" s="69" t="s">
        <v>48</v>
      </c>
      <c r="J2238" s="69" t="s">
        <v>71</v>
      </c>
      <c r="K2238" s="69" t="s">
        <v>72</v>
      </c>
      <c r="L2238" s="90"/>
      <c r="M2238" s="96" t="s">
        <v>5316</v>
      </c>
      <c r="N2238" s="71">
        <v>1</v>
      </c>
      <c r="O2238" s="62" t="s">
        <v>52</v>
      </c>
      <c r="P2238" s="63"/>
      <c r="Q2238" s="64"/>
      <c r="R2238" s="65"/>
      <c r="S2238" s="65"/>
      <c r="T2238" s="65"/>
      <c r="U2238" s="42"/>
      <c r="V2238" s="43"/>
      <c r="W2238" s="43"/>
    </row>
    <row r="2239" spans="1:23" ht="15.75" customHeight="1">
      <c r="A2239" s="77"/>
      <c r="B2239" s="75" t="s">
        <v>5317</v>
      </c>
      <c r="C2239" s="67" t="s">
        <v>67</v>
      </c>
      <c r="D2239" s="68" t="s">
        <v>5318</v>
      </c>
      <c r="E2239" s="68" t="s">
        <v>5319</v>
      </c>
      <c r="F2239" s="69" t="s">
        <v>69</v>
      </c>
      <c r="G2239" s="69"/>
      <c r="H2239" s="70">
        <v>7128</v>
      </c>
      <c r="I2239" s="69" t="s">
        <v>48</v>
      </c>
      <c r="J2239" s="69" t="s">
        <v>71</v>
      </c>
      <c r="K2239" s="69" t="s">
        <v>72</v>
      </c>
      <c r="L2239" s="90"/>
      <c r="M2239" s="96" t="s">
        <v>5320</v>
      </c>
      <c r="N2239" s="71">
        <v>1</v>
      </c>
      <c r="O2239" s="62" t="s">
        <v>52</v>
      </c>
      <c r="P2239" s="63"/>
      <c r="Q2239" s="64"/>
      <c r="R2239" s="65"/>
      <c r="S2239" s="65"/>
      <c r="T2239" s="65"/>
      <c r="U2239" s="42"/>
      <c r="V2239" s="43"/>
      <c r="W2239" s="43"/>
    </row>
    <row r="2240" spans="1:23" ht="15.75" customHeight="1">
      <c r="A2240" s="77"/>
      <c r="B2240" s="72"/>
      <c r="C2240" s="67"/>
      <c r="D2240" s="68"/>
      <c r="E2240" s="68"/>
      <c r="F2240" s="69"/>
      <c r="G2240" s="69"/>
      <c r="H2240" s="70"/>
      <c r="I2240" s="69"/>
      <c r="J2240" s="69"/>
      <c r="K2240" s="69"/>
      <c r="L2240" s="90">
        <v>2010</v>
      </c>
      <c r="M2240" s="96"/>
      <c r="N2240" s="71"/>
      <c r="O2240" s="62"/>
      <c r="P2240" s="63"/>
      <c r="Q2240" s="64"/>
      <c r="R2240" s="65"/>
      <c r="S2240" s="65"/>
      <c r="T2240" s="65"/>
      <c r="U2240" s="42"/>
      <c r="V2240" s="43"/>
      <c r="W2240" s="43"/>
    </row>
    <row r="2241" spans="1:23" ht="15.75" customHeight="1">
      <c r="A2241" s="77"/>
      <c r="B2241" s="72"/>
      <c r="C2241" s="67"/>
      <c r="D2241" s="68"/>
      <c r="E2241" s="68"/>
      <c r="F2241" s="69"/>
      <c r="G2241" s="69"/>
      <c r="H2241" s="70"/>
      <c r="I2241" s="69"/>
      <c r="J2241" s="69"/>
      <c r="K2241" s="69"/>
      <c r="L2241" s="90">
        <v>446111522010</v>
      </c>
      <c r="M2241" s="96"/>
      <c r="N2241" s="71"/>
      <c r="O2241" s="62"/>
      <c r="P2241" s="63"/>
      <c r="Q2241" s="64"/>
      <c r="R2241" s="65"/>
      <c r="S2241" s="65"/>
      <c r="T2241" s="65"/>
      <c r="U2241" s="42"/>
      <c r="V2241" s="43"/>
      <c r="W2241" s="43"/>
    </row>
    <row r="2242" spans="1:23" ht="15.75" customHeight="1">
      <c r="A2242" s="77"/>
      <c r="B2242" s="75" t="s">
        <v>2474</v>
      </c>
      <c r="C2242" s="67" t="s">
        <v>871</v>
      </c>
      <c r="D2242" s="68" t="s">
        <v>2475</v>
      </c>
      <c r="E2242" s="68" t="s">
        <v>2476</v>
      </c>
      <c r="F2242" s="69" t="s">
        <v>874</v>
      </c>
      <c r="G2242" s="69" t="s">
        <v>5321</v>
      </c>
      <c r="H2242" s="70">
        <v>676</v>
      </c>
      <c r="I2242" s="69" t="s">
        <v>876</v>
      </c>
      <c r="J2242" s="69" t="s">
        <v>877</v>
      </c>
      <c r="K2242" s="69" t="s">
        <v>878</v>
      </c>
      <c r="L2242" s="90" t="s">
        <v>120</v>
      </c>
      <c r="M2242" s="96">
        <v>4901085120453</v>
      </c>
      <c r="N2242" s="71">
        <v>18</v>
      </c>
      <c r="O2242" s="62" t="s">
        <v>121</v>
      </c>
      <c r="P2242" s="63"/>
      <c r="Q2242" s="64"/>
      <c r="R2242" s="65"/>
      <c r="S2242" s="65"/>
      <c r="T2242" s="65"/>
      <c r="U2242" s="42"/>
      <c r="V2242" s="43"/>
      <c r="W2242" s="43"/>
    </row>
    <row r="2243" spans="1:23" ht="15.75" customHeight="1">
      <c r="A2243" s="77"/>
      <c r="B2243" s="75" t="s">
        <v>2460</v>
      </c>
      <c r="C2243" s="67" t="s">
        <v>285</v>
      </c>
      <c r="D2243" s="68" t="s">
        <v>2461</v>
      </c>
      <c r="E2243" s="68" t="s">
        <v>2462</v>
      </c>
      <c r="F2243" s="69" t="s">
        <v>288</v>
      </c>
      <c r="G2243" s="69" t="s">
        <v>5322</v>
      </c>
      <c r="H2243" s="70">
        <v>918</v>
      </c>
      <c r="I2243" s="69" t="s">
        <v>117</v>
      </c>
      <c r="J2243" s="69" t="s">
        <v>118</v>
      </c>
      <c r="K2243" s="69" t="s">
        <v>290</v>
      </c>
      <c r="L2243" s="90"/>
      <c r="M2243" s="96">
        <v>4901433036986</v>
      </c>
      <c r="N2243" s="71">
        <v>4</v>
      </c>
      <c r="O2243" s="62" t="s">
        <v>121</v>
      </c>
      <c r="P2243" s="63"/>
      <c r="Q2243" s="64"/>
      <c r="R2243" s="65"/>
      <c r="S2243" s="65"/>
      <c r="T2243" s="65"/>
      <c r="U2243" s="42"/>
      <c r="V2243" s="43"/>
      <c r="W2243" s="43"/>
    </row>
    <row r="2244" spans="1:23" ht="15.75" customHeight="1">
      <c r="A2244" s="77"/>
      <c r="B2244" s="75" t="s">
        <v>5323</v>
      </c>
      <c r="C2244" s="67" t="s">
        <v>123</v>
      </c>
      <c r="D2244" s="68" t="s">
        <v>5324</v>
      </c>
      <c r="E2244" s="68" t="s">
        <v>5325</v>
      </c>
      <c r="F2244" s="69" t="s">
        <v>126</v>
      </c>
      <c r="G2244" s="69" t="s">
        <v>5326</v>
      </c>
      <c r="H2244" s="70">
        <v>1036</v>
      </c>
      <c r="I2244" s="69" t="s">
        <v>117</v>
      </c>
      <c r="J2244" s="69" t="s">
        <v>118</v>
      </c>
      <c r="K2244" s="69" t="s">
        <v>128</v>
      </c>
      <c r="L2244" s="90"/>
      <c r="M2244" s="96">
        <v>4948130731820</v>
      </c>
      <c r="N2244" s="71">
        <v>5</v>
      </c>
      <c r="O2244" s="62" t="s">
        <v>121</v>
      </c>
      <c r="P2244" s="63"/>
      <c r="Q2244" s="64"/>
      <c r="R2244" s="65"/>
      <c r="S2244" s="65"/>
      <c r="T2244" s="65"/>
      <c r="U2244" s="42"/>
      <c r="V2244" s="43"/>
      <c r="W2244" s="43"/>
    </row>
    <row r="2245" spans="1:23" ht="15.75" customHeight="1">
      <c r="A2245" s="77"/>
      <c r="B2245" s="75" t="s">
        <v>5327</v>
      </c>
      <c r="C2245" s="67" t="s">
        <v>123</v>
      </c>
      <c r="D2245" s="68" t="s">
        <v>1254</v>
      </c>
      <c r="E2245" s="68" t="s">
        <v>1255</v>
      </c>
      <c r="F2245" s="69" t="s">
        <v>126</v>
      </c>
      <c r="G2245" s="69" t="s">
        <v>5328</v>
      </c>
      <c r="H2245" s="70">
        <v>812</v>
      </c>
      <c r="I2245" s="69" t="s">
        <v>117</v>
      </c>
      <c r="J2245" s="69" t="s">
        <v>118</v>
      </c>
      <c r="K2245" s="69" t="s">
        <v>128</v>
      </c>
      <c r="L2245" s="90"/>
      <c r="M2245" s="96">
        <v>4901433036504</v>
      </c>
      <c r="N2245" s="71">
        <v>7</v>
      </c>
      <c r="O2245" s="62" t="s">
        <v>121</v>
      </c>
      <c r="P2245" s="63"/>
      <c r="Q2245" s="64"/>
      <c r="R2245" s="65"/>
      <c r="S2245" s="65"/>
      <c r="T2245" s="65"/>
      <c r="U2245" s="42"/>
      <c r="V2245" s="43"/>
      <c r="W2245" s="43"/>
    </row>
    <row r="2246" spans="1:23" ht="15.75" customHeight="1">
      <c r="A2246" s="77"/>
      <c r="B2246" s="75" t="s">
        <v>5329</v>
      </c>
      <c r="C2246" s="67" t="s">
        <v>956</v>
      </c>
      <c r="D2246" s="68" t="s">
        <v>5330</v>
      </c>
      <c r="E2246" s="68" t="s">
        <v>5331</v>
      </c>
      <c r="F2246" s="69" t="s">
        <v>959</v>
      </c>
      <c r="G2246" s="69" t="s">
        <v>5332</v>
      </c>
      <c r="H2246" s="70">
        <v>1297</v>
      </c>
      <c r="I2246" s="69" t="s">
        <v>961</v>
      </c>
      <c r="J2246" s="69" t="s">
        <v>962</v>
      </c>
      <c r="K2246" s="69" t="s">
        <v>963</v>
      </c>
      <c r="L2246" s="90"/>
      <c r="M2246" s="96">
        <v>4902508003544</v>
      </c>
      <c r="N2246" s="71">
        <v>4</v>
      </c>
      <c r="O2246" s="62" t="s">
        <v>121</v>
      </c>
      <c r="P2246" s="63"/>
      <c r="Q2246" s="64"/>
      <c r="R2246" s="65"/>
      <c r="S2246" s="65"/>
      <c r="T2246" s="65"/>
      <c r="U2246" s="42"/>
      <c r="V2246" s="43"/>
      <c r="W2246" s="43"/>
    </row>
    <row r="2247" spans="1:23" ht="15.75" customHeight="1">
      <c r="A2247" s="77"/>
      <c r="B2247" s="75" t="s">
        <v>5333</v>
      </c>
      <c r="C2247" s="67" t="s">
        <v>1274</v>
      </c>
      <c r="D2247" s="68" t="s">
        <v>5334</v>
      </c>
      <c r="E2247" s="68" t="s">
        <v>5335</v>
      </c>
      <c r="F2247" s="69" t="s">
        <v>1277</v>
      </c>
      <c r="G2247" s="69"/>
      <c r="H2247" s="70">
        <v>724</v>
      </c>
      <c r="I2247" s="69" t="s">
        <v>1278</v>
      </c>
      <c r="J2247" s="69" t="s">
        <v>1279</v>
      </c>
      <c r="K2247" s="69" t="s">
        <v>1280</v>
      </c>
      <c r="L2247" s="90"/>
      <c r="M2247" s="96">
        <v>7702018353231</v>
      </c>
      <c r="N2247" s="71">
        <v>3</v>
      </c>
      <c r="O2247" s="62" t="s">
        <v>121</v>
      </c>
      <c r="P2247" s="63"/>
      <c r="Q2247" s="64"/>
      <c r="R2247" s="65"/>
      <c r="S2247" s="65"/>
      <c r="T2247" s="65"/>
      <c r="U2247" s="42"/>
      <c r="V2247" s="43"/>
      <c r="W2247" s="43"/>
    </row>
    <row r="2248" spans="1:23" ht="15.75" customHeight="1">
      <c r="A2248" s="77"/>
      <c r="B2248" s="75" t="s">
        <v>5336</v>
      </c>
      <c r="C2248" s="67" t="s">
        <v>1274</v>
      </c>
      <c r="D2248" s="68" t="s">
        <v>5337</v>
      </c>
      <c r="E2248" s="68" t="s">
        <v>5338</v>
      </c>
      <c r="F2248" s="69" t="s">
        <v>1277</v>
      </c>
      <c r="G2248" s="69"/>
      <c r="H2248" s="70">
        <v>2253</v>
      </c>
      <c r="I2248" s="69" t="s">
        <v>1278</v>
      </c>
      <c r="J2248" s="69" t="s">
        <v>1279</v>
      </c>
      <c r="K2248" s="69" t="s">
        <v>1280</v>
      </c>
      <c r="L2248" s="90"/>
      <c r="M2248" s="96">
        <v>4902430698825</v>
      </c>
      <c r="N2248" s="71">
        <v>4</v>
      </c>
      <c r="O2248" s="62" t="s">
        <v>121</v>
      </c>
      <c r="P2248" s="63"/>
      <c r="Q2248" s="64"/>
      <c r="R2248" s="65"/>
      <c r="S2248" s="65"/>
      <c r="T2248" s="65"/>
      <c r="U2248" s="42"/>
      <c r="V2248" s="43"/>
      <c r="W2248" s="43"/>
    </row>
    <row r="2249" spans="1:23" ht="15.75" customHeight="1">
      <c r="A2249" s="77"/>
      <c r="B2249" s="75" t="s">
        <v>5339</v>
      </c>
      <c r="C2249" s="67" t="s">
        <v>2828</v>
      </c>
      <c r="D2249" s="68" t="s">
        <v>5340</v>
      </c>
      <c r="E2249" s="68" t="s">
        <v>5341</v>
      </c>
      <c r="F2249" s="69" t="s">
        <v>2831</v>
      </c>
      <c r="G2249" s="69" t="s">
        <v>5342</v>
      </c>
      <c r="H2249" s="70">
        <v>1880</v>
      </c>
      <c r="I2249" s="69" t="s">
        <v>1278</v>
      </c>
      <c r="J2249" s="69" t="s">
        <v>2833</v>
      </c>
      <c r="K2249" s="69" t="s">
        <v>2834</v>
      </c>
      <c r="L2249" s="90"/>
      <c r="M2249" s="96">
        <v>4901601399394</v>
      </c>
      <c r="N2249" s="71">
        <v>2</v>
      </c>
      <c r="O2249" s="62" t="s">
        <v>121</v>
      </c>
      <c r="P2249" s="63"/>
      <c r="Q2249" s="64"/>
      <c r="R2249" s="65"/>
      <c r="S2249" s="65"/>
      <c r="T2249" s="65"/>
      <c r="U2249" s="42"/>
      <c r="V2249" s="43"/>
      <c r="W2249" s="43"/>
    </row>
    <row r="2250" spans="1:23" ht="15.75" customHeight="1">
      <c r="A2250" s="77"/>
      <c r="B2250" s="75" t="s">
        <v>5343</v>
      </c>
      <c r="C2250" s="67" t="s">
        <v>123</v>
      </c>
      <c r="D2250" s="68" t="s">
        <v>5344</v>
      </c>
      <c r="E2250" s="68" t="s">
        <v>5345</v>
      </c>
      <c r="F2250" s="69" t="s">
        <v>126</v>
      </c>
      <c r="G2250" s="69" t="s">
        <v>5346</v>
      </c>
      <c r="H2250" s="70">
        <v>1080</v>
      </c>
      <c r="I2250" s="69" t="s">
        <v>117</v>
      </c>
      <c r="J2250" s="69" t="s">
        <v>118</v>
      </c>
      <c r="K2250" s="69" t="s">
        <v>128</v>
      </c>
      <c r="L2250" s="90"/>
      <c r="M2250" s="96">
        <v>4901433076449</v>
      </c>
      <c r="N2250" s="71">
        <v>1</v>
      </c>
      <c r="O2250" s="62" t="s">
        <v>121</v>
      </c>
      <c r="P2250" s="63"/>
      <c r="Q2250" s="64"/>
      <c r="R2250" s="65"/>
      <c r="S2250" s="65"/>
      <c r="T2250" s="65"/>
      <c r="U2250" s="42"/>
      <c r="V2250" s="43"/>
      <c r="W2250" s="43"/>
    </row>
    <row r="2251" spans="1:23" ht="15.75" customHeight="1">
      <c r="A2251" s="77"/>
      <c r="B2251" s="75" t="s">
        <v>5347</v>
      </c>
      <c r="C2251" s="67" t="s">
        <v>130</v>
      </c>
      <c r="D2251" s="68" t="s">
        <v>5348</v>
      </c>
      <c r="E2251" s="68" t="s">
        <v>5349</v>
      </c>
      <c r="F2251" s="69" t="s">
        <v>133</v>
      </c>
      <c r="G2251" s="69" t="s">
        <v>5350</v>
      </c>
      <c r="H2251" s="70">
        <v>1680</v>
      </c>
      <c r="I2251" s="69" t="s">
        <v>117</v>
      </c>
      <c r="J2251" s="69" t="s">
        <v>118</v>
      </c>
      <c r="K2251" s="69" t="s">
        <v>135</v>
      </c>
      <c r="L2251" s="90"/>
      <c r="M2251" s="96">
        <v>4901872049851</v>
      </c>
      <c r="N2251" s="71">
        <v>8</v>
      </c>
      <c r="O2251" s="62" t="s">
        <v>121</v>
      </c>
      <c r="P2251" s="63"/>
      <c r="Q2251" s="64"/>
      <c r="R2251" s="65"/>
      <c r="S2251" s="65"/>
      <c r="T2251" s="65"/>
      <c r="U2251" s="42"/>
      <c r="V2251" s="43"/>
      <c r="W2251" s="43"/>
    </row>
    <row r="2252" spans="1:23" ht="15.75" customHeight="1">
      <c r="A2252" s="77"/>
      <c r="B2252" s="75" t="s">
        <v>5351</v>
      </c>
      <c r="C2252" s="67" t="s">
        <v>130</v>
      </c>
      <c r="D2252" s="68" t="s">
        <v>5352</v>
      </c>
      <c r="E2252" s="68" t="s">
        <v>5353</v>
      </c>
      <c r="F2252" s="69" t="s">
        <v>133</v>
      </c>
      <c r="G2252" s="69" t="s">
        <v>5354</v>
      </c>
      <c r="H2252" s="70">
        <v>1092</v>
      </c>
      <c r="I2252" s="69" t="s">
        <v>117</v>
      </c>
      <c r="J2252" s="69" t="s">
        <v>118</v>
      </c>
      <c r="K2252" s="69" t="s">
        <v>135</v>
      </c>
      <c r="L2252" s="90"/>
      <c r="M2252" s="96">
        <v>4987241155774</v>
      </c>
      <c r="N2252" s="71">
        <v>3</v>
      </c>
      <c r="O2252" s="62" t="s">
        <v>121</v>
      </c>
      <c r="P2252" s="63"/>
      <c r="Q2252" s="64"/>
      <c r="R2252" s="65"/>
      <c r="S2252" s="65"/>
      <c r="T2252" s="65"/>
      <c r="U2252" s="42"/>
      <c r="V2252" s="43"/>
      <c r="W2252" s="43"/>
    </row>
    <row r="2253" spans="1:23" ht="15.75" customHeight="1">
      <c r="A2253" s="77"/>
      <c r="B2253" s="75" t="s">
        <v>4365</v>
      </c>
      <c r="C2253" s="67" t="s">
        <v>123</v>
      </c>
      <c r="D2253" s="68" t="s">
        <v>4366</v>
      </c>
      <c r="E2253" s="68" t="s">
        <v>4367</v>
      </c>
      <c r="F2253" s="69" t="s">
        <v>126</v>
      </c>
      <c r="G2253" s="69" t="s">
        <v>4368</v>
      </c>
      <c r="H2253" s="70">
        <v>1495</v>
      </c>
      <c r="I2253" s="69" t="s">
        <v>117</v>
      </c>
      <c r="J2253" s="69" t="s">
        <v>118</v>
      </c>
      <c r="K2253" s="69" t="s">
        <v>128</v>
      </c>
      <c r="L2253" s="90"/>
      <c r="M2253" s="96">
        <v>4973167155400</v>
      </c>
      <c r="N2253" s="71">
        <v>25</v>
      </c>
      <c r="O2253" s="62" t="s">
        <v>121</v>
      </c>
      <c r="P2253" s="63"/>
      <c r="Q2253" s="64"/>
      <c r="R2253" s="65"/>
      <c r="S2253" s="65"/>
      <c r="T2253" s="65"/>
      <c r="U2253" s="42"/>
      <c r="V2253" s="43"/>
      <c r="W2253" s="43"/>
    </row>
    <row r="2254" spans="1:23" ht="15.75" customHeight="1">
      <c r="A2254" s="77"/>
      <c r="B2254" s="75" t="s">
        <v>5355</v>
      </c>
      <c r="C2254" s="67" t="s">
        <v>130</v>
      </c>
      <c r="D2254" s="68" t="s">
        <v>5356</v>
      </c>
      <c r="E2254" s="68" t="s">
        <v>5357</v>
      </c>
      <c r="F2254" s="69" t="s">
        <v>133</v>
      </c>
      <c r="G2254" s="69" t="s">
        <v>5358</v>
      </c>
      <c r="H2254" s="70">
        <v>980</v>
      </c>
      <c r="I2254" s="69" t="s">
        <v>117</v>
      </c>
      <c r="J2254" s="69" t="s">
        <v>118</v>
      </c>
      <c r="K2254" s="69" t="s">
        <v>135</v>
      </c>
      <c r="L2254" s="90"/>
      <c r="M2254" s="96">
        <v>4956962108017</v>
      </c>
      <c r="N2254" s="71">
        <v>2</v>
      </c>
      <c r="O2254" s="62" t="s">
        <v>121</v>
      </c>
      <c r="P2254" s="63"/>
      <c r="Q2254" s="64"/>
      <c r="R2254" s="65"/>
      <c r="S2254" s="65"/>
      <c r="T2254" s="65"/>
      <c r="U2254" s="42"/>
      <c r="V2254" s="43"/>
      <c r="W2254" s="43"/>
    </row>
    <row r="2255" spans="1:23" ht="15.75" customHeight="1">
      <c r="A2255" s="77"/>
      <c r="B2255" s="75" t="s">
        <v>5359</v>
      </c>
      <c r="C2255" s="67" t="s">
        <v>130</v>
      </c>
      <c r="D2255" s="68" t="s">
        <v>5360</v>
      </c>
      <c r="E2255" s="68" t="s">
        <v>5361</v>
      </c>
      <c r="F2255" s="69" t="s">
        <v>133</v>
      </c>
      <c r="G2255" s="69" t="s">
        <v>5362</v>
      </c>
      <c r="H2255" s="70">
        <v>1580</v>
      </c>
      <c r="I2255" s="69" t="s">
        <v>117</v>
      </c>
      <c r="J2255" s="69" t="s">
        <v>118</v>
      </c>
      <c r="K2255" s="69" t="s">
        <v>135</v>
      </c>
      <c r="L2255" s="90"/>
      <c r="M2255" s="96">
        <v>4987072063309</v>
      </c>
      <c r="N2255" s="71">
        <v>2</v>
      </c>
      <c r="O2255" s="62" t="s">
        <v>121</v>
      </c>
      <c r="P2255" s="63"/>
      <c r="Q2255" s="64"/>
      <c r="R2255" s="65"/>
      <c r="S2255" s="65"/>
      <c r="T2255" s="65"/>
      <c r="U2255" s="42"/>
      <c r="V2255" s="43"/>
      <c r="W2255" s="43"/>
    </row>
    <row r="2256" spans="1:23" ht="15.75" customHeight="1">
      <c r="A2256" s="77"/>
      <c r="B2256" s="75" t="s">
        <v>5363</v>
      </c>
      <c r="C2256" s="67" t="s">
        <v>229</v>
      </c>
      <c r="D2256" s="68" t="s">
        <v>5364</v>
      </c>
      <c r="E2256" s="68" t="s">
        <v>5365</v>
      </c>
      <c r="F2256" s="69" t="s">
        <v>232</v>
      </c>
      <c r="G2256" s="69" t="s">
        <v>5366</v>
      </c>
      <c r="H2256" s="70">
        <v>1110</v>
      </c>
      <c r="I2256" s="69" t="s">
        <v>117</v>
      </c>
      <c r="J2256" s="69" t="s">
        <v>118</v>
      </c>
      <c r="K2256" s="69" t="s">
        <v>233</v>
      </c>
      <c r="L2256" s="90"/>
      <c r="M2256" s="96">
        <v>4901872049806</v>
      </c>
      <c r="N2256" s="71">
        <v>40</v>
      </c>
      <c r="O2256" s="62" t="s">
        <v>121</v>
      </c>
      <c r="P2256" s="63"/>
      <c r="Q2256" s="64"/>
      <c r="R2256" s="65"/>
      <c r="S2256" s="65"/>
      <c r="T2256" s="65"/>
      <c r="U2256" s="42"/>
      <c r="V2256" s="43"/>
      <c r="W2256" s="43"/>
    </row>
    <row r="2257" spans="1:23" ht="15.75" customHeight="1">
      <c r="A2257" s="77"/>
      <c r="B2257" s="75" t="s">
        <v>3560</v>
      </c>
      <c r="C2257" s="67" t="s">
        <v>184</v>
      </c>
      <c r="D2257" s="68" t="s">
        <v>5367</v>
      </c>
      <c r="E2257" s="68" t="s">
        <v>5368</v>
      </c>
      <c r="F2257" s="69" t="s">
        <v>187</v>
      </c>
      <c r="G2257" s="69"/>
      <c r="H2257" s="70">
        <v>1598</v>
      </c>
      <c r="I2257" s="69" t="s">
        <v>189</v>
      </c>
      <c r="J2257" s="69" t="s">
        <v>190</v>
      </c>
      <c r="K2257" s="69" t="s">
        <v>191</v>
      </c>
      <c r="L2257" s="90"/>
      <c r="M2257" s="96">
        <v>4511413308325</v>
      </c>
      <c r="N2257" s="71">
        <v>3</v>
      </c>
      <c r="O2257" s="62" t="s">
        <v>121</v>
      </c>
      <c r="P2257" s="63"/>
      <c r="Q2257" s="64"/>
      <c r="R2257" s="65"/>
      <c r="S2257" s="65"/>
      <c r="T2257" s="65"/>
      <c r="U2257" s="42"/>
      <c r="V2257" s="43"/>
      <c r="W2257" s="43"/>
    </row>
    <row r="2258" spans="1:23" ht="15.75" customHeight="1">
      <c r="A2258" s="77"/>
      <c r="B2258" s="75" t="s">
        <v>3970</v>
      </c>
      <c r="C2258" s="67" t="s">
        <v>229</v>
      </c>
      <c r="D2258" s="68" t="s">
        <v>5369</v>
      </c>
      <c r="E2258" s="68" t="s">
        <v>5370</v>
      </c>
      <c r="F2258" s="69" t="s">
        <v>232</v>
      </c>
      <c r="G2258" s="69" t="s">
        <v>5371</v>
      </c>
      <c r="H2258" s="70">
        <v>685</v>
      </c>
      <c r="I2258" s="69" t="s">
        <v>117</v>
      </c>
      <c r="J2258" s="69" t="s">
        <v>118</v>
      </c>
      <c r="K2258" s="69" t="s">
        <v>233</v>
      </c>
      <c r="L2258" s="90"/>
      <c r="M2258" s="96">
        <v>4902468226106</v>
      </c>
      <c r="N2258" s="71">
        <v>7</v>
      </c>
      <c r="O2258" s="62" t="s">
        <v>121</v>
      </c>
      <c r="P2258" s="63"/>
      <c r="Q2258" s="64"/>
      <c r="R2258" s="65"/>
      <c r="S2258" s="65"/>
      <c r="T2258" s="65"/>
      <c r="U2258" s="42"/>
      <c r="V2258" s="43"/>
      <c r="W2258" s="43"/>
    </row>
    <row r="2259" spans="1:23" ht="15.75" customHeight="1">
      <c r="A2259" s="77"/>
      <c r="B2259" s="75" t="s">
        <v>3912</v>
      </c>
      <c r="C2259" s="67" t="s">
        <v>229</v>
      </c>
      <c r="D2259" s="68" t="s">
        <v>5372</v>
      </c>
      <c r="E2259" s="68" t="s">
        <v>5373</v>
      </c>
      <c r="F2259" s="69" t="s">
        <v>232</v>
      </c>
      <c r="G2259" s="69" t="s">
        <v>5374</v>
      </c>
      <c r="H2259" s="70">
        <v>649</v>
      </c>
      <c r="I2259" s="69" t="s">
        <v>117</v>
      </c>
      <c r="J2259" s="69" t="s">
        <v>118</v>
      </c>
      <c r="K2259" s="69" t="s">
        <v>233</v>
      </c>
      <c r="L2259" s="90"/>
      <c r="M2259" s="96">
        <v>4987241155712</v>
      </c>
      <c r="N2259" s="71">
        <v>8</v>
      </c>
      <c r="O2259" s="62" t="s">
        <v>121</v>
      </c>
      <c r="P2259" s="63"/>
      <c r="Q2259" s="64"/>
      <c r="R2259" s="65"/>
      <c r="S2259" s="65"/>
      <c r="T2259" s="65"/>
      <c r="U2259" s="42"/>
      <c r="V2259" s="43"/>
      <c r="W2259" s="43"/>
    </row>
    <row r="2260" spans="1:23" ht="15.75" customHeight="1">
      <c r="A2260" s="77"/>
      <c r="B2260" s="72"/>
      <c r="C2260" s="67"/>
      <c r="D2260" s="68"/>
      <c r="E2260" s="68"/>
      <c r="F2260" s="69"/>
      <c r="G2260" s="69"/>
      <c r="H2260" s="70"/>
      <c r="I2260" s="69"/>
      <c r="J2260" s="69"/>
      <c r="K2260" s="69"/>
      <c r="L2260" s="90"/>
      <c r="M2260" s="96">
        <v>4210201185482</v>
      </c>
      <c r="N2260" s="71">
        <v>2</v>
      </c>
      <c r="O2260" s="62"/>
      <c r="P2260" s="63"/>
      <c r="Q2260" s="64"/>
      <c r="R2260" s="65"/>
      <c r="S2260" s="65"/>
      <c r="T2260" s="65"/>
      <c r="U2260" s="42"/>
      <c r="V2260" s="43"/>
      <c r="W2260" s="43"/>
    </row>
    <row r="2261" spans="1:23" ht="15.75" customHeight="1">
      <c r="A2261" s="77"/>
      <c r="B2261" s="72"/>
      <c r="C2261" s="67"/>
      <c r="D2261" s="68"/>
      <c r="E2261" s="68"/>
      <c r="F2261" s="69"/>
      <c r="G2261" s="69"/>
      <c r="H2261" s="70"/>
      <c r="I2261" s="69"/>
      <c r="J2261" s="69"/>
      <c r="K2261" s="69"/>
      <c r="L2261" s="90" t="s">
        <v>5375</v>
      </c>
      <c r="M2261" s="96"/>
      <c r="N2261" s="71"/>
      <c r="O2261" s="62"/>
      <c r="P2261" s="63"/>
      <c r="Q2261" s="64"/>
      <c r="R2261" s="65"/>
      <c r="S2261" s="65"/>
      <c r="T2261" s="65"/>
      <c r="U2261" s="42"/>
      <c r="V2261" s="43"/>
      <c r="W2261" s="43"/>
    </row>
    <row r="2262" spans="1:23" ht="15.75" customHeight="1">
      <c r="A2262" s="77"/>
      <c r="B2262" s="72"/>
      <c r="C2262" s="67"/>
      <c r="D2262" s="68"/>
      <c r="E2262" s="68"/>
      <c r="F2262" s="69"/>
      <c r="G2262" s="69"/>
      <c r="H2262" s="70"/>
      <c r="I2262" s="69"/>
      <c r="J2262" s="69"/>
      <c r="K2262" s="69"/>
      <c r="L2262" s="90" t="s">
        <v>5376</v>
      </c>
      <c r="M2262" s="96"/>
      <c r="N2262" s="71"/>
      <c r="O2262" s="62"/>
      <c r="P2262" s="63"/>
      <c r="Q2262" s="64"/>
      <c r="R2262" s="65"/>
      <c r="S2262" s="65"/>
      <c r="T2262" s="65"/>
      <c r="U2262" s="42"/>
      <c r="V2262" s="43"/>
      <c r="W2262" s="43"/>
    </row>
    <row r="2263" spans="1:23" ht="15.75" customHeight="1">
      <c r="A2263" s="77"/>
      <c r="B2263" s="75" t="s">
        <v>5377</v>
      </c>
      <c r="C2263" s="67" t="s">
        <v>43</v>
      </c>
      <c r="D2263" s="68" t="s">
        <v>5378</v>
      </c>
      <c r="E2263" s="68" t="s">
        <v>5379</v>
      </c>
      <c r="F2263" s="69" t="s">
        <v>46</v>
      </c>
      <c r="G2263" s="69" t="s">
        <v>5111</v>
      </c>
      <c r="H2263" s="70">
        <v>3980</v>
      </c>
      <c r="I2263" s="69" t="s">
        <v>48</v>
      </c>
      <c r="J2263" s="69" t="s">
        <v>49</v>
      </c>
      <c r="K2263" s="69" t="s">
        <v>50</v>
      </c>
      <c r="L2263" s="90" t="s">
        <v>1641</v>
      </c>
      <c r="M2263" s="96"/>
      <c r="N2263" s="71">
        <v>18</v>
      </c>
      <c r="O2263" s="62" t="s">
        <v>52</v>
      </c>
      <c r="P2263" s="63"/>
      <c r="Q2263" s="64"/>
      <c r="R2263" s="65"/>
      <c r="S2263" s="65"/>
      <c r="T2263" s="65"/>
      <c r="U2263" s="42"/>
      <c r="V2263" s="43"/>
      <c r="W2263" s="43"/>
    </row>
    <row r="2264" spans="1:23" ht="15.75" customHeight="1">
      <c r="A2264" s="77"/>
      <c r="B2264" s="75" t="s">
        <v>5380</v>
      </c>
      <c r="C2264" s="67" t="s">
        <v>43</v>
      </c>
      <c r="D2264" s="68" t="s">
        <v>5381</v>
      </c>
      <c r="E2264" s="68" t="s">
        <v>5382</v>
      </c>
      <c r="F2264" s="69" t="s">
        <v>46</v>
      </c>
      <c r="G2264" s="69" t="s">
        <v>5098</v>
      </c>
      <c r="H2264" s="70">
        <v>5670</v>
      </c>
      <c r="I2264" s="69" t="s">
        <v>48</v>
      </c>
      <c r="J2264" s="69" t="s">
        <v>49</v>
      </c>
      <c r="K2264" s="69" t="s">
        <v>50</v>
      </c>
      <c r="L2264" s="90"/>
      <c r="M2264" s="96"/>
      <c r="N2264" s="71">
        <v>18</v>
      </c>
      <c r="O2264" s="62" t="s">
        <v>52</v>
      </c>
      <c r="P2264" s="63"/>
      <c r="Q2264" s="64"/>
      <c r="R2264" s="65"/>
      <c r="S2264" s="65"/>
      <c r="T2264" s="65"/>
      <c r="U2264" s="42"/>
      <c r="V2264" s="43"/>
      <c r="W2264" s="43"/>
    </row>
    <row r="2265" spans="1:23" ht="15.75" customHeight="1">
      <c r="A2265" s="77"/>
      <c r="B2265" s="72"/>
      <c r="C2265" s="67"/>
      <c r="D2265" s="68"/>
      <c r="E2265" s="68"/>
      <c r="F2265" s="69"/>
      <c r="G2265" s="69"/>
      <c r="H2265" s="70"/>
      <c r="I2265" s="69"/>
      <c r="J2265" s="69"/>
      <c r="K2265" s="69"/>
      <c r="L2265" s="90" t="s">
        <v>5383</v>
      </c>
      <c r="M2265" s="96"/>
      <c r="N2265" s="71"/>
      <c r="O2265" s="62"/>
      <c r="P2265" s="63"/>
      <c r="Q2265" s="64"/>
      <c r="R2265" s="65"/>
      <c r="S2265" s="65"/>
      <c r="T2265" s="65"/>
      <c r="U2265" s="42"/>
      <c r="V2265" s="43"/>
      <c r="W2265" s="43"/>
    </row>
    <row r="2266" spans="1:23" ht="15.75" customHeight="1">
      <c r="A2266" s="77"/>
      <c r="B2266" s="72"/>
      <c r="C2266" s="67"/>
      <c r="D2266" s="68"/>
      <c r="E2266" s="68"/>
      <c r="F2266" s="69"/>
      <c r="G2266" s="69"/>
      <c r="H2266" s="70"/>
      <c r="I2266" s="69"/>
      <c r="J2266" s="69"/>
      <c r="K2266" s="69"/>
      <c r="L2266" s="90" t="s">
        <v>5384</v>
      </c>
      <c r="M2266" s="96"/>
      <c r="N2266" s="71"/>
      <c r="O2266" s="62"/>
      <c r="P2266" s="63"/>
      <c r="Q2266" s="64"/>
      <c r="R2266" s="65"/>
      <c r="S2266" s="65"/>
      <c r="T2266" s="65"/>
      <c r="U2266" s="42"/>
      <c r="V2266" s="43"/>
      <c r="W2266" s="43"/>
    </row>
    <row r="2267" spans="1:23" ht="15.75" customHeight="1">
      <c r="A2267" s="77"/>
      <c r="B2267" s="75" t="s">
        <v>5385</v>
      </c>
      <c r="C2267" s="67" t="s">
        <v>43</v>
      </c>
      <c r="D2267" s="68" t="s">
        <v>5378</v>
      </c>
      <c r="E2267" s="68" t="s">
        <v>5379</v>
      </c>
      <c r="F2267" s="69" t="s">
        <v>46</v>
      </c>
      <c r="G2267" s="69"/>
      <c r="H2267" s="70">
        <v>3980</v>
      </c>
      <c r="I2267" s="69" t="s">
        <v>48</v>
      </c>
      <c r="J2267" s="69" t="s">
        <v>49</v>
      </c>
      <c r="K2267" s="69" t="s">
        <v>50</v>
      </c>
      <c r="L2267" s="90" t="s">
        <v>1641</v>
      </c>
      <c r="M2267" s="96"/>
      <c r="N2267" s="71">
        <v>18</v>
      </c>
      <c r="O2267" s="62" t="s">
        <v>52</v>
      </c>
      <c r="P2267" s="63"/>
      <c r="Q2267" s="64"/>
      <c r="R2267" s="65"/>
      <c r="S2267" s="65"/>
      <c r="T2267" s="65"/>
      <c r="U2267" s="42"/>
      <c r="V2267" s="43"/>
      <c r="W2267" s="43"/>
    </row>
    <row r="2268" spans="1:23" ht="15.75" customHeight="1">
      <c r="A2268" s="77"/>
      <c r="B2268" s="75" t="s">
        <v>5386</v>
      </c>
      <c r="C2268" s="67" t="s">
        <v>43</v>
      </c>
      <c r="D2268" s="68" t="s">
        <v>5387</v>
      </c>
      <c r="E2268" s="68" t="s">
        <v>5388</v>
      </c>
      <c r="F2268" s="69" t="s">
        <v>46</v>
      </c>
      <c r="G2268" s="69"/>
      <c r="H2268" s="70">
        <v>5670</v>
      </c>
      <c r="I2268" s="69" t="s">
        <v>48</v>
      </c>
      <c r="J2268" s="69" t="s">
        <v>49</v>
      </c>
      <c r="K2268" s="69" t="s">
        <v>50</v>
      </c>
      <c r="L2268" s="90"/>
      <c r="M2268" s="96"/>
      <c r="N2268" s="71">
        <v>12</v>
      </c>
      <c r="O2268" s="62" t="s">
        <v>52</v>
      </c>
      <c r="P2268" s="63"/>
      <c r="Q2268" s="64"/>
      <c r="R2268" s="65"/>
      <c r="S2268" s="65"/>
      <c r="T2268" s="65"/>
      <c r="U2268" s="42"/>
      <c r="V2268" s="43"/>
      <c r="W2268" s="43"/>
    </row>
    <row r="2269" spans="1:23" ht="15.75" customHeight="1">
      <c r="A2269" s="77"/>
      <c r="B2269" s="72"/>
      <c r="C2269" s="67"/>
      <c r="D2269" s="68"/>
      <c r="E2269" s="68"/>
      <c r="F2269" s="69"/>
      <c r="G2269" s="69"/>
      <c r="H2269" s="70"/>
      <c r="I2269" s="69"/>
      <c r="J2269" s="69"/>
      <c r="K2269" s="69"/>
      <c r="L2269" s="90" t="s">
        <v>5389</v>
      </c>
      <c r="M2269" s="96"/>
      <c r="N2269" s="71"/>
      <c r="O2269" s="62"/>
      <c r="P2269" s="63"/>
      <c r="Q2269" s="64"/>
      <c r="R2269" s="65"/>
      <c r="S2269" s="65"/>
      <c r="T2269" s="65"/>
      <c r="U2269" s="42"/>
      <c r="V2269" s="43"/>
      <c r="W2269" s="43"/>
    </row>
    <row r="2270" spans="1:23" ht="15.75" customHeight="1">
      <c r="A2270" s="77"/>
      <c r="B2270" s="72"/>
      <c r="C2270" s="67"/>
      <c r="D2270" s="68"/>
      <c r="E2270" s="68"/>
      <c r="F2270" s="69"/>
      <c r="G2270" s="69"/>
      <c r="H2270" s="70"/>
      <c r="I2270" s="69"/>
      <c r="J2270" s="69"/>
      <c r="K2270" s="69"/>
      <c r="L2270" s="90" t="s">
        <v>5390</v>
      </c>
      <c r="M2270" s="96"/>
      <c r="N2270" s="71"/>
      <c r="O2270" s="62"/>
      <c r="P2270" s="63"/>
      <c r="Q2270" s="64"/>
      <c r="R2270" s="65"/>
      <c r="S2270" s="65"/>
      <c r="T2270" s="65"/>
      <c r="U2270" s="42"/>
      <c r="V2270" s="43"/>
      <c r="W2270" s="43"/>
    </row>
    <row r="2271" spans="1:23" ht="15.75" customHeight="1">
      <c r="A2271" s="77"/>
      <c r="B2271" s="75" t="s">
        <v>5391</v>
      </c>
      <c r="C2271" s="67" t="s">
        <v>67</v>
      </c>
      <c r="D2271" s="68" t="s">
        <v>5392</v>
      </c>
      <c r="E2271" s="68" t="s">
        <v>5393</v>
      </c>
      <c r="F2271" s="69" t="s">
        <v>69</v>
      </c>
      <c r="G2271" s="69" t="s">
        <v>109</v>
      </c>
      <c r="H2271" s="70">
        <v>2700</v>
      </c>
      <c r="I2271" s="69" t="s">
        <v>48</v>
      </c>
      <c r="J2271" s="69" t="s">
        <v>71</v>
      </c>
      <c r="K2271" s="69" t="s">
        <v>72</v>
      </c>
      <c r="L2271" s="90" t="s">
        <v>3332</v>
      </c>
      <c r="M2271" s="96" t="s">
        <v>5394</v>
      </c>
      <c r="N2271" s="71">
        <v>1</v>
      </c>
      <c r="O2271" s="62" t="s">
        <v>369</v>
      </c>
      <c r="P2271" s="63"/>
      <c r="Q2271" s="64"/>
      <c r="R2271" s="65"/>
      <c r="S2271" s="65"/>
      <c r="T2271" s="65"/>
      <c r="U2271" s="42"/>
      <c r="V2271" s="43"/>
      <c r="W2271" s="43"/>
    </row>
    <row r="2272" spans="1:23" ht="15.75" customHeight="1">
      <c r="A2272" s="77"/>
      <c r="B2272" s="75" t="s">
        <v>5395</v>
      </c>
      <c r="C2272" s="67" t="s">
        <v>67</v>
      </c>
      <c r="D2272" s="68" t="s">
        <v>5396</v>
      </c>
      <c r="E2272" s="68" t="s">
        <v>5396</v>
      </c>
      <c r="F2272" s="69" t="s">
        <v>69</v>
      </c>
      <c r="G2272" s="69"/>
      <c r="H2272" s="70">
        <v>4644</v>
      </c>
      <c r="I2272" s="69" t="s">
        <v>48</v>
      </c>
      <c r="J2272" s="69" t="s">
        <v>71</v>
      </c>
      <c r="K2272" s="69" t="s">
        <v>72</v>
      </c>
      <c r="L2272" s="90"/>
      <c r="M2272" s="96" t="s">
        <v>5397</v>
      </c>
      <c r="N2272" s="71">
        <v>1</v>
      </c>
      <c r="O2272" s="62" t="s">
        <v>369</v>
      </c>
      <c r="P2272" s="63"/>
      <c r="Q2272" s="64"/>
      <c r="R2272" s="65"/>
      <c r="S2272" s="65"/>
      <c r="T2272" s="65"/>
      <c r="U2272" s="42"/>
      <c r="V2272" s="43"/>
      <c r="W2272" s="43"/>
    </row>
    <row r="2273" spans="1:23" ht="15.75" customHeight="1">
      <c r="A2273" s="77"/>
      <c r="B2273" s="75" t="s">
        <v>5398</v>
      </c>
      <c r="C2273" s="67" t="s">
        <v>67</v>
      </c>
      <c r="D2273" s="68" t="s">
        <v>5396</v>
      </c>
      <c r="E2273" s="68" t="s">
        <v>5396</v>
      </c>
      <c r="F2273" s="69" t="s">
        <v>69</v>
      </c>
      <c r="G2273" s="69"/>
      <c r="H2273" s="70">
        <v>2268</v>
      </c>
      <c r="I2273" s="69" t="s">
        <v>48</v>
      </c>
      <c r="J2273" s="69" t="s">
        <v>71</v>
      </c>
      <c r="K2273" s="69" t="s">
        <v>72</v>
      </c>
      <c r="L2273" s="90"/>
      <c r="M2273" s="96" t="s">
        <v>5399</v>
      </c>
      <c r="N2273" s="71">
        <v>1</v>
      </c>
      <c r="O2273" s="62" t="s">
        <v>369</v>
      </c>
      <c r="P2273" s="63"/>
      <c r="Q2273" s="64"/>
      <c r="R2273" s="65"/>
      <c r="S2273" s="65"/>
      <c r="T2273" s="65"/>
      <c r="U2273" s="42"/>
      <c r="V2273" s="43"/>
      <c r="W2273" s="43"/>
    </row>
    <row r="2274" spans="1:23" ht="15.75" customHeight="1">
      <c r="A2274" s="77"/>
      <c r="B2274" s="75" t="s">
        <v>5400</v>
      </c>
      <c r="C2274" s="67" t="s">
        <v>2547</v>
      </c>
      <c r="D2274" s="68" t="s">
        <v>5254</v>
      </c>
      <c r="E2274" s="68" t="s">
        <v>5254</v>
      </c>
      <c r="F2274" s="69" t="s">
        <v>2550</v>
      </c>
      <c r="G2274" s="69" t="s">
        <v>1090</v>
      </c>
      <c r="H2274" s="70">
        <v>5389</v>
      </c>
      <c r="I2274" s="69" t="s">
        <v>1102</v>
      </c>
      <c r="J2274" s="69" t="s">
        <v>2551</v>
      </c>
      <c r="K2274" s="69" t="s">
        <v>2552</v>
      </c>
      <c r="L2274" s="90"/>
      <c r="M2274" s="96" t="s">
        <v>5401</v>
      </c>
      <c r="N2274" s="71">
        <v>1</v>
      </c>
      <c r="O2274" s="62" t="s">
        <v>369</v>
      </c>
      <c r="P2274" s="63"/>
      <c r="Q2274" s="64"/>
      <c r="R2274" s="65"/>
      <c r="S2274" s="65"/>
      <c r="T2274" s="65"/>
      <c r="U2274" s="42"/>
      <c r="V2274" s="43"/>
      <c r="W2274" s="43"/>
    </row>
    <row r="2275" spans="1:23" ht="15.75" customHeight="1">
      <c r="A2275" s="77"/>
      <c r="B2275" s="75" t="s">
        <v>5402</v>
      </c>
      <c r="C2275" s="67" t="s">
        <v>84</v>
      </c>
      <c r="D2275" s="68" t="s">
        <v>5403</v>
      </c>
      <c r="E2275" s="68" t="s">
        <v>5404</v>
      </c>
      <c r="F2275" s="69" t="s">
        <v>87</v>
      </c>
      <c r="G2275" s="69" t="s">
        <v>5405</v>
      </c>
      <c r="H2275" s="70">
        <v>590</v>
      </c>
      <c r="I2275" s="69" t="s">
        <v>48</v>
      </c>
      <c r="J2275" s="69" t="s">
        <v>49</v>
      </c>
      <c r="K2275" s="69" t="s">
        <v>88</v>
      </c>
      <c r="L2275" s="90"/>
      <c r="M2275" s="96">
        <v>297430</v>
      </c>
      <c r="N2275" s="71">
        <v>2</v>
      </c>
      <c r="O2275" s="62" t="s">
        <v>369</v>
      </c>
      <c r="P2275" s="63"/>
      <c r="Q2275" s="64"/>
      <c r="R2275" s="65"/>
      <c r="S2275" s="65"/>
      <c r="T2275" s="65"/>
      <c r="U2275" s="42"/>
      <c r="V2275" s="43"/>
      <c r="W2275" s="43"/>
    </row>
    <row r="2276" spans="1:23" ht="15.75" customHeight="1">
      <c r="A2276" s="77"/>
      <c r="B2276" s="75" t="s">
        <v>5406</v>
      </c>
      <c r="C2276" s="67" t="s">
        <v>2305</v>
      </c>
      <c r="D2276" s="68" t="s">
        <v>5407</v>
      </c>
      <c r="E2276" s="68" t="s">
        <v>5408</v>
      </c>
      <c r="F2276" s="69" t="s">
        <v>2308</v>
      </c>
      <c r="G2276" s="69" t="s">
        <v>5409</v>
      </c>
      <c r="H2276" s="70">
        <v>990</v>
      </c>
      <c r="I2276" s="69" t="s">
        <v>59</v>
      </c>
      <c r="J2276" s="69" t="s">
        <v>1091</v>
      </c>
      <c r="K2276" s="69" t="s">
        <v>2310</v>
      </c>
      <c r="L2276" s="90"/>
      <c r="M2276" s="96">
        <v>300013</v>
      </c>
      <c r="N2276" s="71">
        <v>4</v>
      </c>
      <c r="O2276" s="62" t="s">
        <v>369</v>
      </c>
      <c r="P2276" s="63"/>
      <c r="Q2276" s="64"/>
      <c r="R2276" s="65"/>
      <c r="S2276" s="65"/>
      <c r="T2276" s="65"/>
      <c r="U2276" s="42"/>
      <c r="V2276" s="43"/>
      <c r="W2276" s="43"/>
    </row>
    <row r="2277" spans="1:23" ht="15.75" customHeight="1">
      <c r="A2277" s="77"/>
      <c r="B2277" s="75" t="s">
        <v>5410</v>
      </c>
      <c r="C2277" s="67" t="s">
        <v>84</v>
      </c>
      <c r="D2277" s="68" t="s">
        <v>5411</v>
      </c>
      <c r="E2277" s="68" t="s">
        <v>5412</v>
      </c>
      <c r="F2277" s="69" t="s">
        <v>87</v>
      </c>
      <c r="G2277" s="69" t="s">
        <v>5413</v>
      </c>
      <c r="H2277" s="70">
        <v>1490</v>
      </c>
      <c r="I2277" s="69" t="s">
        <v>48</v>
      </c>
      <c r="J2277" s="69" t="s">
        <v>49</v>
      </c>
      <c r="K2277" s="69" t="s">
        <v>88</v>
      </c>
      <c r="L2277" s="90"/>
      <c r="M2277" s="96">
        <v>300293</v>
      </c>
      <c r="N2277" s="71">
        <v>3</v>
      </c>
      <c r="O2277" s="62" t="s">
        <v>369</v>
      </c>
      <c r="P2277" s="63"/>
      <c r="Q2277" s="64"/>
      <c r="R2277" s="65"/>
      <c r="S2277" s="65"/>
      <c r="T2277" s="65"/>
      <c r="U2277" s="42"/>
      <c r="V2277" s="43"/>
      <c r="W2277" s="43"/>
    </row>
    <row r="2278" spans="1:23" ht="15.75" customHeight="1">
      <c r="A2278" s="77"/>
      <c r="B2278" s="75" t="s">
        <v>5414</v>
      </c>
      <c r="C2278" s="67" t="s">
        <v>3617</v>
      </c>
      <c r="D2278" s="68" t="s">
        <v>5415</v>
      </c>
      <c r="E2278" s="68" t="s">
        <v>5416</v>
      </c>
      <c r="F2278" s="69" t="s">
        <v>3620</v>
      </c>
      <c r="G2278" s="69" t="s">
        <v>5417</v>
      </c>
      <c r="H2278" s="70">
        <v>1490</v>
      </c>
      <c r="I2278" s="69" t="s">
        <v>1102</v>
      </c>
      <c r="J2278" s="69" t="s">
        <v>2551</v>
      </c>
      <c r="K2278" s="69" t="s">
        <v>3622</v>
      </c>
      <c r="L2278" s="90"/>
      <c r="M2278" s="96">
        <v>300294</v>
      </c>
      <c r="N2278" s="71">
        <v>1</v>
      </c>
      <c r="O2278" s="62" t="s">
        <v>369</v>
      </c>
      <c r="P2278" s="63"/>
      <c r="Q2278" s="64"/>
      <c r="R2278" s="65"/>
      <c r="S2278" s="65"/>
      <c r="T2278" s="65"/>
      <c r="U2278" s="42"/>
      <c r="V2278" s="43"/>
      <c r="W2278" s="43"/>
    </row>
    <row r="2279" spans="1:23" ht="15.75" customHeight="1">
      <c r="A2279" s="77"/>
      <c r="B2279" s="75" t="s">
        <v>5418</v>
      </c>
      <c r="C2279" s="67" t="s">
        <v>1113</v>
      </c>
      <c r="D2279" s="68" t="s">
        <v>5419</v>
      </c>
      <c r="E2279" s="68" t="s">
        <v>5420</v>
      </c>
      <c r="F2279" s="69" t="s">
        <v>1116</v>
      </c>
      <c r="G2279" s="69" t="s">
        <v>5421</v>
      </c>
      <c r="H2279" s="70">
        <v>390</v>
      </c>
      <c r="I2279" s="69" t="s">
        <v>381</v>
      </c>
      <c r="J2279" s="69" t="s">
        <v>382</v>
      </c>
      <c r="K2279" s="69" t="s">
        <v>1118</v>
      </c>
      <c r="L2279" s="90"/>
      <c r="M2279" s="96">
        <v>301337</v>
      </c>
      <c r="N2279" s="71">
        <v>1</v>
      </c>
      <c r="O2279" s="62" t="s">
        <v>369</v>
      </c>
      <c r="P2279" s="63"/>
      <c r="Q2279" s="64"/>
      <c r="R2279" s="65"/>
      <c r="S2279" s="65"/>
      <c r="T2279" s="65"/>
      <c r="U2279" s="42"/>
      <c r="V2279" s="43"/>
      <c r="W2279" s="43"/>
    </row>
    <row r="2280" spans="1:23" ht="15.75" customHeight="1">
      <c r="A2280" s="77"/>
      <c r="B2280" s="75" t="s">
        <v>4617</v>
      </c>
      <c r="C2280" s="67" t="s">
        <v>54</v>
      </c>
      <c r="D2280" s="68" t="s">
        <v>4618</v>
      </c>
      <c r="E2280" s="68" t="s">
        <v>4619</v>
      </c>
      <c r="F2280" s="69" t="s">
        <v>57</v>
      </c>
      <c r="G2280" s="69" t="s">
        <v>5422</v>
      </c>
      <c r="H2280" s="70">
        <v>990</v>
      </c>
      <c r="I2280" s="69" t="s">
        <v>59</v>
      </c>
      <c r="J2280" s="69" t="s">
        <v>60</v>
      </c>
      <c r="K2280" s="69" t="s">
        <v>61</v>
      </c>
      <c r="L2280" s="90"/>
      <c r="M2280" s="96">
        <v>300163</v>
      </c>
      <c r="N2280" s="71">
        <v>1</v>
      </c>
      <c r="O2280" s="62" t="s">
        <v>369</v>
      </c>
      <c r="P2280" s="63"/>
      <c r="Q2280" s="64"/>
      <c r="R2280" s="65"/>
      <c r="S2280" s="65"/>
      <c r="T2280" s="65"/>
      <c r="U2280" s="42"/>
      <c r="V2280" s="43"/>
      <c r="W2280" s="43"/>
    </row>
    <row r="2281" spans="1:23" ht="15.75" customHeight="1">
      <c r="A2281" s="77"/>
      <c r="B2281" s="75" t="s">
        <v>4621</v>
      </c>
      <c r="C2281" s="67" t="s">
        <v>4320</v>
      </c>
      <c r="D2281" s="68" t="s">
        <v>4622</v>
      </c>
      <c r="E2281" s="68" t="s">
        <v>4623</v>
      </c>
      <c r="F2281" s="69" t="s">
        <v>4323</v>
      </c>
      <c r="G2281" s="69" t="s">
        <v>5423</v>
      </c>
      <c r="H2281" s="70">
        <v>990</v>
      </c>
      <c r="I2281" s="69" t="s">
        <v>381</v>
      </c>
      <c r="J2281" s="69" t="s">
        <v>382</v>
      </c>
      <c r="K2281" s="69" t="s">
        <v>4325</v>
      </c>
      <c r="L2281" s="90"/>
      <c r="M2281" s="96">
        <v>300175</v>
      </c>
      <c r="N2281" s="71">
        <v>3</v>
      </c>
      <c r="O2281" s="62" t="s">
        <v>369</v>
      </c>
      <c r="P2281" s="63"/>
      <c r="Q2281" s="64"/>
      <c r="R2281" s="65"/>
      <c r="S2281" s="65"/>
      <c r="T2281" s="65"/>
      <c r="U2281" s="42"/>
      <c r="V2281" s="43"/>
      <c r="W2281" s="43"/>
    </row>
    <row r="2282" spans="1:23" ht="15.75" customHeight="1">
      <c r="A2282" s="77"/>
      <c r="B2282" s="75" t="s">
        <v>4637</v>
      </c>
      <c r="C2282" s="67" t="s">
        <v>4320</v>
      </c>
      <c r="D2282" s="68" t="s">
        <v>4638</v>
      </c>
      <c r="E2282" s="68" t="s">
        <v>4639</v>
      </c>
      <c r="F2282" s="69" t="s">
        <v>4323</v>
      </c>
      <c r="G2282" s="69" t="s">
        <v>5424</v>
      </c>
      <c r="H2282" s="70">
        <v>990</v>
      </c>
      <c r="I2282" s="69" t="s">
        <v>381</v>
      </c>
      <c r="J2282" s="69" t="s">
        <v>382</v>
      </c>
      <c r="K2282" s="69" t="s">
        <v>4325</v>
      </c>
      <c r="L2282" s="90"/>
      <c r="M2282" s="96">
        <v>300503</v>
      </c>
      <c r="N2282" s="71">
        <v>1</v>
      </c>
      <c r="O2282" s="62" t="s">
        <v>369</v>
      </c>
      <c r="P2282" s="63"/>
      <c r="Q2282" s="64"/>
      <c r="R2282" s="65"/>
      <c r="S2282" s="65"/>
      <c r="T2282" s="65"/>
      <c r="U2282" s="42"/>
      <c r="V2282" s="43"/>
      <c r="W2282" s="43"/>
    </row>
    <row r="2283" spans="1:23" ht="15.75" customHeight="1">
      <c r="A2283" s="77"/>
      <c r="B2283" s="75" t="s">
        <v>4645</v>
      </c>
      <c r="C2283" s="67" t="s">
        <v>4320</v>
      </c>
      <c r="D2283" s="68" t="s">
        <v>4646</v>
      </c>
      <c r="E2283" s="68" t="s">
        <v>4647</v>
      </c>
      <c r="F2283" s="69" t="s">
        <v>4323</v>
      </c>
      <c r="G2283" s="69" t="s">
        <v>5425</v>
      </c>
      <c r="H2283" s="70">
        <v>990</v>
      </c>
      <c r="I2283" s="69" t="s">
        <v>381</v>
      </c>
      <c r="J2283" s="69" t="s">
        <v>382</v>
      </c>
      <c r="K2283" s="69" t="s">
        <v>4325</v>
      </c>
      <c r="L2283" s="90"/>
      <c r="M2283" s="96">
        <v>301649</v>
      </c>
      <c r="N2283" s="71">
        <v>2</v>
      </c>
      <c r="O2283" s="62" t="s">
        <v>369</v>
      </c>
      <c r="P2283" s="63"/>
      <c r="Q2283" s="64"/>
      <c r="R2283" s="65"/>
      <c r="S2283" s="65"/>
      <c r="T2283" s="65"/>
      <c r="U2283" s="42"/>
      <c r="V2283" s="43"/>
      <c r="W2283" s="43"/>
    </row>
    <row r="2284" spans="1:23" ht="15.75" customHeight="1">
      <c r="A2284" s="77"/>
      <c r="B2284" s="75" t="s">
        <v>4629</v>
      </c>
      <c r="C2284" s="67" t="s">
        <v>54</v>
      </c>
      <c r="D2284" s="68" t="s">
        <v>4630</v>
      </c>
      <c r="E2284" s="68" t="s">
        <v>4631</v>
      </c>
      <c r="F2284" s="69" t="s">
        <v>57</v>
      </c>
      <c r="G2284" s="69" t="s">
        <v>5425</v>
      </c>
      <c r="H2284" s="70">
        <v>990</v>
      </c>
      <c r="I2284" s="69" t="s">
        <v>59</v>
      </c>
      <c r="J2284" s="69" t="s">
        <v>60</v>
      </c>
      <c r="K2284" s="69" t="s">
        <v>61</v>
      </c>
      <c r="L2284" s="90"/>
      <c r="M2284" s="96">
        <v>303207</v>
      </c>
      <c r="N2284" s="71">
        <v>1</v>
      </c>
      <c r="O2284" s="62" t="s">
        <v>369</v>
      </c>
      <c r="P2284" s="63"/>
      <c r="Q2284" s="64"/>
      <c r="R2284" s="65"/>
      <c r="S2284" s="65"/>
      <c r="T2284" s="65"/>
      <c r="U2284" s="42"/>
      <c r="V2284" s="43"/>
      <c r="W2284" s="43"/>
    </row>
    <row r="2285" spans="1:23" ht="15.75" customHeight="1">
      <c r="A2285" s="77"/>
      <c r="B2285" s="75" t="s">
        <v>5426</v>
      </c>
      <c r="C2285" s="67" t="s">
        <v>1888</v>
      </c>
      <c r="D2285" s="68" t="s">
        <v>5427</v>
      </c>
      <c r="E2285" s="68" t="s">
        <v>5428</v>
      </c>
      <c r="F2285" s="69" t="s">
        <v>1891</v>
      </c>
      <c r="G2285" s="69"/>
      <c r="H2285" s="70">
        <v>999</v>
      </c>
      <c r="I2285" s="69" t="s">
        <v>1102</v>
      </c>
      <c r="J2285" s="69" t="s">
        <v>1893</v>
      </c>
      <c r="K2285" s="69" t="s">
        <v>1894</v>
      </c>
      <c r="L2285" s="90"/>
      <c r="M2285" s="96">
        <v>361531</v>
      </c>
      <c r="N2285" s="71">
        <v>1</v>
      </c>
      <c r="O2285" s="62" t="s">
        <v>369</v>
      </c>
      <c r="P2285" s="63"/>
      <c r="Q2285" s="64"/>
      <c r="R2285" s="65"/>
      <c r="S2285" s="65"/>
      <c r="T2285" s="65"/>
      <c r="U2285" s="42"/>
      <c r="V2285" s="43"/>
      <c r="W2285" s="43"/>
    </row>
    <row r="2286" spans="1:23" ht="15.75" customHeight="1">
      <c r="A2286" s="77"/>
      <c r="B2286" s="75" t="s">
        <v>5429</v>
      </c>
      <c r="C2286" s="67" t="s">
        <v>1142</v>
      </c>
      <c r="D2286" s="68" t="s">
        <v>5430</v>
      </c>
      <c r="E2286" s="68" t="s">
        <v>5431</v>
      </c>
      <c r="F2286" s="69" t="s">
        <v>1145</v>
      </c>
      <c r="G2286" s="69" t="s">
        <v>5432</v>
      </c>
      <c r="H2286" s="70">
        <v>1249</v>
      </c>
      <c r="I2286" s="69" t="s">
        <v>635</v>
      </c>
      <c r="J2286" s="69" t="s">
        <v>1073</v>
      </c>
      <c r="K2286" s="69" t="s">
        <v>1147</v>
      </c>
      <c r="L2286" s="90"/>
      <c r="M2286" s="96">
        <v>387843</v>
      </c>
      <c r="N2286" s="71">
        <v>1</v>
      </c>
      <c r="O2286" s="62" t="s">
        <v>369</v>
      </c>
      <c r="P2286" s="63"/>
      <c r="Q2286" s="64"/>
      <c r="R2286" s="65"/>
      <c r="S2286" s="65"/>
      <c r="T2286" s="65"/>
      <c r="U2286" s="42"/>
      <c r="V2286" s="43"/>
      <c r="W2286" s="43"/>
    </row>
    <row r="2287" spans="1:23" ht="15.75" customHeight="1">
      <c r="A2287" s="77"/>
      <c r="B2287" s="75" t="s">
        <v>1923</v>
      </c>
      <c r="C2287" s="67" t="s">
        <v>1918</v>
      </c>
      <c r="D2287" s="68" t="s">
        <v>1924</v>
      </c>
      <c r="E2287" s="68" t="s">
        <v>1925</v>
      </c>
      <c r="F2287" s="69" t="s">
        <v>1921</v>
      </c>
      <c r="G2287" s="69" t="s">
        <v>634</v>
      </c>
      <c r="H2287" s="70">
        <v>1990</v>
      </c>
      <c r="I2287" s="69" t="s">
        <v>635</v>
      </c>
      <c r="J2287" s="69" t="s">
        <v>1911</v>
      </c>
      <c r="K2287" s="69" t="s">
        <v>1922</v>
      </c>
      <c r="L2287" s="90"/>
      <c r="M2287" s="96">
        <v>404398</v>
      </c>
      <c r="N2287" s="71">
        <v>1</v>
      </c>
      <c r="O2287" s="62" t="s">
        <v>369</v>
      </c>
      <c r="P2287" s="63"/>
      <c r="Q2287" s="64"/>
      <c r="R2287" s="65"/>
      <c r="S2287" s="65"/>
      <c r="T2287" s="65"/>
      <c r="U2287" s="42"/>
      <c r="V2287" s="43"/>
      <c r="W2287" s="43"/>
    </row>
    <row r="2288" spans="1:23" ht="15.75" customHeight="1">
      <c r="A2288" s="77"/>
      <c r="B2288" s="75" t="s">
        <v>5433</v>
      </c>
      <c r="C2288" s="67" t="s">
        <v>1888</v>
      </c>
      <c r="D2288" s="68" t="s">
        <v>5434</v>
      </c>
      <c r="E2288" s="68" t="s">
        <v>5435</v>
      </c>
      <c r="F2288" s="69" t="s">
        <v>1891</v>
      </c>
      <c r="G2288" s="69"/>
      <c r="H2288" s="70">
        <v>1500</v>
      </c>
      <c r="I2288" s="69" t="s">
        <v>1102</v>
      </c>
      <c r="J2288" s="69" t="s">
        <v>1893</v>
      </c>
      <c r="K2288" s="69" t="s">
        <v>1894</v>
      </c>
      <c r="L2288" s="90"/>
      <c r="M2288" s="96">
        <v>406026</v>
      </c>
      <c r="N2288" s="71">
        <v>1</v>
      </c>
      <c r="O2288" s="62" t="s">
        <v>369</v>
      </c>
      <c r="P2288" s="63"/>
      <c r="Q2288" s="64"/>
      <c r="R2288" s="65"/>
      <c r="S2288" s="65"/>
      <c r="T2288" s="65"/>
      <c r="U2288" s="42"/>
      <c r="V2288" s="43"/>
      <c r="W2288" s="43"/>
    </row>
    <row r="2289" spans="1:23" ht="15.75" customHeight="1">
      <c r="A2289" s="77"/>
      <c r="B2289" s="75" t="s">
        <v>5436</v>
      </c>
      <c r="C2289" s="67" t="s">
        <v>1888</v>
      </c>
      <c r="D2289" s="68" t="s">
        <v>5437</v>
      </c>
      <c r="E2289" s="68" t="s">
        <v>5438</v>
      </c>
      <c r="F2289" s="69" t="s">
        <v>1891</v>
      </c>
      <c r="G2289" s="69"/>
      <c r="H2289" s="70">
        <v>1500</v>
      </c>
      <c r="I2289" s="69" t="s">
        <v>1102</v>
      </c>
      <c r="J2289" s="69" t="s">
        <v>1893</v>
      </c>
      <c r="K2289" s="69" t="s">
        <v>1894</v>
      </c>
      <c r="L2289" s="90"/>
      <c r="M2289" s="96">
        <v>406035</v>
      </c>
      <c r="N2289" s="71">
        <v>1</v>
      </c>
      <c r="O2289" s="62" t="s">
        <v>369</v>
      </c>
      <c r="P2289" s="63"/>
      <c r="Q2289" s="64"/>
      <c r="R2289" s="65"/>
      <c r="S2289" s="65"/>
      <c r="T2289" s="65"/>
      <c r="U2289" s="42"/>
      <c r="V2289" s="43"/>
      <c r="W2289" s="43"/>
    </row>
    <row r="2290" spans="1:23" ht="15.75" customHeight="1">
      <c r="A2290" s="77"/>
      <c r="B2290" s="75" t="s">
        <v>5439</v>
      </c>
      <c r="C2290" s="67" t="s">
        <v>1918</v>
      </c>
      <c r="D2290" s="68" t="s">
        <v>1924</v>
      </c>
      <c r="E2290" s="68" t="s">
        <v>1925</v>
      </c>
      <c r="F2290" s="69" t="s">
        <v>1921</v>
      </c>
      <c r="G2290" s="69" t="s">
        <v>634</v>
      </c>
      <c r="H2290" s="70">
        <v>1990</v>
      </c>
      <c r="I2290" s="69" t="s">
        <v>635</v>
      </c>
      <c r="J2290" s="69" t="s">
        <v>1911</v>
      </c>
      <c r="K2290" s="69" t="s">
        <v>1922</v>
      </c>
      <c r="L2290" s="90"/>
      <c r="M2290" s="96">
        <v>406580</v>
      </c>
      <c r="N2290" s="71">
        <v>1</v>
      </c>
      <c r="O2290" s="62" t="s">
        <v>369</v>
      </c>
      <c r="P2290" s="63"/>
      <c r="Q2290" s="64"/>
      <c r="R2290" s="65"/>
      <c r="S2290" s="65"/>
      <c r="T2290" s="65"/>
      <c r="U2290" s="42"/>
      <c r="V2290" s="43"/>
      <c r="W2290" s="43"/>
    </row>
    <row r="2291" spans="1:23" ht="15.75" customHeight="1">
      <c r="A2291" s="77"/>
      <c r="B2291" s="75" t="s">
        <v>5440</v>
      </c>
      <c r="C2291" s="67" t="s">
        <v>1076</v>
      </c>
      <c r="D2291" s="68" t="s">
        <v>5441</v>
      </c>
      <c r="E2291" s="68" t="s">
        <v>5442</v>
      </c>
      <c r="F2291" s="69" t="s">
        <v>1079</v>
      </c>
      <c r="G2291" s="69" t="s">
        <v>634</v>
      </c>
      <c r="H2291" s="70">
        <v>1000</v>
      </c>
      <c r="I2291" s="69" t="s">
        <v>59</v>
      </c>
      <c r="J2291" s="69" t="s">
        <v>60</v>
      </c>
      <c r="K2291" s="69" t="s">
        <v>1080</v>
      </c>
      <c r="L2291" s="90"/>
      <c r="M2291" s="96">
        <v>408465</v>
      </c>
      <c r="N2291" s="71">
        <v>1</v>
      </c>
      <c r="O2291" s="62" t="s">
        <v>369</v>
      </c>
      <c r="P2291" s="63"/>
      <c r="Q2291" s="64"/>
      <c r="R2291" s="65"/>
      <c r="S2291" s="65"/>
      <c r="T2291" s="65"/>
      <c r="U2291" s="42"/>
      <c r="V2291" s="43"/>
      <c r="W2291" s="43"/>
    </row>
    <row r="2292" spans="1:23" ht="15.75" customHeight="1">
      <c r="A2292" s="77"/>
      <c r="B2292" s="75" t="s">
        <v>5443</v>
      </c>
      <c r="C2292" s="67" t="s">
        <v>1918</v>
      </c>
      <c r="D2292" s="68" t="s">
        <v>1919</v>
      </c>
      <c r="E2292" s="68" t="s">
        <v>1920</v>
      </c>
      <c r="F2292" s="69" t="s">
        <v>1921</v>
      </c>
      <c r="G2292" s="69" t="s">
        <v>634</v>
      </c>
      <c r="H2292" s="70">
        <v>1990</v>
      </c>
      <c r="I2292" s="69" t="s">
        <v>635</v>
      </c>
      <c r="J2292" s="69" t="s">
        <v>1911</v>
      </c>
      <c r="K2292" s="69" t="s">
        <v>1922</v>
      </c>
      <c r="L2292" s="90"/>
      <c r="M2292" s="96">
        <v>406585</v>
      </c>
      <c r="N2292" s="71">
        <v>1</v>
      </c>
      <c r="O2292" s="62" t="s">
        <v>369</v>
      </c>
      <c r="P2292" s="63"/>
      <c r="Q2292" s="64"/>
      <c r="R2292" s="65"/>
      <c r="S2292" s="65"/>
      <c r="T2292" s="65"/>
      <c r="U2292" s="42"/>
      <c r="V2292" s="43"/>
      <c r="W2292" s="43"/>
    </row>
    <row r="2293" spans="1:23" ht="15.75" customHeight="1">
      <c r="A2293" s="77"/>
      <c r="B2293" s="75" t="s">
        <v>5444</v>
      </c>
      <c r="C2293" s="67" t="s">
        <v>1076</v>
      </c>
      <c r="D2293" s="68" t="s">
        <v>5445</v>
      </c>
      <c r="E2293" s="68" t="s">
        <v>5446</v>
      </c>
      <c r="F2293" s="69" t="s">
        <v>1079</v>
      </c>
      <c r="G2293" s="69" t="s">
        <v>634</v>
      </c>
      <c r="H2293" s="70">
        <v>1000</v>
      </c>
      <c r="I2293" s="69" t="s">
        <v>59</v>
      </c>
      <c r="J2293" s="69" t="s">
        <v>60</v>
      </c>
      <c r="K2293" s="69" t="s">
        <v>1080</v>
      </c>
      <c r="L2293" s="90"/>
      <c r="M2293" s="96">
        <v>408464</v>
      </c>
      <c r="N2293" s="71">
        <v>3</v>
      </c>
      <c r="O2293" s="62" t="s">
        <v>369</v>
      </c>
      <c r="P2293" s="63"/>
      <c r="Q2293" s="64"/>
      <c r="R2293" s="65"/>
      <c r="S2293" s="65"/>
      <c r="T2293" s="65"/>
      <c r="U2293" s="42"/>
      <c r="V2293" s="43"/>
      <c r="W2293" s="43"/>
    </row>
    <row r="2294" spans="1:23" ht="15.75" customHeight="1">
      <c r="A2294" s="77"/>
      <c r="B2294" s="75" t="s">
        <v>5440</v>
      </c>
      <c r="C2294" s="67" t="s">
        <v>1076</v>
      </c>
      <c r="D2294" s="68" t="s">
        <v>5441</v>
      </c>
      <c r="E2294" s="68" t="s">
        <v>5442</v>
      </c>
      <c r="F2294" s="69" t="s">
        <v>1079</v>
      </c>
      <c r="G2294" s="69" t="s">
        <v>634</v>
      </c>
      <c r="H2294" s="70">
        <v>1000</v>
      </c>
      <c r="I2294" s="69" t="s">
        <v>59</v>
      </c>
      <c r="J2294" s="69" t="s">
        <v>60</v>
      </c>
      <c r="K2294" s="69" t="s">
        <v>1080</v>
      </c>
      <c r="L2294" s="90"/>
      <c r="M2294" s="96">
        <v>408465</v>
      </c>
      <c r="N2294" s="71">
        <v>1</v>
      </c>
      <c r="O2294" s="62" t="s">
        <v>369</v>
      </c>
      <c r="P2294" s="63"/>
      <c r="Q2294" s="64"/>
      <c r="R2294" s="65"/>
      <c r="S2294" s="65"/>
      <c r="T2294" s="65"/>
      <c r="U2294" s="42"/>
      <c r="V2294" s="43"/>
      <c r="W2294" s="43"/>
    </row>
    <row r="2295" spans="1:23" ht="15.75" customHeight="1">
      <c r="A2295" s="77"/>
      <c r="B2295" s="75" t="s">
        <v>5447</v>
      </c>
      <c r="C2295" s="67" t="s">
        <v>1918</v>
      </c>
      <c r="D2295" s="68" t="s">
        <v>5448</v>
      </c>
      <c r="E2295" s="68" t="s">
        <v>5449</v>
      </c>
      <c r="F2295" s="69" t="s">
        <v>1921</v>
      </c>
      <c r="G2295" s="69" t="s">
        <v>634</v>
      </c>
      <c r="H2295" s="70">
        <v>1990</v>
      </c>
      <c r="I2295" s="69" t="s">
        <v>635</v>
      </c>
      <c r="J2295" s="69" t="s">
        <v>1911</v>
      </c>
      <c r="K2295" s="69" t="s">
        <v>1922</v>
      </c>
      <c r="L2295" s="90"/>
      <c r="M2295" s="96">
        <v>408560</v>
      </c>
      <c r="N2295" s="71">
        <v>1</v>
      </c>
      <c r="O2295" s="62" t="s">
        <v>369</v>
      </c>
      <c r="P2295" s="63"/>
      <c r="Q2295" s="64"/>
      <c r="R2295" s="65"/>
      <c r="S2295" s="65"/>
      <c r="T2295" s="65"/>
      <c r="U2295" s="42"/>
      <c r="V2295" s="43"/>
      <c r="W2295" s="43"/>
    </row>
    <row r="2296" spans="1:23" ht="15.75" customHeight="1">
      <c r="A2296" s="77"/>
      <c r="B2296" s="75" t="s">
        <v>3156</v>
      </c>
      <c r="C2296" s="67" t="s">
        <v>1142</v>
      </c>
      <c r="D2296" s="68" t="s">
        <v>3157</v>
      </c>
      <c r="E2296" s="68" t="s">
        <v>3158</v>
      </c>
      <c r="F2296" s="69" t="s">
        <v>1145</v>
      </c>
      <c r="G2296" s="69" t="s">
        <v>846</v>
      </c>
      <c r="H2296" s="70">
        <v>1990</v>
      </c>
      <c r="I2296" s="69" t="s">
        <v>635</v>
      </c>
      <c r="J2296" s="69" t="s">
        <v>1073</v>
      </c>
      <c r="K2296" s="69" t="s">
        <v>1147</v>
      </c>
      <c r="L2296" s="90"/>
      <c r="M2296" s="96">
        <v>404197</v>
      </c>
      <c r="N2296" s="71">
        <v>5</v>
      </c>
      <c r="O2296" s="62" t="s">
        <v>369</v>
      </c>
      <c r="P2296" s="63"/>
      <c r="Q2296" s="64"/>
      <c r="R2296" s="65"/>
      <c r="S2296" s="65"/>
      <c r="T2296" s="65"/>
      <c r="U2296" s="42"/>
      <c r="V2296" s="43"/>
      <c r="W2296" s="43"/>
    </row>
    <row r="2297" spans="1:23" ht="15.75" customHeight="1">
      <c r="A2297" s="77"/>
      <c r="B2297" s="75" t="s">
        <v>5450</v>
      </c>
      <c r="C2297" s="67" t="s">
        <v>4320</v>
      </c>
      <c r="D2297" s="68" t="s">
        <v>5451</v>
      </c>
      <c r="E2297" s="68" t="s">
        <v>5452</v>
      </c>
      <c r="F2297" s="69" t="s">
        <v>4323</v>
      </c>
      <c r="G2297" s="69" t="s">
        <v>1084</v>
      </c>
      <c r="H2297" s="70">
        <v>1500</v>
      </c>
      <c r="I2297" s="69" t="s">
        <v>381</v>
      </c>
      <c r="J2297" s="69" t="s">
        <v>382</v>
      </c>
      <c r="K2297" s="69" t="s">
        <v>4325</v>
      </c>
      <c r="L2297" s="90"/>
      <c r="M2297" s="96">
        <v>404416</v>
      </c>
      <c r="N2297" s="71">
        <v>1</v>
      </c>
      <c r="O2297" s="62" t="s">
        <v>369</v>
      </c>
      <c r="P2297" s="63"/>
      <c r="Q2297" s="64"/>
      <c r="R2297" s="65"/>
      <c r="S2297" s="65"/>
      <c r="T2297" s="65"/>
      <c r="U2297" s="42"/>
      <c r="V2297" s="43"/>
      <c r="W2297" s="43"/>
    </row>
    <row r="2298" spans="1:23" ht="15.75" customHeight="1">
      <c r="A2298" s="77"/>
      <c r="B2298" s="75" t="s">
        <v>5453</v>
      </c>
      <c r="C2298" s="67" t="s">
        <v>4320</v>
      </c>
      <c r="D2298" s="68" t="s">
        <v>5454</v>
      </c>
      <c r="E2298" s="68" t="s">
        <v>5455</v>
      </c>
      <c r="F2298" s="69" t="s">
        <v>4323</v>
      </c>
      <c r="G2298" s="69" t="s">
        <v>3699</v>
      </c>
      <c r="H2298" s="70">
        <v>1500</v>
      </c>
      <c r="I2298" s="69" t="s">
        <v>381</v>
      </c>
      <c r="J2298" s="69" t="s">
        <v>382</v>
      </c>
      <c r="K2298" s="69" t="s">
        <v>4325</v>
      </c>
      <c r="L2298" s="90"/>
      <c r="M2298" s="96">
        <v>404772</v>
      </c>
      <c r="N2298" s="71">
        <v>1</v>
      </c>
      <c r="O2298" s="62" t="s">
        <v>369</v>
      </c>
      <c r="P2298" s="63"/>
      <c r="Q2298" s="64"/>
      <c r="R2298" s="65"/>
      <c r="S2298" s="65"/>
      <c r="T2298" s="65"/>
      <c r="U2298" s="42"/>
      <c r="V2298" s="43"/>
      <c r="W2298" s="43"/>
    </row>
    <row r="2299" spans="1:23" ht="15.75" customHeight="1">
      <c r="A2299" s="77"/>
      <c r="B2299" s="72"/>
      <c r="C2299" s="67"/>
      <c r="D2299" s="68"/>
      <c r="E2299" s="68"/>
      <c r="F2299" s="69"/>
      <c r="G2299" s="69"/>
      <c r="H2299" s="70"/>
      <c r="I2299" s="69"/>
      <c r="J2299" s="69"/>
      <c r="K2299" s="69"/>
      <c r="L2299" s="90"/>
      <c r="M2299" s="96">
        <v>406946</v>
      </c>
      <c r="N2299" s="71">
        <v>1</v>
      </c>
      <c r="O2299" s="62" t="s">
        <v>369</v>
      </c>
      <c r="P2299" s="63"/>
      <c r="Q2299" s="64"/>
      <c r="R2299" s="65"/>
      <c r="S2299" s="65"/>
      <c r="T2299" s="65"/>
      <c r="U2299" s="42"/>
      <c r="V2299" s="43"/>
      <c r="W2299" s="43"/>
    </row>
    <row r="2300" spans="1:23" ht="15.75" customHeight="1">
      <c r="A2300" s="77"/>
      <c r="B2300" s="75" t="s">
        <v>5456</v>
      </c>
      <c r="C2300" s="67" t="s">
        <v>229</v>
      </c>
      <c r="D2300" s="68" t="s">
        <v>5457</v>
      </c>
      <c r="E2300" s="68" t="s">
        <v>5458</v>
      </c>
      <c r="F2300" s="69" t="s">
        <v>232</v>
      </c>
      <c r="G2300" s="69" t="s">
        <v>5459</v>
      </c>
      <c r="H2300" s="70">
        <v>1104</v>
      </c>
      <c r="I2300" s="69" t="s">
        <v>117</v>
      </c>
      <c r="J2300" s="69" t="s">
        <v>118</v>
      </c>
      <c r="K2300" s="69" t="s">
        <v>233</v>
      </c>
      <c r="L2300" s="90"/>
      <c r="M2300" s="96">
        <v>4992969002712</v>
      </c>
      <c r="N2300" s="71">
        <v>1</v>
      </c>
      <c r="O2300" s="62" t="s">
        <v>121</v>
      </c>
      <c r="P2300" s="63"/>
      <c r="Q2300" s="64"/>
      <c r="R2300" s="65"/>
      <c r="S2300" s="65"/>
      <c r="T2300" s="65"/>
      <c r="U2300" s="42"/>
      <c r="V2300" s="43"/>
      <c r="W2300" s="43"/>
    </row>
    <row r="2301" spans="1:23" ht="15.75" customHeight="1">
      <c r="A2301" s="77"/>
      <c r="B2301" s="72"/>
      <c r="C2301" s="67"/>
      <c r="D2301" s="68"/>
      <c r="E2301" s="68"/>
      <c r="F2301" s="69"/>
      <c r="G2301" s="69"/>
      <c r="H2301" s="70"/>
      <c r="I2301" s="69"/>
      <c r="J2301" s="69"/>
      <c r="K2301" s="69"/>
      <c r="L2301" s="90" t="s">
        <v>5460</v>
      </c>
      <c r="M2301" s="96"/>
      <c r="N2301" s="71"/>
      <c r="O2301" s="62"/>
      <c r="P2301" s="63"/>
      <c r="Q2301" s="64"/>
      <c r="R2301" s="65"/>
      <c r="S2301" s="65"/>
      <c r="T2301" s="65"/>
      <c r="U2301" s="42"/>
      <c r="V2301" s="43"/>
      <c r="W2301" s="43"/>
    </row>
    <row r="2302" spans="1:23" ht="15.75" customHeight="1">
      <c r="A2302" s="77"/>
      <c r="B2302" s="72"/>
      <c r="C2302" s="67"/>
      <c r="D2302" s="68"/>
      <c r="E2302" s="68"/>
      <c r="F2302" s="69"/>
      <c r="G2302" s="69"/>
      <c r="H2302" s="70"/>
      <c r="I2302" s="69"/>
      <c r="J2302" s="69"/>
      <c r="K2302" s="69"/>
      <c r="L2302" s="90" t="s">
        <v>5461</v>
      </c>
      <c r="M2302" s="96"/>
      <c r="N2302" s="71"/>
      <c r="O2302" s="62"/>
      <c r="P2302" s="63"/>
      <c r="Q2302" s="64"/>
      <c r="R2302" s="65"/>
      <c r="S2302" s="65"/>
      <c r="T2302" s="65"/>
      <c r="U2302" s="42"/>
      <c r="V2302" s="43"/>
      <c r="W2302" s="43"/>
    </row>
    <row r="2303" spans="1:23" ht="15.75" customHeight="1">
      <c r="A2303" s="77"/>
      <c r="B2303" s="75" t="s">
        <v>3339</v>
      </c>
      <c r="C2303" s="67" t="s">
        <v>854</v>
      </c>
      <c r="D2303" s="68" t="s">
        <v>3340</v>
      </c>
      <c r="E2303" s="68" t="s">
        <v>3341</v>
      </c>
      <c r="F2303" s="69" t="s">
        <v>857</v>
      </c>
      <c r="G2303" s="69" t="s">
        <v>3342</v>
      </c>
      <c r="H2303" s="70">
        <v>1999</v>
      </c>
      <c r="I2303" s="69" t="s">
        <v>635</v>
      </c>
      <c r="J2303" s="69" t="s">
        <v>859</v>
      </c>
      <c r="K2303" s="69" t="s">
        <v>860</v>
      </c>
      <c r="L2303" s="90" t="s">
        <v>3332</v>
      </c>
      <c r="M2303" s="96">
        <v>505882</v>
      </c>
      <c r="N2303" s="71">
        <v>1</v>
      </c>
      <c r="O2303" s="62" t="s">
        <v>369</v>
      </c>
      <c r="P2303" s="63"/>
      <c r="Q2303" s="64"/>
      <c r="R2303" s="65"/>
      <c r="S2303" s="65"/>
      <c r="T2303" s="65"/>
      <c r="U2303" s="42"/>
      <c r="V2303" s="43"/>
      <c r="W2303" s="43"/>
    </row>
    <row r="2304" spans="1:23" ht="15.75" customHeight="1">
      <c r="A2304" s="77"/>
      <c r="B2304" s="75" t="s">
        <v>5462</v>
      </c>
      <c r="C2304" s="67" t="s">
        <v>376</v>
      </c>
      <c r="D2304" s="68" t="s">
        <v>5463</v>
      </c>
      <c r="E2304" s="68" t="s">
        <v>5464</v>
      </c>
      <c r="F2304" s="69" t="s">
        <v>379</v>
      </c>
      <c r="G2304" s="69" t="s">
        <v>5465</v>
      </c>
      <c r="H2304" s="70">
        <v>2499</v>
      </c>
      <c r="I2304" s="69" t="s">
        <v>381</v>
      </c>
      <c r="J2304" s="69" t="s">
        <v>382</v>
      </c>
      <c r="K2304" s="69" t="s">
        <v>383</v>
      </c>
      <c r="L2304" s="90"/>
      <c r="M2304" s="96">
        <v>617620</v>
      </c>
      <c r="N2304" s="71">
        <v>1</v>
      </c>
      <c r="O2304" s="62" t="s">
        <v>369</v>
      </c>
      <c r="P2304" s="63"/>
      <c r="Q2304" s="64"/>
      <c r="R2304" s="65"/>
      <c r="S2304" s="65"/>
      <c r="T2304" s="65"/>
      <c r="U2304" s="42"/>
      <c r="V2304" s="43"/>
      <c r="W2304" s="43"/>
    </row>
    <row r="2305" spans="1:23" ht="15.75" customHeight="1">
      <c r="A2305" s="77"/>
      <c r="B2305" s="75" t="s">
        <v>3343</v>
      </c>
      <c r="C2305" s="67" t="s">
        <v>54</v>
      </c>
      <c r="D2305" s="68" t="s">
        <v>3344</v>
      </c>
      <c r="E2305" s="68" t="s">
        <v>3345</v>
      </c>
      <c r="F2305" s="69" t="s">
        <v>57</v>
      </c>
      <c r="G2305" s="69" t="s">
        <v>3346</v>
      </c>
      <c r="H2305" s="70">
        <v>899</v>
      </c>
      <c r="I2305" s="69" t="s">
        <v>59</v>
      </c>
      <c r="J2305" s="69" t="s">
        <v>60</v>
      </c>
      <c r="K2305" s="69" t="s">
        <v>61</v>
      </c>
      <c r="L2305" s="90"/>
      <c r="M2305" s="96">
        <v>526261</v>
      </c>
      <c r="N2305" s="71">
        <v>1</v>
      </c>
      <c r="O2305" s="62" t="s">
        <v>369</v>
      </c>
      <c r="P2305" s="63"/>
      <c r="Q2305" s="64"/>
      <c r="R2305" s="65"/>
      <c r="S2305" s="65"/>
      <c r="T2305" s="65"/>
      <c r="U2305" s="42"/>
      <c r="V2305" s="43"/>
      <c r="W2305" s="43"/>
    </row>
    <row r="2306" spans="1:23" ht="15.75" customHeight="1">
      <c r="A2306" s="77"/>
      <c r="B2306" s="75" t="s">
        <v>5466</v>
      </c>
      <c r="C2306" s="67" t="s">
        <v>84</v>
      </c>
      <c r="D2306" s="68" t="s">
        <v>5467</v>
      </c>
      <c r="E2306" s="68" t="s">
        <v>5468</v>
      </c>
      <c r="F2306" s="69" t="s">
        <v>87</v>
      </c>
      <c r="G2306" s="69" t="s">
        <v>3288</v>
      </c>
      <c r="H2306" s="70">
        <v>1499</v>
      </c>
      <c r="I2306" s="69" t="s">
        <v>48</v>
      </c>
      <c r="J2306" s="69" t="s">
        <v>49</v>
      </c>
      <c r="K2306" s="69" t="s">
        <v>88</v>
      </c>
      <c r="L2306" s="90"/>
      <c r="M2306" s="96">
        <v>546269</v>
      </c>
      <c r="N2306" s="71">
        <v>1</v>
      </c>
      <c r="O2306" s="62" t="s">
        <v>369</v>
      </c>
      <c r="P2306" s="63"/>
      <c r="Q2306" s="64"/>
      <c r="R2306" s="65"/>
      <c r="S2306" s="65"/>
      <c r="T2306" s="65"/>
      <c r="U2306" s="42"/>
      <c r="V2306" s="43"/>
      <c r="W2306" s="43"/>
    </row>
    <row r="2307" spans="1:23" ht="15.75" customHeight="1">
      <c r="A2307" s="77"/>
      <c r="B2307" s="75" t="s">
        <v>5469</v>
      </c>
      <c r="C2307" s="67" t="s">
        <v>2836</v>
      </c>
      <c r="D2307" s="68" t="s">
        <v>5470</v>
      </c>
      <c r="E2307" s="68" t="s">
        <v>5471</v>
      </c>
      <c r="F2307" s="69" t="s">
        <v>2839</v>
      </c>
      <c r="G2307" s="69" t="s">
        <v>2840</v>
      </c>
      <c r="H2307" s="70">
        <v>699</v>
      </c>
      <c r="I2307" s="69" t="s">
        <v>635</v>
      </c>
      <c r="J2307" s="69" t="s">
        <v>2841</v>
      </c>
      <c r="K2307" s="69" t="s">
        <v>2842</v>
      </c>
      <c r="L2307" s="90"/>
      <c r="M2307" s="96">
        <v>565183</v>
      </c>
      <c r="N2307" s="71">
        <v>1</v>
      </c>
      <c r="O2307" s="62" t="s">
        <v>369</v>
      </c>
      <c r="P2307" s="63"/>
      <c r="Q2307" s="64"/>
      <c r="R2307" s="65"/>
      <c r="S2307" s="65"/>
      <c r="T2307" s="65"/>
      <c r="U2307" s="42"/>
      <c r="V2307" s="43"/>
      <c r="W2307" s="43"/>
    </row>
    <row r="2308" spans="1:23" ht="15.75" customHeight="1">
      <c r="A2308" s="77"/>
      <c r="B2308" s="75" t="s">
        <v>5472</v>
      </c>
      <c r="C2308" s="67" t="s">
        <v>2318</v>
      </c>
      <c r="D2308" s="68" t="s">
        <v>5473</v>
      </c>
      <c r="E2308" s="68" t="s">
        <v>5474</v>
      </c>
      <c r="F2308" s="69" t="s">
        <v>2321</v>
      </c>
      <c r="G2308" s="69" t="s">
        <v>5475</v>
      </c>
      <c r="H2308" s="70">
        <v>1743</v>
      </c>
      <c r="I2308" s="69" t="s">
        <v>1169</v>
      </c>
      <c r="J2308" s="69" t="s">
        <v>1170</v>
      </c>
      <c r="K2308" s="69" t="s">
        <v>2322</v>
      </c>
      <c r="L2308" s="90"/>
      <c r="M2308" s="96"/>
      <c r="N2308" s="71">
        <v>1</v>
      </c>
      <c r="O2308" s="62" t="s">
        <v>369</v>
      </c>
      <c r="P2308" s="63"/>
      <c r="Q2308" s="64"/>
      <c r="R2308" s="65"/>
      <c r="S2308" s="65"/>
      <c r="T2308" s="65"/>
      <c r="U2308" s="42"/>
      <c r="V2308" s="43"/>
      <c r="W2308" s="43"/>
    </row>
    <row r="2309" spans="1:23" ht="15.75" customHeight="1">
      <c r="A2309" s="77"/>
      <c r="B2309" s="75" t="s">
        <v>5476</v>
      </c>
      <c r="C2309" s="67" t="s">
        <v>1113</v>
      </c>
      <c r="D2309" s="68" t="s">
        <v>5477</v>
      </c>
      <c r="E2309" s="68" t="s">
        <v>5478</v>
      </c>
      <c r="F2309" s="69" t="s">
        <v>1116</v>
      </c>
      <c r="G2309" s="69" t="s">
        <v>5479</v>
      </c>
      <c r="H2309" s="70">
        <v>1299</v>
      </c>
      <c r="I2309" s="69" t="s">
        <v>381</v>
      </c>
      <c r="J2309" s="69" t="s">
        <v>382</v>
      </c>
      <c r="K2309" s="69" t="s">
        <v>1118</v>
      </c>
      <c r="L2309" s="90"/>
      <c r="M2309" s="96">
        <v>2000116013</v>
      </c>
      <c r="N2309" s="71">
        <v>1</v>
      </c>
      <c r="O2309" s="62" t="s">
        <v>369</v>
      </c>
      <c r="P2309" s="63"/>
      <c r="Q2309" s="64"/>
      <c r="R2309" s="65"/>
      <c r="S2309" s="65"/>
      <c r="T2309" s="65"/>
      <c r="U2309" s="42"/>
      <c r="V2309" s="43"/>
      <c r="W2309" s="43"/>
    </row>
    <row r="2310" spans="1:23" ht="15.75" customHeight="1">
      <c r="A2310" s="77"/>
      <c r="B2310" s="75" t="s">
        <v>5480</v>
      </c>
      <c r="C2310" s="67" t="s">
        <v>376</v>
      </c>
      <c r="D2310" s="68" t="s">
        <v>5481</v>
      </c>
      <c r="E2310" s="68" t="s">
        <v>5482</v>
      </c>
      <c r="F2310" s="69" t="s">
        <v>379</v>
      </c>
      <c r="G2310" s="69" t="s">
        <v>1090</v>
      </c>
      <c r="H2310" s="70">
        <v>1743</v>
      </c>
      <c r="I2310" s="69" t="s">
        <v>381</v>
      </c>
      <c r="J2310" s="69" t="s">
        <v>382</v>
      </c>
      <c r="K2310" s="69" t="s">
        <v>383</v>
      </c>
      <c r="L2310" s="90"/>
      <c r="M2310" s="96">
        <v>1000103079</v>
      </c>
      <c r="N2310" s="71">
        <v>1</v>
      </c>
      <c r="O2310" s="62" t="s">
        <v>369</v>
      </c>
      <c r="P2310" s="63"/>
      <c r="Q2310" s="64"/>
      <c r="R2310" s="65"/>
      <c r="S2310" s="65"/>
      <c r="T2310" s="65"/>
      <c r="U2310" s="42"/>
      <c r="V2310" s="43"/>
      <c r="W2310" s="43"/>
    </row>
    <row r="2311" spans="1:23" ht="15.75" customHeight="1">
      <c r="A2311" s="77"/>
      <c r="B2311" s="75" t="s">
        <v>5483</v>
      </c>
      <c r="C2311" s="67" t="s">
        <v>1113</v>
      </c>
      <c r="D2311" s="68" t="s">
        <v>5484</v>
      </c>
      <c r="E2311" s="68" t="s">
        <v>5485</v>
      </c>
      <c r="F2311" s="69" t="s">
        <v>1116</v>
      </c>
      <c r="G2311" s="69" t="s">
        <v>2949</v>
      </c>
      <c r="H2311" s="70">
        <v>1490</v>
      </c>
      <c r="I2311" s="69" t="s">
        <v>381</v>
      </c>
      <c r="J2311" s="69" t="s">
        <v>382</v>
      </c>
      <c r="K2311" s="69" t="s">
        <v>1118</v>
      </c>
      <c r="L2311" s="90"/>
      <c r="M2311" s="96">
        <v>2000086507</v>
      </c>
      <c r="N2311" s="71">
        <v>1</v>
      </c>
      <c r="O2311" s="62" t="s">
        <v>369</v>
      </c>
      <c r="P2311" s="63"/>
      <c r="Q2311" s="64"/>
      <c r="R2311" s="65"/>
      <c r="S2311" s="65"/>
      <c r="T2311" s="65"/>
      <c r="U2311" s="42"/>
      <c r="V2311" s="43"/>
      <c r="W2311" s="43"/>
    </row>
    <row r="2312" spans="1:23" ht="15.75" customHeight="1">
      <c r="A2312" s="77"/>
      <c r="B2312" s="75" t="s">
        <v>5480</v>
      </c>
      <c r="C2312" s="67" t="s">
        <v>376</v>
      </c>
      <c r="D2312" s="68" t="s">
        <v>5481</v>
      </c>
      <c r="E2312" s="68" t="s">
        <v>5482</v>
      </c>
      <c r="F2312" s="69" t="s">
        <v>379</v>
      </c>
      <c r="G2312" s="69" t="s">
        <v>1090</v>
      </c>
      <c r="H2312" s="70">
        <v>1743</v>
      </c>
      <c r="I2312" s="69" t="s">
        <v>381</v>
      </c>
      <c r="J2312" s="69" t="s">
        <v>382</v>
      </c>
      <c r="K2312" s="69" t="s">
        <v>383</v>
      </c>
      <c r="L2312" s="90"/>
      <c r="M2312" s="96">
        <v>1000103079</v>
      </c>
      <c r="N2312" s="71">
        <v>1</v>
      </c>
      <c r="O2312" s="62" t="s">
        <v>369</v>
      </c>
      <c r="P2312" s="63"/>
      <c r="Q2312" s="64"/>
      <c r="R2312" s="65"/>
      <c r="S2312" s="65"/>
      <c r="T2312" s="65"/>
      <c r="U2312" s="42"/>
      <c r="V2312" s="43"/>
      <c r="W2312" s="43"/>
    </row>
    <row r="2313" spans="1:23" ht="15.75" customHeight="1">
      <c r="A2313" s="77"/>
      <c r="B2313" s="72"/>
      <c r="C2313" s="67"/>
      <c r="D2313" s="68"/>
      <c r="E2313" s="68"/>
      <c r="F2313" s="69"/>
      <c r="G2313" s="69"/>
      <c r="H2313" s="70"/>
      <c r="I2313" s="69"/>
      <c r="J2313" s="69"/>
      <c r="K2313" s="69"/>
      <c r="L2313" s="90"/>
      <c r="M2313" s="96">
        <v>2000151279</v>
      </c>
      <c r="N2313" s="71">
        <v>1</v>
      </c>
      <c r="O2313" s="62" t="s">
        <v>369</v>
      </c>
      <c r="P2313" s="63"/>
      <c r="Q2313" s="64"/>
      <c r="R2313" s="65"/>
      <c r="S2313" s="65"/>
      <c r="T2313" s="65"/>
      <c r="U2313" s="42"/>
      <c r="V2313" s="43"/>
      <c r="W2313" s="43"/>
    </row>
    <row r="2314" spans="1:23" ht="15.75" customHeight="1">
      <c r="A2314" s="77"/>
      <c r="B2314" s="75" t="s">
        <v>5486</v>
      </c>
      <c r="C2314" s="67" t="s">
        <v>1142</v>
      </c>
      <c r="D2314" s="68" t="s">
        <v>5487</v>
      </c>
      <c r="E2314" s="68" t="s">
        <v>5488</v>
      </c>
      <c r="F2314" s="69" t="s">
        <v>1145</v>
      </c>
      <c r="G2314" s="69" t="s">
        <v>5489</v>
      </c>
      <c r="H2314" s="70">
        <v>2290</v>
      </c>
      <c r="I2314" s="69" t="s">
        <v>635</v>
      </c>
      <c r="J2314" s="69" t="s">
        <v>1073</v>
      </c>
      <c r="K2314" s="69" t="s">
        <v>1147</v>
      </c>
      <c r="L2314" s="90"/>
      <c r="M2314" s="96">
        <v>2000216825</v>
      </c>
      <c r="N2314" s="71">
        <v>1</v>
      </c>
      <c r="O2314" s="62" t="s">
        <v>369</v>
      </c>
      <c r="P2314" s="63"/>
      <c r="Q2314" s="64"/>
      <c r="R2314" s="65"/>
      <c r="S2314" s="65"/>
      <c r="T2314" s="65"/>
      <c r="U2314" s="42"/>
      <c r="V2314" s="43"/>
      <c r="W2314" s="43"/>
    </row>
    <row r="2315" spans="1:23" ht="15.75" customHeight="1">
      <c r="A2315" s="77"/>
      <c r="B2315" s="72"/>
      <c r="C2315" s="67"/>
      <c r="D2315" s="68"/>
      <c r="E2315" s="68"/>
      <c r="F2315" s="69"/>
      <c r="G2315" s="69"/>
      <c r="H2315" s="70"/>
      <c r="I2315" s="69"/>
      <c r="J2315" s="69"/>
      <c r="K2315" s="69"/>
      <c r="L2315" s="90"/>
      <c r="M2315" s="96">
        <v>2000211780</v>
      </c>
      <c r="N2315" s="71">
        <v>1</v>
      </c>
      <c r="O2315" s="62" t="s">
        <v>369</v>
      </c>
      <c r="P2315" s="63"/>
      <c r="Q2315" s="64"/>
      <c r="R2315" s="65"/>
      <c r="S2315" s="65"/>
      <c r="T2315" s="65"/>
      <c r="U2315" s="42"/>
      <c r="V2315" s="43"/>
      <c r="W2315" s="43"/>
    </row>
    <row r="2316" spans="1:23" ht="15.75" customHeight="1">
      <c r="A2316" s="77"/>
      <c r="B2316" s="75" t="s">
        <v>5490</v>
      </c>
      <c r="C2316" s="67" t="s">
        <v>1076</v>
      </c>
      <c r="D2316" s="68" t="s">
        <v>5491</v>
      </c>
      <c r="E2316" s="68" t="s">
        <v>5492</v>
      </c>
      <c r="F2316" s="69" t="s">
        <v>1079</v>
      </c>
      <c r="G2316" s="69" t="s">
        <v>1133</v>
      </c>
      <c r="H2316" s="70">
        <v>1790</v>
      </c>
      <c r="I2316" s="69" t="s">
        <v>59</v>
      </c>
      <c r="J2316" s="69" t="s">
        <v>60</v>
      </c>
      <c r="K2316" s="69" t="s">
        <v>1080</v>
      </c>
      <c r="L2316" s="90"/>
      <c r="M2316" s="96">
        <v>2000238208</v>
      </c>
      <c r="N2316" s="71">
        <v>1</v>
      </c>
      <c r="O2316" s="62" t="s">
        <v>369</v>
      </c>
      <c r="P2316" s="63"/>
      <c r="Q2316" s="64"/>
      <c r="R2316" s="65"/>
      <c r="S2316" s="65"/>
      <c r="T2316" s="65"/>
      <c r="U2316" s="42"/>
      <c r="V2316" s="43"/>
      <c r="W2316" s="43"/>
    </row>
    <row r="2317" spans="1:23" ht="15.75" customHeight="1">
      <c r="A2317" s="77"/>
      <c r="B2317" s="72"/>
      <c r="C2317" s="67"/>
      <c r="D2317" s="68"/>
      <c r="E2317" s="68"/>
      <c r="F2317" s="69"/>
      <c r="G2317" s="69"/>
      <c r="H2317" s="70"/>
      <c r="I2317" s="69"/>
      <c r="J2317" s="69"/>
      <c r="K2317" s="69"/>
      <c r="L2317" s="90"/>
      <c r="M2317" s="96">
        <v>2000164331</v>
      </c>
      <c r="N2317" s="71">
        <v>1</v>
      </c>
      <c r="O2317" s="62" t="s">
        <v>369</v>
      </c>
      <c r="P2317" s="63"/>
      <c r="Q2317" s="64"/>
      <c r="R2317" s="65"/>
      <c r="S2317" s="65"/>
      <c r="T2317" s="65"/>
      <c r="U2317" s="42"/>
      <c r="V2317" s="43"/>
      <c r="W2317" s="43"/>
    </row>
    <row r="2318" spans="1:23" ht="15.75" customHeight="1">
      <c r="A2318" s="77"/>
      <c r="B2318" s="72"/>
      <c r="C2318" s="67"/>
      <c r="D2318" s="68"/>
      <c r="E2318" s="68"/>
      <c r="F2318" s="69"/>
      <c r="G2318" s="69"/>
      <c r="H2318" s="70"/>
      <c r="I2318" s="69"/>
      <c r="J2318" s="69"/>
      <c r="K2318" s="69"/>
      <c r="L2318" s="90"/>
      <c r="M2318" s="96">
        <v>2000164331</v>
      </c>
      <c r="N2318" s="71">
        <v>1</v>
      </c>
      <c r="O2318" s="62" t="s">
        <v>369</v>
      </c>
      <c r="P2318" s="63"/>
      <c r="Q2318" s="64"/>
      <c r="R2318" s="65"/>
      <c r="S2318" s="65"/>
      <c r="T2318" s="65"/>
      <c r="U2318" s="42"/>
      <c r="V2318" s="43"/>
      <c r="W2318" s="43"/>
    </row>
    <row r="2319" spans="1:23" ht="15.75" customHeight="1">
      <c r="A2319" s="77"/>
      <c r="B2319" s="75" t="s">
        <v>5493</v>
      </c>
      <c r="C2319" s="67" t="s">
        <v>1076</v>
      </c>
      <c r="D2319" s="68" t="s">
        <v>5494</v>
      </c>
      <c r="E2319" s="68" t="s">
        <v>5495</v>
      </c>
      <c r="F2319" s="69" t="s">
        <v>1079</v>
      </c>
      <c r="G2319" s="69" t="s">
        <v>1133</v>
      </c>
      <c r="H2319" s="70">
        <v>1790</v>
      </c>
      <c r="I2319" s="69" t="s">
        <v>59</v>
      </c>
      <c r="J2319" s="69" t="s">
        <v>60</v>
      </c>
      <c r="K2319" s="69" t="s">
        <v>1080</v>
      </c>
      <c r="L2319" s="90"/>
      <c r="M2319" s="96">
        <v>2000265803</v>
      </c>
      <c r="N2319" s="71">
        <v>1</v>
      </c>
      <c r="O2319" s="62" t="s">
        <v>369</v>
      </c>
      <c r="P2319" s="63"/>
      <c r="Q2319" s="64"/>
      <c r="R2319" s="65"/>
      <c r="S2319" s="65"/>
      <c r="T2319" s="65"/>
      <c r="U2319" s="42"/>
      <c r="V2319" s="43"/>
      <c r="W2319" s="43"/>
    </row>
    <row r="2320" spans="1:23" ht="15.75" customHeight="1">
      <c r="A2320" s="77"/>
      <c r="B2320" s="75" t="s">
        <v>5496</v>
      </c>
      <c r="C2320" s="67" t="s">
        <v>1076</v>
      </c>
      <c r="D2320" s="68" t="s">
        <v>5497</v>
      </c>
      <c r="E2320" s="68" t="s">
        <v>5498</v>
      </c>
      <c r="F2320" s="69" t="s">
        <v>1079</v>
      </c>
      <c r="G2320" s="69" t="s">
        <v>1133</v>
      </c>
      <c r="H2320" s="70">
        <v>1490</v>
      </c>
      <c r="I2320" s="69" t="s">
        <v>59</v>
      </c>
      <c r="J2320" s="69" t="s">
        <v>60</v>
      </c>
      <c r="K2320" s="69" t="s">
        <v>1080</v>
      </c>
      <c r="L2320" s="90"/>
      <c r="M2320" s="96">
        <v>2000261706</v>
      </c>
      <c r="N2320" s="71">
        <v>1</v>
      </c>
      <c r="O2320" s="62" t="s">
        <v>369</v>
      </c>
      <c r="P2320" s="63"/>
      <c r="Q2320" s="64"/>
      <c r="R2320" s="65"/>
      <c r="S2320" s="65"/>
      <c r="T2320" s="65"/>
      <c r="U2320" s="42"/>
      <c r="V2320" s="43"/>
      <c r="W2320" s="43"/>
    </row>
    <row r="2321" spans="1:23" ht="15.75" customHeight="1">
      <c r="A2321" s="77"/>
      <c r="B2321" s="75" t="s">
        <v>5496</v>
      </c>
      <c r="C2321" s="67" t="s">
        <v>1076</v>
      </c>
      <c r="D2321" s="68" t="s">
        <v>5497</v>
      </c>
      <c r="E2321" s="68" t="s">
        <v>5498</v>
      </c>
      <c r="F2321" s="69" t="s">
        <v>1079</v>
      </c>
      <c r="G2321" s="69" t="s">
        <v>1133</v>
      </c>
      <c r="H2321" s="70">
        <v>1490</v>
      </c>
      <c r="I2321" s="69" t="s">
        <v>59</v>
      </c>
      <c r="J2321" s="69" t="s">
        <v>60</v>
      </c>
      <c r="K2321" s="69" t="s">
        <v>1080</v>
      </c>
      <c r="L2321" s="90"/>
      <c r="M2321" s="96">
        <v>2000261706</v>
      </c>
      <c r="N2321" s="71">
        <v>1</v>
      </c>
      <c r="O2321" s="62" t="s">
        <v>369</v>
      </c>
      <c r="P2321" s="63"/>
      <c r="Q2321" s="64"/>
      <c r="R2321" s="65"/>
      <c r="S2321" s="65"/>
      <c r="T2321" s="65"/>
      <c r="U2321" s="42"/>
      <c r="V2321" s="43"/>
      <c r="W2321" s="43"/>
    </row>
    <row r="2322" spans="1:23" ht="15.75" customHeight="1">
      <c r="A2322" s="77"/>
      <c r="B2322" s="75" t="s">
        <v>5493</v>
      </c>
      <c r="C2322" s="67" t="s">
        <v>1076</v>
      </c>
      <c r="D2322" s="68" t="s">
        <v>5494</v>
      </c>
      <c r="E2322" s="68" t="s">
        <v>5495</v>
      </c>
      <c r="F2322" s="69" t="s">
        <v>1079</v>
      </c>
      <c r="G2322" s="69" t="s">
        <v>1133</v>
      </c>
      <c r="H2322" s="70">
        <v>1790</v>
      </c>
      <c r="I2322" s="69" t="s">
        <v>59</v>
      </c>
      <c r="J2322" s="69" t="s">
        <v>60</v>
      </c>
      <c r="K2322" s="69" t="s">
        <v>1080</v>
      </c>
      <c r="L2322" s="90"/>
      <c r="M2322" s="96">
        <v>2000265803</v>
      </c>
      <c r="N2322" s="71">
        <v>5</v>
      </c>
      <c r="O2322" s="62" t="s">
        <v>369</v>
      </c>
      <c r="P2322" s="63"/>
      <c r="Q2322" s="64"/>
      <c r="R2322" s="65"/>
      <c r="S2322" s="65"/>
      <c r="T2322" s="65"/>
      <c r="U2322" s="42"/>
      <c r="V2322" s="43"/>
      <c r="W2322" s="43"/>
    </row>
    <row r="2323" spans="1:23" ht="15.75" customHeight="1">
      <c r="A2323" s="77"/>
      <c r="B2323" s="75" t="s">
        <v>5499</v>
      </c>
      <c r="C2323" s="67" t="s">
        <v>1076</v>
      </c>
      <c r="D2323" s="68" t="s">
        <v>5500</v>
      </c>
      <c r="E2323" s="68" t="s">
        <v>5501</v>
      </c>
      <c r="F2323" s="69" t="s">
        <v>1079</v>
      </c>
      <c r="G2323" s="69" t="s">
        <v>1133</v>
      </c>
      <c r="H2323" s="70">
        <v>2990</v>
      </c>
      <c r="I2323" s="69" t="s">
        <v>59</v>
      </c>
      <c r="J2323" s="69" t="s">
        <v>60</v>
      </c>
      <c r="K2323" s="69" t="s">
        <v>1080</v>
      </c>
      <c r="L2323" s="90"/>
      <c r="M2323" s="96">
        <v>2000265863</v>
      </c>
      <c r="N2323" s="71">
        <v>2</v>
      </c>
      <c r="O2323" s="62" t="s">
        <v>369</v>
      </c>
      <c r="P2323" s="63"/>
      <c r="Q2323" s="64"/>
      <c r="R2323" s="65"/>
      <c r="S2323" s="65"/>
      <c r="T2323" s="65"/>
      <c r="U2323" s="42"/>
      <c r="V2323" s="43"/>
      <c r="W2323" s="43"/>
    </row>
    <row r="2324" spans="1:23" ht="15.75" customHeight="1">
      <c r="A2324" s="77"/>
      <c r="B2324" s="75" t="s">
        <v>5502</v>
      </c>
      <c r="C2324" s="67" t="s">
        <v>1076</v>
      </c>
      <c r="D2324" s="68" t="s">
        <v>5503</v>
      </c>
      <c r="E2324" s="68" t="s">
        <v>5504</v>
      </c>
      <c r="F2324" s="69" t="s">
        <v>1079</v>
      </c>
      <c r="G2324" s="69" t="s">
        <v>1133</v>
      </c>
      <c r="H2324" s="70">
        <v>2490</v>
      </c>
      <c r="I2324" s="69" t="s">
        <v>59</v>
      </c>
      <c r="J2324" s="69" t="s">
        <v>60</v>
      </c>
      <c r="K2324" s="69" t="s">
        <v>1080</v>
      </c>
      <c r="L2324" s="90"/>
      <c r="M2324" s="96">
        <v>2000267168</v>
      </c>
      <c r="N2324" s="71">
        <v>2</v>
      </c>
      <c r="O2324" s="62" t="s">
        <v>369</v>
      </c>
      <c r="P2324" s="63"/>
      <c r="Q2324" s="64"/>
      <c r="R2324" s="65"/>
      <c r="S2324" s="65"/>
      <c r="T2324" s="65"/>
      <c r="U2324" s="42"/>
      <c r="V2324" s="43"/>
      <c r="W2324" s="43"/>
    </row>
    <row r="2325" spans="1:23" ht="15.75" customHeight="1">
      <c r="A2325" s="77"/>
      <c r="B2325" s="75" t="s">
        <v>5499</v>
      </c>
      <c r="C2325" s="67" t="s">
        <v>1076</v>
      </c>
      <c r="D2325" s="68" t="s">
        <v>5500</v>
      </c>
      <c r="E2325" s="68" t="s">
        <v>5501</v>
      </c>
      <c r="F2325" s="69" t="s">
        <v>1079</v>
      </c>
      <c r="G2325" s="69" t="s">
        <v>1133</v>
      </c>
      <c r="H2325" s="70">
        <v>2990</v>
      </c>
      <c r="I2325" s="69" t="s">
        <v>59</v>
      </c>
      <c r="J2325" s="69" t="s">
        <v>60</v>
      </c>
      <c r="K2325" s="69" t="s">
        <v>1080</v>
      </c>
      <c r="L2325" s="90"/>
      <c r="M2325" s="96">
        <v>2000265863</v>
      </c>
      <c r="N2325" s="71">
        <v>1</v>
      </c>
      <c r="O2325" s="62" t="s">
        <v>369</v>
      </c>
      <c r="P2325" s="63"/>
      <c r="Q2325" s="64"/>
      <c r="R2325" s="65"/>
      <c r="S2325" s="65"/>
      <c r="T2325" s="65"/>
      <c r="U2325" s="42"/>
      <c r="V2325" s="43"/>
      <c r="W2325" s="43"/>
    </row>
    <row r="2326" spans="1:23" ht="15.75" customHeight="1">
      <c r="A2326" s="77"/>
      <c r="B2326" s="75" t="s">
        <v>5046</v>
      </c>
      <c r="C2326" s="67" t="s">
        <v>229</v>
      </c>
      <c r="D2326" s="68" t="s">
        <v>5047</v>
      </c>
      <c r="E2326" s="68" t="s">
        <v>5048</v>
      </c>
      <c r="F2326" s="69" t="s">
        <v>232</v>
      </c>
      <c r="G2326" s="69" t="s">
        <v>5049</v>
      </c>
      <c r="H2326" s="70">
        <v>1280</v>
      </c>
      <c r="I2326" s="69" t="s">
        <v>117</v>
      </c>
      <c r="J2326" s="69" t="s">
        <v>118</v>
      </c>
      <c r="K2326" s="69" t="s">
        <v>233</v>
      </c>
      <c r="L2326" s="90"/>
      <c r="M2326" s="96">
        <v>4580168601975</v>
      </c>
      <c r="N2326" s="71">
        <v>6</v>
      </c>
      <c r="O2326" s="62" t="s">
        <v>121</v>
      </c>
      <c r="P2326" s="63"/>
      <c r="Q2326" s="64"/>
      <c r="R2326" s="65"/>
      <c r="S2326" s="65"/>
      <c r="T2326" s="65"/>
      <c r="U2326" s="42"/>
      <c r="V2326" s="43"/>
      <c r="W2326" s="43"/>
    </row>
    <row r="2327" spans="1:23" ht="15.75" customHeight="1">
      <c r="A2327" s="77"/>
      <c r="B2327" s="75" t="s">
        <v>5042</v>
      </c>
      <c r="C2327" s="67" t="s">
        <v>130</v>
      </c>
      <c r="D2327" s="68" t="s">
        <v>5043</v>
      </c>
      <c r="E2327" s="68" t="s">
        <v>5044</v>
      </c>
      <c r="F2327" s="69" t="s">
        <v>133</v>
      </c>
      <c r="G2327" s="69" t="s">
        <v>5045</v>
      </c>
      <c r="H2327" s="70">
        <v>1280</v>
      </c>
      <c r="I2327" s="69" t="s">
        <v>117</v>
      </c>
      <c r="J2327" s="69" t="s">
        <v>118</v>
      </c>
      <c r="K2327" s="69" t="s">
        <v>135</v>
      </c>
      <c r="L2327" s="90"/>
      <c r="M2327" s="96">
        <v>4580168601968</v>
      </c>
      <c r="N2327" s="71">
        <v>2</v>
      </c>
      <c r="O2327" s="62" t="s">
        <v>121</v>
      </c>
      <c r="P2327" s="63"/>
      <c r="Q2327" s="64"/>
      <c r="R2327" s="65"/>
      <c r="S2327" s="65"/>
      <c r="T2327" s="65"/>
      <c r="U2327" s="42"/>
      <c r="V2327" s="43"/>
      <c r="W2327" s="43"/>
    </row>
    <row r="2328" spans="1:23" ht="15.75" customHeight="1">
      <c r="A2328" s="77"/>
      <c r="B2328" s="75" t="s">
        <v>4633</v>
      </c>
      <c r="C2328" s="67" t="s">
        <v>4320</v>
      </c>
      <c r="D2328" s="68" t="s">
        <v>4634</v>
      </c>
      <c r="E2328" s="68" t="s">
        <v>4635</v>
      </c>
      <c r="F2328" s="69" t="s">
        <v>4323</v>
      </c>
      <c r="G2328" s="69" t="s">
        <v>5505</v>
      </c>
      <c r="H2328" s="70">
        <v>1690</v>
      </c>
      <c r="I2328" s="69" t="s">
        <v>381</v>
      </c>
      <c r="J2328" s="69" t="s">
        <v>382</v>
      </c>
      <c r="K2328" s="69" t="s">
        <v>4325</v>
      </c>
      <c r="L2328" s="90"/>
      <c r="M2328" s="96">
        <v>297201</v>
      </c>
      <c r="N2328" s="71">
        <v>2</v>
      </c>
      <c r="O2328" s="62" t="s">
        <v>369</v>
      </c>
      <c r="P2328" s="63"/>
      <c r="Q2328" s="64"/>
      <c r="R2328" s="65"/>
      <c r="S2328" s="65"/>
      <c r="T2328" s="65"/>
      <c r="U2328" s="42"/>
      <c r="V2328" s="43"/>
      <c r="W2328" s="43"/>
    </row>
    <row r="2329" spans="1:23" ht="15.75" customHeight="1">
      <c r="A2329" s="77"/>
      <c r="B2329" s="75" t="s">
        <v>4617</v>
      </c>
      <c r="C2329" s="67" t="s">
        <v>54</v>
      </c>
      <c r="D2329" s="68" t="s">
        <v>4618</v>
      </c>
      <c r="E2329" s="68" t="s">
        <v>4619</v>
      </c>
      <c r="F2329" s="69" t="s">
        <v>57</v>
      </c>
      <c r="G2329" s="69" t="s">
        <v>5422</v>
      </c>
      <c r="H2329" s="70">
        <v>990</v>
      </c>
      <c r="I2329" s="69" t="s">
        <v>59</v>
      </c>
      <c r="J2329" s="69" t="s">
        <v>60</v>
      </c>
      <c r="K2329" s="69" t="s">
        <v>61</v>
      </c>
      <c r="L2329" s="90"/>
      <c r="M2329" s="96">
        <v>300163</v>
      </c>
      <c r="N2329" s="71">
        <v>2</v>
      </c>
      <c r="O2329" s="62" t="s">
        <v>369</v>
      </c>
      <c r="P2329" s="63"/>
      <c r="Q2329" s="64"/>
      <c r="R2329" s="65"/>
      <c r="S2329" s="65"/>
      <c r="T2329" s="65"/>
      <c r="U2329" s="42"/>
      <c r="V2329" s="43"/>
      <c r="W2329" s="43"/>
    </row>
    <row r="2330" spans="1:23" ht="15.75" customHeight="1">
      <c r="A2330" s="77"/>
      <c r="B2330" s="75" t="s">
        <v>5506</v>
      </c>
      <c r="C2330" s="67" t="s">
        <v>54</v>
      </c>
      <c r="D2330" s="68" t="s">
        <v>5507</v>
      </c>
      <c r="E2330" s="68" t="s">
        <v>5508</v>
      </c>
      <c r="F2330" s="69" t="s">
        <v>57</v>
      </c>
      <c r="G2330" s="69" t="s">
        <v>5509</v>
      </c>
      <c r="H2330" s="70">
        <v>990</v>
      </c>
      <c r="I2330" s="69" t="s">
        <v>59</v>
      </c>
      <c r="J2330" s="69" t="s">
        <v>60</v>
      </c>
      <c r="K2330" s="69" t="s">
        <v>61</v>
      </c>
      <c r="L2330" s="90"/>
      <c r="M2330" s="96">
        <v>300164</v>
      </c>
      <c r="N2330" s="71">
        <v>1</v>
      </c>
      <c r="O2330" s="62" t="s">
        <v>369</v>
      </c>
      <c r="P2330" s="63"/>
      <c r="Q2330" s="64"/>
      <c r="R2330" s="65"/>
      <c r="S2330" s="65"/>
      <c r="T2330" s="65"/>
      <c r="U2330" s="42"/>
      <c r="V2330" s="43"/>
      <c r="W2330" s="43"/>
    </row>
    <row r="2331" spans="1:23" ht="15.75" customHeight="1">
      <c r="A2331" s="77"/>
      <c r="B2331" s="75" t="s">
        <v>1781</v>
      </c>
      <c r="C2331" s="67" t="s">
        <v>4320</v>
      </c>
      <c r="D2331" s="68" t="s">
        <v>1782</v>
      </c>
      <c r="E2331" s="68" t="s">
        <v>1783</v>
      </c>
      <c r="F2331" s="69" t="s">
        <v>4323</v>
      </c>
      <c r="G2331" s="69" t="s">
        <v>5510</v>
      </c>
      <c r="H2331" s="70">
        <v>1690</v>
      </c>
      <c r="I2331" s="69" t="s">
        <v>381</v>
      </c>
      <c r="J2331" s="69" t="s">
        <v>382</v>
      </c>
      <c r="K2331" s="69" t="s">
        <v>4325</v>
      </c>
      <c r="L2331" s="90"/>
      <c r="M2331" s="96">
        <v>301418</v>
      </c>
      <c r="N2331" s="71">
        <v>1</v>
      </c>
      <c r="O2331" s="62" t="s">
        <v>369</v>
      </c>
      <c r="P2331" s="63"/>
      <c r="Q2331" s="64"/>
      <c r="R2331" s="65"/>
      <c r="S2331" s="65"/>
      <c r="T2331" s="65"/>
      <c r="U2331" s="42"/>
      <c r="V2331" s="43"/>
      <c r="W2331" s="43"/>
    </row>
    <row r="2332" spans="1:23" ht="15.75" customHeight="1">
      <c r="A2332" s="77"/>
      <c r="B2332" s="75" t="s">
        <v>4629</v>
      </c>
      <c r="C2332" s="67" t="s">
        <v>54</v>
      </c>
      <c r="D2332" s="68" t="s">
        <v>4630</v>
      </c>
      <c r="E2332" s="68" t="s">
        <v>4631</v>
      </c>
      <c r="F2332" s="69" t="s">
        <v>57</v>
      </c>
      <c r="G2332" s="69" t="s">
        <v>5425</v>
      </c>
      <c r="H2332" s="70">
        <v>990</v>
      </c>
      <c r="I2332" s="69" t="s">
        <v>59</v>
      </c>
      <c r="J2332" s="69" t="s">
        <v>60</v>
      </c>
      <c r="K2332" s="69" t="s">
        <v>61</v>
      </c>
      <c r="L2332" s="90"/>
      <c r="M2332" s="96">
        <v>303207</v>
      </c>
      <c r="N2332" s="71">
        <v>1</v>
      </c>
      <c r="O2332" s="62" t="s">
        <v>369</v>
      </c>
      <c r="P2332" s="63"/>
      <c r="Q2332" s="64"/>
      <c r="R2332" s="65"/>
      <c r="S2332" s="65"/>
      <c r="T2332" s="65"/>
      <c r="U2332" s="42"/>
      <c r="V2332" s="43"/>
      <c r="W2332" s="43"/>
    </row>
    <row r="2333" spans="1:23" ht="15.75" customHeight="1">
      <c r="A2333" s="77"/>
      <c r="B2333" s="75" t="s">
        <v>5511</v>
      </c>
      <c r="C2333" s="67" t="s">
        <v>1076</v>
      </c>
      <c r="D2333" s="68" t="s">
        <v>5512</v>
      </c>
      <c r="E2333" s="68" t="s">
        <v>5513</v>
      </c>
      <c r="F2333" s="69" t="s">
        <v>1079</v>
      </c>
      <c r="G2333" s="69"/>
      <c r="H2333" s="70">
        <v>990</v>
      </c>
      <c r="I2333" s="69" t="s">
        <v>59</v>
      </c>
      <c r="J2333" s="69" t="s">
        <v>60</v>
      </c>
      <c r="K2333" s="69" t="s">
        <v>1080</v>
      </c>
      <c r="L2333" s="90"/>
      <c r="M2333" s="96">
        <v>293724</v>
      </c>
      <c r="N2333" s="71">
        <v>1</v>
      </c>
      <c r="O2333" s="62" t="s">
        <v>369</v>
      </c>
      <c r="P2333" s="63"/>
      <c r="Q2333" s="64"/>
      <c r="R2333" s="65"/>
      <c r="S2333" s="65"/>
      <c r="T2333" s="65"/>
      <c r="U2333" s="42"/>
      <c r="V2333" s="43"/>
      <c r="W2333" s="43"/>
    </row>
    <row r="2334" spans="1:23" ht="15.75" customHeight="1">
      <c r="A2334" s="77"/>
      <c r="B2334" s="75" t="s">
        <v>5402</v>
      </c>
      <c r="C2334" s="67" t="s">
        <v>84</v>
      </c>
      <c r="D2334" s="68" t="s">
        <v>5403</v>
      </c>
      <c r="E2334" s="68" t="s">
        <v>5404</v>
      </c>
      <c r="F2334" s="69" t="s">
        <v>87</v>
      </c>
      <c r="G2334" s="69" t="s">
        <v>5405</v>
      </c>
      <c r="H2334" s="70">
        <v>590</v>
      </c>
      <c r="I2334" s="69" t="s">
        <v>48</v>
      </c>
      <c r="J2334" s="69" t="s">
        <v>49</v>
      </c>
      <c r="K2334" s="69" t="s">
        <v>88</v>
      </c>
      <c r="L2334" s="90"/>
      <c r="M2334" s="96">
        <v>297430</v>
      </c>
      <c r="N2334" s="71">
        <v>2</v>
      </c>
      <c r="O2334" s="62" t="s">
        <v>369</v>
      </c>
      <c r="P2334" s="63"/>
      <c r="Q2334" s="64"/>
      <c r="R2334" s="65"/>
      <c r="S2334" s="65"/>
      <c r="T2334" s="65"/>
      <c r="U2334" s="42"/>
      <c r="V2334" s="43"/>
      <c r="W2334" s="43"/>
    </row>
    <row r="2335" spans="1:23" ht="15.75" customHeight="1">
      <c r="A2335" s="77"/>
      <c r="B2335" s="75" t="s">
        <v>5414</v>
      </c>
      <c r="C2335" s="67" t="s">
        <v>3617</v>
      </c>
      <c r="D2335" s="68" t="s">
        <v>5415</v>
      </c>
      <c r="E2335" s="68" t="s">
        <v>5416</v>
      </c>
      <c r="F2335" s="69" t="s">
        <v>3620</v>
      </c>
      <c r="G2335" s="69" t="s">
        <v>5417</v>
      </c>
      <c r="H2335" s="70">
        <v>1490</v>
      </c>
      <c r="I2335" s="69" t="s">
        <v>1102</v>
      </c>
      <c r="J2335" s="69" t="s">
        <v>2551</v>
      </c>
      <c r="K2335" s="69" t="s">
        <v>3622</v>
      </c>
      <c r="L2335" s="90"/>
      <c r="M2335" s="96">
        <v>300294</v>
      </c>
      <c r="N2335" s="71">
        <v>1</v>
      </c>
      <c r="O2335" s="62" t="s">
        <v>369</v>
      </c>
      <c r="P2335" s="63"/>
      <c r="Q2335" s="64"/>
      <c r="R2335" s="65"/>
      <c r="S2335" s="65"/>
      <c r="T2335" s="65"/>
      <c r="U2335" s="42"/>
      <c r="V2335" s="43"/>
      <c r="W2335" s="43"/>
    </row>
    <row r="2336" spans="1:23" ht="15.75" customHeight="1">
      <c r="A2336" s="77"/>
      <c r="B2336" s="75" t="s">
        <v>5514</v>
      </c>
      <c r="C2336" s="67" t="s">
        <v>84</v>
      </c>
      <c r="D2336" s="68" t="s">
        <v>5515</v>
      </c>
      <c r="E2336" s="68" t="s">
        <v>5516</v>
      </c>
      <c r="F2336" s="69" t="s">
        <v>87</v>
      </c>
      <c r="G2336" s="69" t="s">
        <v>5517</v>
      </c>
      <c r="H2336" s="70">
        <v>990</v>
      </c>
      <c r="I2336" s="69" t="s">
        <v>48</v>
      </c>
      <c r="J2336" s="69" t="s">
        <v>49</v>
      </c>
      <c r="K2336" s="69" t="s">
        <v>88</v>
      </c>
      <c r="L2336" s="90"/>
      <c r="M2336" s="96">
        <v>301326</v>
      </c>
      <c r="N2336" s="71">
        <v>1</v>
      </c>
      <c r="O2336" s="62" t="s">
        <v>369</v>
      </c>
      <c r="P2336" s="63"/>
      <c r="Q2336" s="64"/>
      <c r="R2336" s="65"/>
      <c r="S2336" s="65"/>
      <c r="T2336" s="65"/>
      <c r="U2336" s="42"/>
      <c r="V2336" s="43"/>
      <c r="W2336" s="43"/>
    </row>
    <row r="2337" spans="1:23" ht="15.75" customHeight="1">
      <c r="A2337" s="77"/>
      <c r="B2337" s="75" t="s">
        <v>5418</v>
      </c>
      <c r="C2337" s="67" t="s">
        <v>1113</v>
      </c>
      <c r="D2337" s="68" t="s">
        <v>5419</v>
      </c>
      <c r="E2337" s="68" t="s">
        <v>5420</v>
      </c>
      <c r="F2337" s="69" t="s">
        <v>1116</v>
      </c>
      <c r="G2337" s="69" t="s">
        <v>5421</v>
      </c>
      <c r="H2337" s="70">
        <v>390</v>
      </c>
      <c r="I2337" s="69" t="s">
        <v>381</v>
      </c>
      <c r="J2337" s="69" t="s">
        <v>382</v>
      </c>
      <c r="K2337" s="69" t="s">
        <v>1118</v>
      </c>
      <c r="L2337" s="90"/>
      <c r="M2337" s="96">
        <v>301337</v>
      </c>
      <c r="N2337" s="71">
        <v>2</v>
      </c>
      <c r="O2337" s="62" t="s">
        <v>369</v>
      </c>
      <c r="P2337" s="63"/>
      <c r="Q2337" s="64"/>
      <c r="R2337" s="65"/>
      <c r="S2337" s="65"/>
      <c r="T2337" s="65"/>
      <c r="U2337" s="42"/>
      <c r="V2337" s="43"/>
      <c r="W2337" s="43"/>
    </row>
    <row r="2338" spans="1:23" ht="15.75" customHeight="1">
      <c r="A2338" s="77"/>
      <c r="B2338" s="75" t="s">
        <v>1887</v>
      </c>
      <c r="C2338" s="67" t="s">
        <v>1888</v>
      </c>
      <c r="D2338" s="68" t="s">
        <v>1889</v>
      </c>
      <c r="E2338" s="68" t="s">
        <v>1890</v>
      </c>
      <c r="F2338" s="69" t="s">
        <v>1891</v>
      </c>
      <c r="G2338" s="69" t="s">
        <v>1892</v>
      </c>
      <c r="H2338" s="70">
        <v>1500</v>
      </c>
      <c r="I2338" s="69" t="s">
        <v>1102</v>
      </c>
      <c r="J2338" s="69" t="s">
        <v>1893</v>
      </c>
      <c r="K2338" s="69" t="s">
        <v>1894</v>
      </c>
      <c r="L2338" s="90"/>
      <c r="M2338" s="96">
        <v>406028</v>
      </c>
      <c r="N2338" s="71">
        <v>2</v>
      </c>
      <c r="O2338" s="62" t="s">
        <v>369</v>
      </c>
      <c r="P2338" s="63"/>
      <c r="Q2338" s="64"/>
      <c r="R2338" s="65"/>
      <c r="S2338" s="65"/>
      <c r="T2338" s="65"/>
      <c r="U2338" s="42"/>
      <c r="V2338" s="43"/>
      <c r="W2338" s="43"/>
    </row>
    <row r="2339" spans="1:23" ht="15.75" customHeight="1">
      <c r="A2339" s="77"/>
      <c r="B2339" s="75" t="s">
        <v>1895</v>
      </c>
      <c r="C2339" s="67" t="s">
        <v>1888</v>
      </c>
      <c r="D2339" s="68" t="s">
        <v>1896</v>
      </c>
      <c r="E2339" s="68" t="s">
        <v>1897</v>
      </c>
      <c r="F2339" s="69" t="s">
        <v>1891</v>
      </c>
      <c r="G2339" s="69" t="s">
        <v>1898</v>
      </c>
      <c r="H2339" s="70">
        <v>1500</v>
      </c>
      <c r="I2339" s="69" t="s">
        <v>1102</v>
      </c>
      <c r="J2339" s="69" t="s">
        <v>1893</v>
      </c>
      <c r="K2339" s="69" t="s">
        <v>1894</v>
      </c>
      <c r="L2339" s="90"/>
      <c r="M2339" s="96">
        <v>406030</v>
      </c>
      <c r="N2339" s="71">
        <v>1</v>
      </c>
      <c r="O2339" s="62" t="s">
        <v>369</v>
      </c>
      <c r="P2339" s="63"/>
      <c r="Q2339" s="64"/>
      <c r="R2339" s="65"/>
      <c r="S2339" s="65"/>
      <c r="T2339" s="65"/>
      <c r="U2339" s="42"/>
      <c r="V2339" s="43"/>
      <c r="W2339" s="43"/>
    </row>
    <row r="2340" spans="1:23" ht="15.75" customHeight="1">
      <c r="A2340" s="77"/>
      <c r="B2340" s="75" t="s">
        <v>5518</v>
      </c>
      <c r="C2340" s="67" t="s">
        <v>1888</v>
      </c>
      <c r="D2340" s="68" t="s">
        <v>5519</v>
      </c>
      <c r="E2340" s="68" t="s">
        <v>5520</v>
      </c>
      <c r="F2340" s="69" t="s">
        <v>1891</v>
      </c>
      <c r="G2340" s="69" t="s">
        <v>1892</v>
      </c>
      <c r="H2340" s="70">
        <v>1500</v>
      </c>
      <c r="I2340" s="69" t="s">
        <v>1102</v>
      </c>
      <c r="J2340" s="69" t="s">
        <v>1893</v>
      </c>
      <c r="K2340" s="69" t="s">
        <v>1894</v>
      </c>
      <c r="L2340" s="90"/>
      <c r="M2340" s="96">
        <v>406032</v>
      </c>
      <c r="N2340" s="71">
        <v>1</v>
      </c>
      <c r="O2340" s="62" t="s">
        <v>369</v>
      </c>
      <c r="P2340" s="63"/>
      <c r="Q2340" s="64"/>
      <c r="R2340" s="65"/>
      <c r="S2340" s="65"/>
      <c r="T2340" s="65"/>
      <c r="U2340" s="42"/>
      <c r="V2340" s="43"/>
      <c r="W2340" s="43"/>
    </row>
    <row r="2341" spans="1:23" ht="15.75" customHeight="1">
      <c r="A2341" s="77"/>
      <c r="B2341" s="75" t="s">
        <v>1962</v>
      </c>
      <c r="C2341" s="67" t="s">
        <v>1888</v>
      </c>
      <c r="D2341" s="68" t="s">
        <v>1963</v>
      </c>
      <c r="E2341" s="68" t="s">
        <v>1964</v>
      </c>
      <c r="F2341" s="69" t="s">
        <v>1891</v>
      </c>
      <c r="G2341" s="69" t="s">
        <v>1892</v>
      </c>
      <c r="H2341" s="70">
        <v>1500</v>
      </c>
      <c r="I2341" s="69" t="s">
        <v>1102</v>
      </c>
      <c r="J2341" s="69" t="s">
        <v>1893</v>
      </c>
      <c r="K2341" s="69" t="s">
        <v>1894</v>
      </c>
      <c r="L2341" s="90"/>
      <c r="M2341" s="96">
        <v>406033</v>
      </c>
      <c r="N2341" s="71">
        <v>2</v>
      </c>
      <c r="O2341" s="62" t="s">
        <v>369</v>
      </c>
      <c r="P2341" s="63"/>
      <c r="Q2341" s="64"/>
      <c r="R2341" s="65"/>
      <c r="S2341" s="65"/>
      <c r="T2341" s="65"/>
      <c r="U2341" s="42"/>
      <c r="V2341" s="43"/>
      <c r="W2341" s="43"/>
    </row>
    <row r="2342" spans="1:23" ht="15.75" customHeight="1">
      <c r="A2342" s="77"/>
      <c r="B2342" s="75" t="s">
        <v>2386</v>
      </c>
      <c r="C2342" s="67" t="s">
        <v>1888</v>
      </c>
      <c r="D2342" s="68" t="s">
        <v>2387</v>
      </c>
      <c r="E2342" s="68" t="s">
        <v>2388</v>
      </c>
      <c r="F2342" s="69" t="s">
        <v>1891</v>
      </c>
      <c r="G2342" s="69" t="s">
        <v>1892</v>
      </c>
      <c r="H2342" s="70">
        <v>1500</v>
      </c>
      <c r="I2342" s="69" t="s">
        <v>1102</v>
      </c>
      <c r="J2342" s="69" t="s">
        <v>1893</v>
      </c>
      <c r="K2342" s="69" t="s">
        <v>1894</v>
      </c>
      <c r="L2342" s="90"/>
      <c r="M2342" s="96">
        <v>406034</v>
      </c>
      <c r="N2342" s="71">
        <v>2</v>
      </c>
      <c r="O2342" s="62" t="s">
        <v>369</v>
      </c>
      <c r="P2342" s="63"/>
      <c r="Q2342" s="64"/>
      <c r="R2342" s="65"/>
      <c r="S2342" s="65"/>
      <c r="T2342" s="65"/>
      <c r="U2342" s="42"/>
      <c r="V2342" s="43"/>
      <c r="W2342" s="43"/>
    </row>
    <row r="2343" spans="1:23" ht="15.75" customHeight="1">
      <c r="A2343" s="77"/>
      <c r="B2343" s="75" t="s">
        <v>5521</v>
      </c>
      <c r="C2343" s="67" t="s">
        <v>1918</v>
      </c>
      <c r="D2343" s="68" t="s">
        <v>1924</v>
      </c>
      <c r="E2343" s="68" t="s">
        <v>1925</v>
      </c>
      <c r="F2343" s="69" t="s">
        <v>1921</v>
      </c>
      <c r="G2343" s="69" t="s">
        <v>634</v>
      </c>
      <c r="H2343" s="70">
        <v>1990</v>
      </c>
      <c r="I2343" s="69" t="s">
        <v>635</v>
      </c>
      <c r="J2343" s="69" t="s">
        <v>1911</v>
      </c>
      <c r="K2343" s="69" t="s">
        <v>1922</v>
      </c>
      <c r="L2343" s="90"/>
      <c r="M2343" s="96">
        <v>406581</v>
      </c>
      <c r="N2343" s="71">
        <v>1</v>
      </c>
      <c r="O2343" s="62" t="s">
        <v>369</v>
      </c>
      <c r="P2343" s="63"/>
      <c r="Q2343" s="64"/>
      <c r="R2343" s="65"/>
      <c r="S2343" s="65"/>
      <c r="T2343" s="65"/>
      <c r="U2343" s="42"/>
      <c r="V2343" s="43"/>
      <c r="W2343" s="43"/>
    </row>
    <row r="2344" spans="1:23" ht="15.75" customHeight="1">
      <c r="A2344" s="77"/>
      <c r="B2344" s="75" t="s">
        <v>5433</v>
      </c>
      <c r="C2344" s="67" t="s">
        <v>1888</v>
      </c>
      <c r="D2344" s="68" t="s">
        <v>5434</v>
      </c>
      <c r="E2344" s="68" t="s">
        <v>5435</v>
      </c>
      <c r="F2344" s="69" t="s">
        <v>1891</v>
      </c>
      <c r="G2344" s="69"/>
      <c r="H2344" s="70">
        <v>1500</v>
      </c>
      <c r="I2344" s="69" t="s">
        <v>1102</v>
      </c>
      <c r="J2344" s="69" t="s">
        <v>1893</v>
      </c>
      <c r="K2344" s="69" t="s">
        <v>1894</v>
      </c>
      <c r="L2344" s="90"/>
      <c r="M2344" s="96">
        <v>406026</v>
      </c>
      <c r="N2344" s="71">
        <v>3</v>
      </c>
      <c r="O2344" s="62" t="s">
        <v>369</v>
      </c>
      <c r="P2344" s="63"/>
      <c r="Q2344" s="64"/>
      <c r="R2344" s="65"/>
      <c r="S2344" s="65"/>
      <c r="T2344" s="65"/>
      <c r="U2344" s="42"/>
      <c r="V2344" s="43"/>
      <c r="W2344" s="43"/>
    </row>
    <row r="2345" spans="1:23" ht="15.75" customHeight="1">
      <c r="A2345" s="77"/>
      <c r="B2345" s="75" t="s">
        <v>1868</v>
      </c>
      <c r="C2345" s="67" t="s">
        <v>54</v>
      </c>
      <c r="D2345" s="68" t="s">
        <v>1869</v>
      </c>
      <c r="E2345" s="68" t="s">
        <v>1870</v>
      </c>
      <c r="F2345" s="69" t="s">
        <v>57</v>
      </c>
      <c r="G2345" s="69" t="s">
        <v>1163</v>
      </c>
      <c r="H2345" s="70">
        <v>1290</v>
      </c>
      <c r="I2345" s="69" t="s">
        <v>59</v>
      </c>
      <c r="J2345" s="69" t="s">
        <v>60</v>
      </c>
      <c r="K2345" s="69" t="s">
        <v>61</v>
      </c>
      <c r="L2345" s="90"/>
      <c r="M2345" s="96">
        <v>405315</v>
      </c>
      <c r="N2345" s="71">
        <v>1</v>
      </c>
      <c r="O2345" s="62" t="s">
        <v>369</v>
      </c>
      <c r="P2345" s="63"/>
      <c r="Q2345" s="64"/>
      <c r="R2345" s="65"/>
      <c r="S2345" s="65"/>
      <c r="T2345" s="65"/>
      <c r="U2345" s="42"/>
      <c r="V2345" s="43"/>
      <c r="W2345" s="43"/>
    </row>
    <row r="2346" spans="1:23" ht="15.75" customHeight="1">
      <c r="A2346" s="77"/>
      <c r="B2346" s="75" t="s">
        <v>5522</v>
      </c>
      <c r="C2346" s="67" t="s">
        <v>854</v>
      </c>
      <c r="D2346" s="68" t="s">
        <v>2297</v>
      </c>
      <c r="E2346" s="68" t="s">
        <v>2298</v>
      </c>
      <c r="F2346" s="69" t="s">
        <v>857</v>
      </c>
      <c r="G2346" s="69"/>
      <c r="H2346" s="70">
        <v>1990</v>
      </c>
      <c r="I2346" s="69" t="s">
        <v>635</v>
      </c>
      <c r="J2346" s="69" t="s">
        <v>859</v>
      </c>
      <c r="K2346" s="69" t="s">
        <v>860</v>
      </c>
      <c r="L2346" s="90"/>
      <c r="M2346" s="96">
        <v>404256</v>
      </c>
      <c r="N2346" s="71">
        <v>2</v>
      </c>
      <c r="O2346" s="62" t="s">
        <v>369</v>
      </c>
      <c r="P2346" s="63"/>
      <c r="Q2346" s="64"/>
      <c r="R2346" s="65"/>
      <c r="S2346" s="65"/>
      <c r="T2346" s="65"/>
      <c r="U2346" s="42"/>
      <c r="V2346" s="43"/>
      <c r="W2346" s="43"/>
    </row>
    <row r="2347" spans="1:23" ht="15.75" customHeight="1">
      <c r="A2347" s="77"/>
      <c r="B2347" s="75" t="s">
        <v>5522</v>
      </c>
      <c r="C2347" s="67" t="s">
        <v>854</v>
      </c>
      <c r="D2347" s="68" t="s">
        <v>2297</v>
      </c>
      <c r="E2347" s="68" t="s">
        <v>2298</v>
      </c>
      <c r="F2347" s="69" t="s">
        <v>857</v>
      </c>
      <c r="G2347" s="69" t="s">
        <v>2299</v>
      </c>
      <c r="H2347" s="70">
        <v>1990</v>
      </c>
      <c r="I2347" s="69" t="s">
        <v>635</v>
      </c>
      <c r="J2347" s="69" t="s">
        <v>859</v>
      </c>
      <c r="K2347" s="69" t="s">
        <v>860</v>
      </c>
      <c r="L2347" s="90"/>
      <c r="M2347" s="96">
        <v>404249</v>
      </c>
      <c r="N2347" s="71">
        <v>4</v>
      </c>
      <c r="O2347" s="62" t="s">
        <v>369</v>
      </c>
      <c r="P2347" s="63"/>
      <c r="Q2347" s="64"/>
      <c r="R2347" s="65"/>
      <c r="S2347" s="65"/>
      <c r="T2347" s="65"/>
      <c r="U2347" s="42"/>
      <c r="V2347" s="43"/>
      <c r="W2347" s="43"/>
    </row>
    <row r="2348" spans="1:23" ht="15.75" customHeight="1">
      <c r="A2348" s="77"/>
      <c r="B2348" s="75" t="s">
        <v>861</v>
      </c>
      <c r="C2348" s="67" t="s">
        <v>854</v>
      </c>
      <c r="D2348" s="68" t="s">
        <v>862</v>
      </c>
      <c r="E2348" s="68" t="s">
        <v>863</v>
      </c>
      <c r="F2348" s="69" t="s">
        <v>857</v>
      </c>
      <c r="G2348" s="69" t="s">
        <v>858</v>
      </c>
      <c r="H2348" s="70">
        <v>1990</v>
      </c>
      <c r="I2348" s="69" t="s">
        <v>635</v>
      </c>
      <c r="J2348" s="69" t="s">
        <v>859</v>
      </c>
      <c r="K2348" s="69" t="s">
        <v>860</v>
      </c>
      <c r="L2348" s="90"/>
      <c r="M2348" s="96">
        <v>404247</v>
      </c>
      <c r="N2348" s="71">
        <v>3</v>
      </c>
      <c r="O2348" s="62" t="s">
        <v>369</v>
      </c>
      <c r="P2348" s="63"/>
      <c r="Q2348" s="64"/>
      <c r="R2348" s="65"/>
      <c r="S2348" s="65"/>
      <c r="T2348" s="65"/>
      <c r="U2348" s="42"/>
      <c r="V2348" s="43"/>
      <c r="W2348" s="43"/>
    </row>
    <row r="2349" spans="1:23" ht="15.75" customHeight="1">
      <c r="A2349" s="77"/>
      <c r="B2349" s="75" t="s">
        <v>2300</v>
      </c>
      <c r="C2349" s="67" t="s">
        <v>1113</v>
      </c>
      <c r="D2349" s="68" t="s">
        <v>2301</v>
      </c>
      <c r="E2349" s="68" t="s">
        <v>2302</v>
      </c>
      <c r="F2349" s="69" t="s">
        <v>1116</v>
      </c>
      <c r="G2349" s="69" t="s">
        <v>2303</v>
      </c>
      <c r="H2349" s="70">
        <v>1290</v>
      </c>
      <c r="I2349" s="69" t="s">
        <v>381</v>
      </c>
      <c r="J2349" s="69" t="s">
        <v>382</v>
      </c>
      <c r="K2349" s="69" t="s">
        <v>1118</v>
      </c>
      <c r="L2349" s="90"/>
      <c r="M2349" s="96">
        <v>409574</v>
      </c>
      <c r="N2349" s="71">
        <v>1</v>
      </c>
      <c r="O2349" s="62" t="s">
        <v>369</v>
      </c>
      <c r="P2349" s="63"/>
      <c r="Q2349" s="64"/>
      <c r="R2349" s="65"/>
      <c r="S2349" s="65"/>
      <c r="T2349" s="65"/>
      <c r="U2349" s="42"/>
      <c r="V2349" s="43"/>
      <c r="W2349" s="43"/>
    </row>
    <row r="2350" spans="1:23" ht="15.75" customHeight="1">
      <c r="A2350" s="77"/>
      <c r="B2350" s="75" t="s">
        <v>996</v>
      </c>
      <c r="C2350" s="67" t="s">
        <v>1076</v>
      </c>
      <c r="D2350" s="68" t="s">
        <v>998</v>
      </c>
      <c r="E2350" s="68" t="s">
        <v>999</v>
      </c>
      <c r="F2350" s="69" t="s">
        <v>1079</v>
      </c>
      <c r="G2350" s="69" t="s">
        <v>634</v>
      </c>
      <c r="H2350" s="70">
        <v>990</v>
      </c>
      <c r="I2350" s="69" t="s">
        <v>59</v>
      </c>
      <c r="J2350" s="69" t="s">
        <v>60</v>
      </c>
      <c r="K2350" s="69" t="s">
        <v>1080</v>
      </c>
      <c r="L2350" s="90"/>
      <c r="M2350" s="96">
        <v>404223</v>
      </c>
      <c r="N2350" s="71">
        <v>1</v>
      </c>
      <c r="O2350" s="62" t="s">
        <v>369</v>
      </c>
      <c r="P2350" s="63"/>
      <c r="Q2350" s="64"/>
      <c r="R2350" s="65"/>
      <c r="S2350" s="65"/>
      <c r="T2350" s="65"/>
      <c r="U2350" s="42"/>
      <c r="V2350" s="43"/>
      <c r="W2350" s="43"/>
    </row>
    <row r="2351" spans="1:23" ht="15.75" customHeight="1">
      <c r="A2351" s="77"/>
      <c r="B2351" s="75" t="s">
        <v>5523</v>
      </c>
      <c r="C2351" s="67" t="s">
        <v>1628</v>
      </c>
      <c r="D2351" s="68" t="s">
        <v>5524</v>
      </c>
      <c r="E2351" s="68" t="s">
        <v>5525</v>
      </c>
      <c r="F2351" s="69" t="s">
        <v>1631</v>
      </c>
      <c r="G2351" s="69" t="s">
        <v>5526</v>
      </c>
      <c r="H2351" s="70">
        <v>990</v>
      </c>
      <c r="I2351" s="69" t="s">
        <v>59</v>
      </c>
      <c r="J2351" s="69" t="s">
        <v>1632</v>
      </c>
      <c r="K2351" s="69" t="s">
        <v>5527</v>
      </c>
      <c r="L2351" s="90"/>
      <c r="M2351" s="96">
        <v>404340</v>
      </c>
      <c r="N2351" s="71">
        <v>1</v>
      </c>
      <c r="O2351" s="62" t="s">
        <v>369</v>
      </c>
      <c r="P2351" s="63"/>
      <c r="Q2351" s="64"/>
      <c r="R2351" s="65"/>
      <c r="S2351" s="65"/>
      <c r="T2351" s="65"/>
      <c r="U2351" s="42"/>
      <c r="V2351" s="43"/>
      <c r="W2351" s="43"/>
    </row>
    <row r="2352" spans="1:23" ht="15.75" customHeight="1">
      <c r="A2352" s="77"/>
      <c r="B2352" s="75" t="s">
        <v>5528</v>
      </c>
      <c r="C2352" s="67" t="s">
        <v>1628</v>
      </c>
      <c r="D2352" s="68" t="s">
        <v>5529</v>
      </c>
      <c r="E2352" s="68" t="s">
        <v>5530</v>
      </c>
      <c r="F2352" s="69" t="s">
        <v>1631</v>
      </c>
      <c r="G2352" s="69" t="s">
        <v>5526</v>
      </c>
      <c r="H2352" s="70">
        <v>990</v>
      </c>
      <c r="I2352" s="69" t="s">
        <v>59</v>
      </c>
      <c r="J2352" s="69" t="s">
        <v>1632</v>
      </c>
      <c r="K2352" s="69" t="s">
        <v>5527</v>
      </c>
      <c r="L2352" s="90"/>
      <c r="M2352" s="96">
        <v>405462</v>
      </c>
      <c r="N2352" s="71">
        <v>1</v>
      </c>
      <c r="O2352" s="62" t="s">
        <v>369</v>
      </c>
      <c r="P2352" s="63"/>
      <c r="Q2352" s="64"/>
      <c r="R2352" s="65"/>
      <c r="S2352" s="65"/>
      <c r="T2352" s="65"/>
      <c r="U2352" s="42"/>
      <c r="V2352" s="43"/>
      <c r="W2352" s="43"/>
    </row>
    <row r="2353" spans="1:23" ht="15.75" customHeight="1">
      <c r="A2353" s="77"/>
      <c r="B2353" s="75" t="s">
        <v>5531</v>
      </c>
      <c r="C2353" s="67" t="s">
        <v>1628</v>
      </c>
      <c r="D2353" s="68" t="s">
        <v>5532</v>
      </c>
      <c r="E2353" s="68" t="s">
        <v>5533</v>
      </c>
      <c r="F2353" s="69" t="s">
        <v>1631</v>
      </c>
      <c r="G2353" s="69" t="s">
        <v>5526</v>
      </c>
      <c r="H2353" s="70">
        <v>990</v>
      </c>
      <c r="I2353" s="69" t="s">
        <v>59</v>
      </c>
      <c r="J2353" s="69" t="s">
        <v>1632</v>
      </c>
      <c r="K2353" s="69" t="s">
        <v>5527</v>
      </c>
      <c r="L2353" s="90"/>
      <c r="M2353" s="96">
        <v>405463</v>
      </c>
      <c r="N2353" s="71">
        <v>3</v>
      </c>
      <c r="O2353" s="62" t="s">
        <v>369</v>
      </c>
      <c r="P2353" s="63"/>
      <c r="Q2353" s="64"/>
      <c r="R2353" s="65"/>
      <c r="S2353" s="65"/>
      <c r="T2353" s="65"/>
      <c r="U2353" s="42"/>
      <c r="V2353" s="43"/>
      <c r="W2353" s="43"/>
    </row>
    <row r="2354" spans="1:23" ht="15.75" customHeight="1">
      <c r="A2354" s="77"/>
      <c r="B2354" s="75" t="s">
        <v>5534</v>
      </c>
      <c r="C2354" s="67" t="s">
        <v>1076</v>
      </c>
      <c r="D2354" s="68" t="s">
        <v>5535</v>
      </c>
      <c r="E2354" s="68" t="s">
        <v>5536</v>
      </c>
      <c r="F2354" s="69" t="s">
        <v>1079</v>
      </c>
      <c r="G2354" s="69" t="s">
        <v>5537</v>
      </c>
      <c r="H2354" s="70">
        <v>1990</v>
      </c>
      <c r="I2354" s="69" t="s">
        <v>59</v>
      </c>
      <c r="J2354" s="69" t="s">
        <v>60</v>
      </c>
      <c r="K2354" s="69" t="s">
        <v>1080</v>
      </c>
      <c r="L2354" s="90"/>
      <c r="M2354" s="96">
        <v>408542</v>
      </c>
      <c r="N2354" s="71">
        <v>1</v>
      </c>
      <c r="O2354" s="62" t="s">
        <v>369</v>
      </c>
      <c r="P2354" s="63"/>
      <c r="Q2354" s="64"/>
      <c r="R2354" s="65"/>
      <c r="S2354" s="65"/>
      <c r="T2354" s="65"/>
      <c r="U2354" s="42"/>
      <c r="V2354" s="43"/>
      <c r="W2354" s="43"/>
    </row>
    <row r="2355" spans="1:23" ht="15.75" customHeight="1">
      <c r="A2355" s="77"/>
      <c r="B2355" s="75" t="s">
        <v>2300</v>
      </c>
      <c r="C2355" s="67" t="s">
        <v>1113</v>
      </c>
      <c r="D2355" s="68" t="s">
        <v>2301</v>
      </c>
      <c r="E2355" s="68" t="s">
        <v>2302</v>
      </c>
      <c r="F2355" s="69" t="s">
        <v>1116</v>
      </c>
      <c r="G2355" s="69" t="s">
        <v>2303</v>
      </c>
      <c r="H2355" s="70">
        <v>1290</v>
      </c>
      <c r="I2355" s="69" t="s">
        <v>381</v>
      </c>
      <c r="J2355" s="69" t="s">
        <v>382</v>
      </c>
      <c r="K2355" s="69" t="s">
        <v>1118</v>
      </c>
      <c r="L2355" s="90"/>
      <c r="M2355" s="96">
        <v>409574</v>
      </c>
      <c r="N2355" s="71">
        <v>4</v>
      </c>
      <c r="O2355" s="62" t="s">
        <v>369</v>
      </c>
      <c r="P2355" s="63"/>
      <c r="Q2355" s="64"/>
      <c r="R2355" s="65"/>
      <c r="S2355" s="65"/>
      <c r="T2355" s="65"/>
      <c r="U2355" s="42"/>
      <c r="V2355" s="43"/>
      <c r="W2355" s="43"/>
    </row>
    <row r="2356" spans="1:23" ht="15.75" customHeight="1">
      <c r="A2356" s="77"/>
      <c r="B2356" s="75" t="s">
        <v>1014</v>
      </c>
      <c r="C2356" s="67" t="s">
        <v>54</v>
      </c>
      <c r="D2356" s="68" t="s">
        <v>1015</v>
      </c>
      <c r="E2356" s="68" t="s">
        <v>1016</v>
      </c>
      <c r="F2356" s="69" t="s">
        <v>57</v>
      </c>
      <c r="G2356" s="69" t="s">
        <v>1017</v>
      </c>
      <c r="H2356" s="70">
        <v>590</v>
      </c>
      <c r="I2356" s="69" t="s">
        <v>59</v>
      </c>
      <c r="J2356" s="69" t="s">
        <v>60</v>
      </c>
      <c r="K2356" s="69" t="s">
        <v>61</v>
      </c>
      <c r="L2356" s="90"/>
      <c r="M2356" s="96">
        <v>404132</v>
      </c>
      <c r="N2356" s="71">
        <v>4</v>
      </c>
      <c r="O2356" s="62" t="s">
        <v>369</v>
      </c>
      <c r="P2356" s="63"/>
      <c r="Q2356" s="64"/>
      <c r="R2356" s="65"/>
      <c r="S2356" s="65"/>
      <c r="T2356" s="65"/>
      <c r="U2356" s="42"/>
      <c r="V2356" s="43"/>
      <c r="W2356" s="43"/>
    </row>
    <row r="2357" spans="1:23" ht="15.75" customHeight="1">
      <c r="A2357" s="77"/>
      <c r="B2357" s="75" t="s">
        <v>3493</v>
      </c>
      <c r="C2357" s="67" t="s">
        <v>54</v>
      </c>
      <c r="D2357" s="68" t="s">
        <v>1015</v>
      </c>
      <c r="E2357" s="68" t="s">
        <v>1016</v>
      </c>
      <c r="F2357" s="69" t="s">
        <v>57</v>
      </c>
      <c r="G2357" s="69" t="s">
        <v>3494</v>
      </c>
      <c r="H2357" s="70">
        <v>590</v>
      </c>
      <c r="I2357" s="69" t="s">
        <v>59</v>
      </c>
      <c r="J2357" s="69" t="s">
        <v>60</v>
      </c>
      <c r="K2357" s="69" t="s">
        <v>61</v>
      </c>
      <c r="L2357" s="90"/>
      <c r="M2357" s="96">
        <v>404133</v>
      </c>
      <c r="N2357" s="71">
        <v>2</v>
      </c>
      <c r="O2357" s="62" t="s">
        <v>369</v>
      </c>
      <c r="P2357" s="63"/>
      <c r="Q2357" s="64"/>
      <c r="R2357" s="65"/>
      <c r="S2357" s="65"/>
      <c r="T2357" s="65"/>
      <c r="U2357" s="42"/>
      <c r="V2357" s="43"/>
      <c r="W2357" s="43"/>
    </row>
    <row r="2358" spans="1:23" ht="15.75" customHeight="1">
      <c r="A2358" s="77"/>
      <c r="B2358" s="75" t="s">
        <v>3073</v>
      </c>
      <c r="C2358" s="67" t="s">
        <v>2305</v>
      </c>
      <c r="D2358" s="68" t="s">
        <v>3074</v>
      </c>
      <c r="E2358" s="68" t="s">
        <v>3075</v>
      </c>
      <c r="F2358" s="69" t="s">
        <v>2308</v>
      </c>
      <c r="G2358" s="69" t="s">
        <v>1939</v>
      </c>
      <c r="H2358" s="70">
        <v>590</v>
      </c>
      <c r="I2358" s="69" t="s">
        <v>59</v>
      </c>
      <c r="J2358" s="69" t="s">
        <v>1091</v>
      </c>
      <c r="K2358" s="69" t="s">
        <v>2310</v>
      </c>
      <c r="L2358" s="90"/>
      <c r="M2358" s="96">
        <v>404252</v>
      </c>
      <c r="N2358" s="71">
        <v>5</v>
      </c>
      <c r="O2358" s="62" t="s">
        <v>369</v>
      </c>
      <c r="P2358" s="63"/>
      <c r="Q2358" s="64"/>
      <c r="R2358" s="65"/>
      <c r="S2358" s="65"/>
      <c r="T2358" s="65"/>
      <c r="U2358" s="42"/>
      <c r="V2358" s="43"/>
      <c r="W2358" s="43"/>
    </row>
    <row r="2359" spans="1:23" ht="15.75" customHeight="1">
      <c r="A2359" s="77"/>
      <c r="B2359" s="75" t="s">
        <v>3076</v>
      </c>
      <c r="C2359" s="67" t="s">
        <v>2305</v>
      </c>
      <c r="D2359" s="68" t="s">
        <v>3077</v>
      </c>
      <c r="E2359" s="68" t="s">
        <v>3078</v>
      </c>
      <c r="F2359" s="69" t="s">
        <v>2308</v>
      </c>
      <c r="G2359" s="69" t="s">
        <v>1939</v>
      </c>
      <c r="H2359" s="70">
        <v>590</v>
      </c>
      <c r="I2359" s="69" t="s">
        <v>59</v>
      </c>
      <c r="J2359" s="69" t="s">
        <v>1091</v>
      </c>
      <c r="K2359" s="69" t="s">
        <v>2310</v>
      </c>
      <c r="L2359" s="90"/>
      <c r="M2359" s="96">
        <v>404263</v>
      </c>
      <c r="N2359" s="71">
        <v>2</v>
      </c>
      <c r="O2359" s="62" t="s">
        <v>369</v>
      </c>
      <c r="P2359" s="63"/>
      <c r="Q2359" s="64"/>
      <c r="R2359" s="65"/>
      <c r="S2359" s="65"/>
      <c r="T2359" s="65"/>
      <c r="U2359" s="42"/>
      <c r="V2359" s="43"/>
      <c r="W2359" s="43"/>
    </row>
    <row r="2360" spans="1:23" ht="15.75" customHeight="1">
      <c r="A2360" s="77"/>
      <c r="B2360" s="75" t="s">
        <v>5538</v>
      </c>
      <c r="C2360" s="67" t="s">
        <v>2305</v>
      </c>
      <c r="D2360" s="68" t="s">
        <v>5539</v>
      </c>
      <c r="E2360" s="68" t="s">
        <v>5540</v>
      </c>
      <c r="F2360" s="69" t="s">
        <v>2308</v>
      </c>
      <c r="G2360" s="69" t="s">
        <v>5541</v>
      </c>
      <c r="H2360" s="70">
        <v>590</v>
      </c>
      <c r="I2360" s="69" t="s">
        <v>59</v>
      </c>
      <c r="J2360" s="69" t="s">
        <v>1091</v>
      </c>
      <c r="K2360" s="69" t="s">
        <v>2310</v>
      </c>
      <c r="L2360" s="90"/>
      <c r="M2360" s="96">
        <v>405168</v>
      </c>
      <c r="N2360" s="71">
        <v>3</v>
      </c>
      <c r="O2360" s="62" t="s">
        <v>369</v>
      </c>
      <c r="P2360" s="63"/>
      <c r="Q2360" s="64"/>
      <c r="R2360" s="65"/>
      <c r="S2360" s="65"/>
      <c r="T2360" s="65"/>
      <c r="U2360" s="42"/>
      <c r="V2360" s="43"/>
      <c r="W2360" s="43"/>
    </row>
    <row r="2361" spans="1:23" ht="15.75" customHeight="1">
      <c r="A2361" s="77"/>
      <c r="B2361" s="75" t="s">
        <v>2383</v>
      </c>
      <c r="C2361" s="67" t="s">
        <v>1888</v>
      </c>
      <c r="D2361" s="68" t="s">
        <v>2384</v>
      </c>
      <c r="E2361" s="68" t="s">
        <v>2385</v>
      </c>
      <c r="F2361" s="69" t="s">
        <v>1891</v>
      </c>
      <c r="G2361" s="69" t="s">
        <v>1892</v>
      </c>
      <c r="H2361" s="70">
        <v>1500</v>
      </c>
      <c r="I2361" s="69" t="s">
        <v>1102</v>
      </c>
      <c r="J2361" s="69" t="s">
        <v>1893</v>
      </c>
      <c r="K2361" s="69" t="s">
        <v>1894</v>
      </c>
      <c r="L2361" s="90"/>
      <c r="M2361" s="96">
        <v>406029</v>
      </c>
      <c r="N2361" s="71">
        <v>2</v>
      </c>
      <c r="O2361" s="62" t="s">
        <v>369</v>
      </c>
      <c r="P2361" s="63"/>
      <c r="Q2361" s="64"/>
      <c r="R2361" s="65"/>
      <c r="S2361" s="65"/>
      <c r="T2361" s="65"/>
      <c r="U2361" s="42"/>
      <c r="V2361" s="43"/>
      <c r="W2361" s="43"/>
    </row>
    <row r="2362" spans="1:23" ht="15.75" customHeight="1">
      <c r="A2362" s="77"/>
      <c r="B2362" s="75" t="s">
        <v>1962</v>
      </c>
      <c r="C2362" s="67" t="s">
        <v>1888</v>
      </c>
      <c r="D2362" s="68" t="s">
        <v>1963</v>
      </c>
      <c r="E2362" s="68" t="s">
        <v>1964</v>
      </c>
      <c r="F2362" s="69" t="s">
        <v>1891</v>
      </c>
      <c r="G2362" s="69" t="s">
        <v>1892</v>
      </c>
      <c r="H2362" s="70">
        <v>1500</v>
      </c>
      <c r="I2362" s="69" t="s">
        <v>1102</v>
      </c>
      <c r="J2362" s="69" t="s">
        <v>1893</v>
      </c>
      <c r="K2362" s="69" t="s">
        <v>1894</v>
      </c>
      <c r="L2362" s="90"/>
      <c r="M2362" s="96">
        <v>406033</v>
      </c>
      <c r="N2362" s="71">
        <v>1</v>
      </c>
      <c r="O2362" s="62" t="s">
        <v>369</v>
      </c>
      <c r="P2362" s="63"/>
      <c r="Q2362" s="64"/>
      <c r="R2362" s="65"/>
      <c r="S2362" s="65"/>
      <c r="T2362" s="65"/>
      <c r="U2362" s="42"/>
      <c r="V2362" s="43"/>
      <c r="W2362" s="43"/>
    </row>
    <row r="2363" spans="1:23" ht="15.75" customHeight="1">
      <c r="A2363" s="77"/>
      <c r="B2363" s="75" t="s">
        <v>5436</v>
      </c>
      <c r="C2363" s="67" t="s">
        <v>1888</v>
      </c>
      <c r="D2363" s="68" t="s">
        <v>5437</v>
      </c>
      <c r="E2363" s="68" t="s">
        <v>5438</v>
      </c>
      <c r="F2363" s="69" t="s">
        <v>1891</v>
      </c>
      <c r="G2363" s="69"/>
      <c r="H2363" s="70">
        <v>1500</v>
      </c>
      <c r="I2363" s="69" t="s">
        <v>1102</v>
      </c>
      <c r="J2363" s="69" t="s">
        <v>1893</v>
      </c>
      <c r="K2363" s="69" t="s">
        <v>1894</v>
      </c>
      <c r="L2363" s="90"/>
      <c r="M2363" s="96">
        <v>406035</v>
      </c>
      <c r="N2363" s="71">
        <v>1</v>
      </c>
      <c r="O2363" s="62" t="s">
        <v>369</v>
      </c>
      <c r="P2363" s="63"/>
      <c r="Q2363" s="64"/>
      <c r="R2363" s="65"/>
      <c r="S2363" s="65"/>
      <c r="T2363" s="65"/>
      <c r="U2363" s="42"/>
      <c r="V2363" s="43"/>
      <c r="W2363" s="43"/>
    </row>
    <row r="2364" spans="1:23" ht="15.75" customHeight="1">
      <c r="A2364" s="77"/>
      <c r="B2364" s="75" t="s">
        <v>1969</v>
      </c>
      <c r="C2364" s="67" t="s">
        <v>1888</v>
      </c>
      <c r="D2364" s="68" t="s">
        <v>1970</v>
      </c>
      <c r="E2364" s="68" t="s">
        <v>1971</v>
      </c>
      <c r="F2364" s="69" t="s">
        <v>1891</v>
      </c>
      <c r="G2364" s="69"/>
      <c r="H2364" s="70">
        <v>1500</v>
      </c>
      <c r="I2364" s="69" t="s">
        <v>1102</v>
      </c>
      <c r="J2364" s="69" t="s">
        <v>1893</v>
      </c>
      <c r="K2364" s="69" t="s">
        <v>1894</v>
      </c>
      <c r="L2364" s="90"/>
      <c r="M2364" s="96">
        <v>407712</v>
      </c>
      <c r="N2364" s="71">
        <v>2</v>
      </c>
      <c r="O2364" s="62" t="s">
        <v>369</v>
      </c>
      <c r="P2364" s="63"/>
      <c r="Q2364" s="64"/>
      <c r="R2364" s="65"/>
      <c r="S2364" s="65"/>
      <c r="T2364" s="65"/>
      <c r="U2364" s="42"/>
      <c r="V2364" s="43"/>
      <c r="W2364" s="43"/>
    </row>
    <row r="2365" spans="1:23" ht="15.75" customHeight="1">
      <c r="A2365" s="77"/>
      <c r="B2365" s="75" t="s">
        <v>5542</v>
      </c>
      <c r="C2365" s="67" t="s">
        <v>5543</v>
      </c>
      <c r="D2365" s="68" t="s">
        <v>5544</v>
      </c>
      <c r="E2365" s="68" t="s">
        <v>5545</v>
      </c>
      <c r="F2365" s="69" t="s">
        <v>5546</v>
      </c>
      <c r="G2365" s="69"/>
      <c r="H2365" s="70">
        <v>700</v>
      </c>
      <c r="I2365" s="69" t="s">
        <v>117</v>
      </c>
      <c r="J2365" s="69" t="s">
        <v>689</v>
      </c>
      <c r="K2365" s="69" t="s">
        <v>5547</v>
      </c>
      <c r="L2365" s="90"/>
      <c r="M2365" s="96"/>
      <c r="N2365" s="71">
        <v>5</v>
      </c>
      <c r="O2365" s="62" t="s">
        <v>369</v>
      </c>
      <c r="P2365" s="63"/>
      <c r="Q2365" s="64"/>
      <c r="R2365" s="65"/>
      <c r="S2365" s="65"/>
      <c r="T2365" s="65"/>
      <c r="U2365" s="42"/>
      <c r="V2365" s="43"/>
      <c r="W2365" s="43"/>
    </row>
    <row r="2366" spans="1:23" ht="15.75" customHeight="1">
      <c r="A2366" s="77"/>
      <c r="B2366" s="75" t="s">
        <v>5548</v>
      </c>
      <c r="C2366" s="67" t="s">
        <v>156</v>
      </c>
      <c r="D2366" s="68" t="s">
        <v>5549</v>
      </c>
      <c r="E2366" s="68" t="s">
        <v>5550</v>
      </c>
      <c r="F2366" s="69" t="s">
        <v>159</v>
      </c>
      <c r="G2366" s="69" t="s">
        <v>5551</v>
      </c>
      <c r="H2366" s="70">
        <v>1296</v>
      </c>
      <c r="I2366" s="69" t="s">
        <v>161</v>
      </c>
      <c r="J2366" s="69" t="s">
        <v>162</v>
      </c>
      <c r="K2366" s="69" t="s">
        <v>163</v>
      </c>
      <c r="L2366" s="90"/>
      <c r="M2366" s="96">
        <v>4987241156672</v>
      </c>
      <c r="N2366" s="71">
        <v>1</v>
      </c>
      <c r="O2366" s="62" t="s">
        <v>121</v>
      </c>
      <c r="P2366" s="63"/>
      <c r="Q2366" s="64"/>
      <c r="R2366" s="65"/>
      <c r="S2366" s="65"/>
      <c r="T2366" s="65"/>
      <c r="U2366" s="42"/>
      <c r="V2366" s="43"/>
      <c r="W2366" s="43"/>
    </row>
    <row r="2367" spans="1:23" ht="15.75" customHeight="1">
      <c r="A2367" s="77"/>
      <c r="B2367" s="75" t="s">
        <v>5456</v>
      </c>
      <c r="C2367" s="67" t="s">
        <v>229</v>
      </c>
      <c r="D2367" s="68" t="s">
        <v>5457</v>
      </c>
      <c r="E2367" s="68" t="s">
        <v>5458</v>
      </c>
      <c r="F2367" s="69" t="s">
        <v>232</v>
      </c>
      <c r="G2367" s="69" t="s">
        <v>5459</v>
      </c>
      <c r="H2367" s="70">
        <v>1104</v>
      </c>
      <c r="I2367" s="69" t="s">
        <v>117</v>
      </c>
      <c r="J2367" s="69" t="s">
        <v>118</v>
      </c>
      <c r="K2367" s="69" t="s">
        <v>233</v>
      </c>
      <c r="L2367" s="90"/>
      <c r="M2367" s="96">
        <v>4992969002712</v>
      </c>
      <c r="N2367" s="71">
        <v>1</v>
      </c>
      <c r="O2367" s="62" t="s">
        <v>121</v>
      </c>
      <c r="P2367" s="63"/>
      <c r="Q2367" s="64"/>
      <c r="R2367" s="65"/>
      <c r="S2367" s="65"/>
      <c r="T2367" s="65"/>
      <c r="U2367" s="42"/>
      <c r="V2367" s="43"/>
      <c r="W2367" s="43"/>
    </row>
    <row r="2368" spans="1:23" ht="15.75" customHeight="1">
      <c r="A2368" s="77"/>
      <c r="B2368" s="72"/>
      <c r="C2368" s="67"/>
      <c r="D2368" s="68"/>
      <c r="E2368" s="68"/>
      <c r="F2368" s="69"/>
      <c r="G2368" s="69"/>
      <c r="H2368" s="70"/>
      <c r="I2368" s="69"/>
      <c r="J2368" s="69"/>
      <c r="K2368" s="69"/>
      <c r="L2368" s="90"/>
      <c r="M2368" s="96"/>
      <c r="N2368" s="71"/>
      <c r="O2368" s="62"/>
      <c r="P2368" s="63"/>
      <c r="Q2368" s="64"/>
      <c r="R2368" s="65"/>
      <c r="S2368" s="65"/>
      <c r="T2368" s="65"/>
      <c r="U2368" s="42"/>
      <c r="V2368" s="43"/>
      <c r="W2368" s="43"/>
    </row>
    <row r="2369" spans="1:23" ht="15.75" customHeight="1">
      <c r="A2369" s="77"/>
      <c r="B2369" s="72"/>
      <c r="C2369" s="67"/>
      <c r="D2369" s="68"/>
      <c r="E2369" s="68"/>
      <c r="F2369" s="69"/>
      <c r="G2369" s="69"/>
      <c r="H2369" s="70"/>
      <c r="I2369" s="69"/>
      <c r="J2369" s="69"/>
      <c r="K2369" s="69"/>
      <c r="L2369" s="90">
        <v>1092</v>
      </c>
      <c r="M2369" s="96"/>
      <c r="N2369" s="71"/>
      <c r="O2369" s="62"/>
      <c r="P2369" s="63"/>
      <c r="Q2369" s="64"/>
      <c r="R2369" s="65"/>
      <c r="S2369" s="65"/>
      <c r="T2369" s="65"/>
      <c r="U2369" s="42"/>
      <c r="V2369" s="43"/>
      <c r="W2369" s="43"/>
    </row>
    <row r="2370" spans="1:23" ht="15.75" customHeight="1">
      <c r="A2370" s="77"/>
      <c r="B2370" s="72"/>
      <c r="C2370" s="67"/>
      <c r="D2370" s="68"/>
      <c r="E2370" s="68"/>
      <c r="F2370" s="69"/>
      <c r="G2370" s="69"/>
      <c r="H2370" s="70"/>
      <c r="I2370" s="69"/>
      <c r="J2370" s="69"/>
      <c r="K2370" s="69"/>
      <c r="L2370" s="90">
        <v>663663161092</v>
      </c>
      <c r="M2370" s="96"/>
      <c r="N2370" s="71"/>
      <c r="O2370" s="62"/>
      <c r="P2370" s="63"/>
      <c r="Q2370" s="64"/>
      <c r="R2370" s="65"/>
      <c r="S2370" s="65"/>
      <c r="T2370" s="65"/>
      <c r="U2370" s="42"/>
      <c r="V2370" s="43"/>
      <c r="W2370" s="43"/>
    </row>
    <row r="2371" spans="1:23" ht="15.75" customHeight="1">
      <c r="A2371" s="77"/>
      <c r="B2371" s="75" t="s">
        <v>5552</v>
      </c>
      <c r="C2371" s="67" t="s">
        <v>130</v>
      </c>
      <c r="D2371" s="68" t="s">
        <v>5553</v>
      </c>
      <c r="E2371" s="68"/>
      <c r="F2371" s="69" t="s">
        <v>133</v>
      </c>
      <c r="G2371" s="69" t="s">
        <v>5554</v>
      </c>
      <c r="H2371" s="70" t="s">
        <v>5555</v>
      </c>
      <c r="I2371" s="69" t="s">
        <v>117</v>
      </c>
      <c r="J2371" s="69" t="s">
        <v>118</v>
      </c>
      <c r="K2371" s="69" t="s">
        <v>135</v>
      </c>
      <c r="L2371" s="90" t="s">
        <v>5556</v>
      </c>
      <c r="M2371" s="96">
        <v>4547410358315</v>
      </c>
      <c r="N2371" s="71">
        <v>1</v>
      </c>
      <c r="O2371" s="62" t="s">
        <v>121</v>
      </c>
      <c r="P2371" s="63"/>
      <c r="Q2371" s="64"/>
      <c r="R2371" s="65"/>
      <c r="S2371" s="65"/>
      <c r="T2371" s="65"/>
      <c r="U2371" s="42"/>
      <c r="V2371" s="43"/>
      <c r="W2371" s="43"/>
    </row>
    <row r="2372" spans="1:23" ht="15.75" customHeight="1">
      <c r="A2372" s="77"/>
      <c r="B2372" s="75" t="s">
        <v>5557</v>
      </c>
      <c r="C2372" s="67" t="s">
        <v>184</v>
      </c>
      <c r="D2372" s="68" t="s">
        <v>5558</v>
      </c>
      <c r="E2372" s="68"/>
      <c r="F2372" s="69" t="s">
        <v>187</v>
      </c>
      <c r="G2372" s="69" t="s">
        <v>5559</v>
      </c>
      <c r="H2372" s="70" t="s">
        <v>5560</v>
      </c>
      <c r="I2372" s="69" t="s">
        <v>189</v>
      </c>
      <c r="J2372" s="69" t="s">
        <v>190</v>
      </c>
      <c r="K2372" s="69" t="s">
        <v>191</v>
      </c>
      <c r="L2372" s="90"/>
      <c r="M2372" s="96">
        <v>4973167300329</v>
      </c>
      <c r="N2372" s="71">
        <v>6</v>
      </c>
      <c r="O2372" s="62" t="s">
        <v>121</v>
      </c>
      <c r="P2372" s="63"/>
      <c r="Q2372" s="64"/>
      <c r="R2372" s="65"/>
      <c r="S2372" s="65"/>
      <c r="T2372" s="65"/>
      <c r="U2372" s="42"/>
      <c r="V2372" s="43"/>
      <c r="W2372" s="43"/>
    </row>
    <row r="2373" spans="1:23" ht="15.75" customHeight="1">
      <c r="A2373" s="77"/>
      <c r="B2373" s="75" t="s">
        <v>5561</v>
      </c>
      <c r="C2373" s="67" t="s">
        <v>1457</v>
      </c>
      <c r="D2373" s="68" t="s">
        <v>5562</v>
      </c>
      <c r="E2373" s="68"/>
      <c r="F2373" s="69" t="s">
        <v>1460</v>
      </c>
      <c r="G2373" s="69" t="s">
        <v>5563</v>
      </c>
      <c r="H2373" s="70">
        <v>777</v>
      </c>
      <c r="I2373" s="69" t="s">
        <v>1462</v>
      </c>
      <c r="J2373" s="69" t="s">
        <v>1463</v>
      </c>
      <c r="K2373" s="69" t="s">
        <v>1464</v>
      </c>
      <c r="L2373" s="90"/>
      <c r="M2373" s="96">
        <v>4987426002572</v>
      </c>
      <c r="N2373" s="71">
        <v>3</v>
      </c>
      <c r="O2373" s="62" t="s">
        <v>121</v>
      </c>
      <c r="P2373" s="63"/>
      <c r="Q2373" s="64"/>
      <c r="R2373" s="65"/>
      <c r="S2373" s="65"/>
      <c r="T2373" s="65"/>
      <c r="U2373" s="42"/>
      <c r="V2373" s="43"/>
      <c r="W2373" s="43"/>
    </row>
    <row r="2374" spans="1:23" ht="15.75" customHeight="1">
      <c r="A2374" s="77"/>
      <c r="B2374" s="75" t="s">
        <v>5564</v>
      </c>
      <c r="C2374" s="67" t="s">
        <v>206</v>
      </c>
      <c r="D2374" s="68" t="s">
        <v>5565</v>
      </c>
      <c r="E2374" s="68"/>
      <c r="F2374" s="69" t="s">
        <v>209</v>
      </c>
      <c r="G2374" s="69" t="s">
        <v>5566</v>
      </c>
      <c r="H2374" s="70" t="s">
        <v>5567</v>
      </c>
      <c r="I2374" s="69" t="s">
        <v>211</v>
      </c>
      <c r="J2374" s="69" t="s">
        <v>162</v>
      </c>
      <c r="K2374" s="69" t="s">
        <v>212</v>
      </c>
      <c r="L2374" s="90"/>
      <c r="M2374" s="96">
        <v>4987754104344</v>
      </c>
      <c r="N2374" s="71">
        <v>2</v>
      </c>
      <c r="O2374" s="62" t="s">
        <v>121</v>
      </c>
      <c r="P2374" s="63"/>
      <c r="Q2374" s="64"/>
      <c r="R2374" s="65"/>
      <c r="S2374" s="65"/>
      <c r="T2374" s="65"/>
      <c r="U2374" s="42"/>
      <c r="V2374" s="43"/>
      <c r="W2374" s="43"/>
    </row>
    <row r="2375" spans="1:23" ht="15.75" customHeight="1">
      <c r="A2375" s="77"/>
      <c r="B2375" s="75" t="s">
        <v>5568</v>
      </c>
      <c r="C2375" s="67" t="s">
        <v>206</v>
      </c>
      <c r="D2375" s="68" t="s">
        <v>5569</v>
      </c>
      <c r="E2375" s="68"/>
      <c r="F2375" s="69" t="s">
        <v>209</v>
      </c>
      <c r="G2375" s="69" t="s">
        <v>5570</v>
      </c>
      <c r="H2375" s="70" t="s">
        <v>5571</v>
      </c>
      <c r="I2375" s="69" t="s">
        <v>211</v>
      </c>
      <c r="J2375" s="69" t="s">
        <v>162</v>
      </c>
      <c r="K2375" s="69" t="s">
        <v>212</v>
      </c>
      <c r="L2375" s="90"/>
      <c r="M2375" s="96">
        <v>4987188188187</v>
      </c>
      <c r="N2375" s="71">
        <v>3</v>
      </c>
      <c r="O2375" s="62" t="s">
        <v>121</v>
      </c>
      <c r="P2375" s="63"/>
      <c r="Q2375" s="64"/>
      <c r="R2375" s="65"/>
      <c r="S2375" s="65"/>
      <c r="T2375" s="65"/>
      <c r="U2375" s="42"/>
      <c r="V2375" s="43"/>
      <c r="W2375" s="43"/>
    </row>
    <row r="2376" spans="1:23" ht="15.75" customHeight="1">
      <c r="A2376" s="77"/>
      <c r="B2376" s="75" t="s">
        <v>5572</v>
      </c>
      <c r="C2376" s="67" t="s">
        <v>156</v>
      </c>
      <c r="D2376" s="68" t="s">
        <v>5573</v>
      </c>
      <c r="E2376" s="68"/>
      <c r="F2376" s="69" t="s">
        <v>159</v>
      </c>
      <c r="G2376" s="69" t="s">
        <v>5574</v>
      </c>
      <c r="H2376" s="70">
        <v>635</v>
      </c>
      <c r="I2376" s="69" t="s">
        <v>161</v>
      </c>
      <c r="J2376" s="69" t="s">
        <v>162</v>
      </c>
      <c r="K2376" s="69" t="s">
        <v>163</v>
      </c>
      <c r="L2376" s="90"/>
      <c r="M2376" s="96">
        <v>4903301017035</v>
      </c>
      <c r="N2376" s="71">
        <v>6</v>
      </c>
      <c r="O2376" s="62" t="s">
        <v>121</v>
      </c>
      <c r="P2376" s="63"/>
      <c r="Q2376" s="64"/>
      <c r="R2376" s="65"/>
      <c r="S2376" s="65"/>
      <c r="T2376" s="65"/>
      <c r="U2376" s="42"/>
      <c r="V2376" s="43"/>
      <c r="W2376" s="43"/>
    </row>
    <row r="2377" spans="1:23" ht="15.75" customHeight="1">
      <c r="A2377" s="77"/>
      <c r="B2377" s="75" t="s">
        <v>5575</v>
      </c>
      <c r="C2377" s="67" t="s">
        <v>206</v>
      </c>
      <c r="D2377" s="68" t="s">
        <v>5576</v>
      </c>
      <c r="E2377" s="68"/>
      <c r="F2377" s="69" t="s">
        <v>209</v>
      </c>
      <c r="G2377" s="69" t="s">
        <v>5577</v>
      </c>
      <c r="H2377" s="70">
        <v>923</v>
      </c>
      <c r="I2377" s="69" t="s">
        <v>211</v>
      </c>
      <c r="J2377" s="69" t="s">
        <v>162</v>
      </c>
      <c r="K2377" s="69" t="s">
        <v>212</v>
      </c>
      <c r="L2377" s="90"/>
      <c r="M2377" s="96">
        <v>4987123701075</v>
      </c>
      <c r="N2377" s="71">
        <v>2</v>
      </c>
      <c r="O2377" s="62" t="s">
        <v>121</v>
      </c>
      <c r="P2377" s="63"/>
      <c r="Q2377" s="64"/>
      <c r="R2377" s="65"/>
      <c r="S2377" s="65"/>
      <c r="T2377" s="65"/>
      <c r="U2377" s="42"/>
      <c r="V2377" s="43"/>
      <c r="W2377" s="43"/>
    </row>
    <row r="2378" spans="1:23" ht="15.75" customHeight="1">
      <c r="A2378" s="77"/>
      <c r="B2378" s="75" t="s">
        <v>5578</v>
      </c>
      <c r="C2378" s="67" t="s">
        <v>130</v>
      </c>
      <c r="D2378" s="68" t="s">
        <v>5579</v>
      </c>
      <c r="E2378" s="68"/>
      <c r="F2378" s="69" t="s">
        <v>133</v>
      </c>
      <c r="G2378" s="69" t="s">
        <v>5580</v>
      </c>
      <c r="H2378" s="70" t="s">
        <v>5581</v>
      </c>
      <c r="I2378" s="69" t="s">
        <v>117</v>
      </c>
      <c r="J2378" s="69" t="s">
        <v>118</v>
      </c>
      <c r="K2378" s="69" t="s">
        <v>135</v>
      </c>
      <c r="L2378" s="90"/>
      <c r="M2378" s="96">
        <v>4524734125267</v>
      </c>
      <c r="N2378" s="71">
        <v>3</v>
      </c>
      <c r="O2378" s="62" t="s">
        <v>121</v>
      </c>
      <c r="P2378" s="63"/>
      <c r="Q2378" s="64"/>
      <c r="R2378" s="65"/>
      <c r="S2378" s="65"/>
      <c r="T2378" s="65"/>
      <c r="U2378" s="42"/>
      <c r="V2378" s="43"/>
      <c r="W2378" s="43"/>
    </row>
    <row r="2379" spans="1:23" ht="15.75" customHeight="1">
      <c r="A2379" s="77"/>
      <c r="B2379" s="75" t="s">
        <v>5582</v>
      </c>
      <c r="C2379" s="67" t="s">
        <v>130</v>
      </c>
      <c r="D2379" s="68" t="s">
        <v>5583</v>
      </c>
      <c r="E2379" s="68"/>
      <c r="F2379" s="69" t="s">
        <v>133</v>
      </c>
      <c r="G2379" s="69" t="s">
        <v>5580</v>
      </c>
      <c r="H2379" s="70" t="s">
        <v>5584</v>
      </c>
      <c r="I2379" s="69" t="s">
        <v>117</v>
      </c>
      <c r="J2379" s="69" t="s">
        <v>118</v>
      </c>
      <c r="K2379" s="69" t="s">
        <v>135</v>
      </c>
      <c r="L2379" s="90"/>
      <c r="M2379" s="96">
        <v>4901872050901</v>
      </c>
      <c r="N2379" s="71">
        <v>1</v>
      </c>
      <c r="O2379" s="62" t="s">
        <v>121</v>
      </c>
      <c r="P2379" s="63"/>
      <c r="Q2379" s="64"/>
      <c r="R2379" s="65"/>
      <c r="S2379" s="65"/>
      <c r="T2379" s="65"/>
      <c r="U2379" s="42"/>
      <c r="V2379" s="43"/>
      <c r="W2379" s="43"/>
    </row>
    <row r="2380" spans="1:23" ht="15.75" customHeight="1">
      <c r="A2380" s="77"/>
      <c r="B2380" s="75" t="s">
        <v>5585</v>
      </c>
      <c r="C2380" s="67" t="s">
        <v>1457</v>
      </c>
      <c r="D2380" s="68" t="s">
        <v>5586</v>
      </c>
      <c r="E2380" s="68"/>
      <c r="F2380" s="69" t="s">
        <v>1460</v>
      </c>
      <c r="G2380" s="69" t="s">
        <v>5587</v>
      </c>
      <c r="H2380" s="70">
        <v>518</v>
      </c>
      <c r="I2380" s="69" t="s">
        <v>1462</v>
      </c>
      <c r="J2380" s="69" t="s">
        <v>1463</v>
      </c>
      <c r="K2380" s="69" t="s">
        <v>1464</v>
      </c>
      <c r="L2380" s="90"/>
      <c r="M2380" s="96">
        <v>4987426002114</v>
      </c>
      <c r="N2380" s="71">
        <v>2</v>
      </c>
      <c r="O2380" s="62" t="s">
        <v>121</v>
      </c>
      <c r="P2380" s="63"/>
      <c r="Q2380" s="64"/>
      <c r="R2380" s="65"/>
      <c r="S2380" s="65"/>
      <c r="T2380" s="65"/>
      <c r="U2380" s="42"/>
      <c r="V2380" s="43"/>
      <c r="W2380" s="43"/>
    </row>
    <row r="2381" spans="1:23" ht="15.75" customHeight="1">
      <c r="A2381" s="77"/>
      <c r="B2381" s="75" t="s">
        <v>5588</v>
      </c>
      <c r="C2381" s="67" t="s">
        <v>206</v>
      </c>
      <c r="D2381" s="68" t="s">
        <v>5589</v>
      </c>
      <c r="E2381" s="68"/>
      <c r="F2381" s="69" t="s">
        <v>209</v>
      </c>
      <c r="G2381" s="69" t="s">
        <v>5590</v>
      </c>
      <c r="H2381" s="70" t="s">
        <v>5591</v>
      </c>
      <c r="I2381" s="69" t="s">
        <v>211</v>
      </c>
      <c r="J2381" s="69" t="s">
        <v>162</v>
      </c>
      <c r="K2381" s="69" t="s">
        <v>212</v>
      </c>
      <c r="L2381" s="90"/>
      <c r="M2381" s="96">
        <v>4987087040548</v>
      </c>
      <c r="N2381" s="71">
        <v>6</v>
      </c>
      <c r="O2381" s="62" t="s">
        <v>121</v>
      </c>
      <c r="P2381" s="63"/>
      <c r="Q2381" s="64"/>
      <c r="R2381" s="65"/>
      <c r="S2381" s="65"/>
      <c r="T2381" s="65"/>
      <c r="U2381" s="42"/>
      <c r="V2381" s="43"/>
      <c r="W2381" s="43"/>
    </row>
    <row r="2382" spans="1:23" ht="15.75" customHeight="1">
      <c r="A2382" s="77"/>
      <c r="B2382" s="75" t="s">
        <v>5592</v>
      </c>
      <c r="C2382" s="67" t="s">
        <v>206</v>
      </c>
      <c r="D2382" s="68" t="s">
        <v>5593</v>
      </c>
      <c r="E2382" s="68"/>
      <c r="F2382" s="69" t="s">
        <v>209</v>
      </c>
      <c r="G2382" s="69" t="s">
        <v>5594</v>
      </c>
      <c r="H2382" s="70" t="s">
        <v>5584</v>
      </c>
      <c r="I2382" s="69" t="s">
        <v>211</v>
      </c>
      <c r="J2382" s="69" t="s">
        <v>162</v>
      </c>
      <c r="K2382" s="69" t="s">
        <v>212</v>
      </c>
      <c r="L2382" s="90"/>
      <c r="M2382" s="96">
        <v>4987300058824</v>
      </c>
      <c r="N2382" s="71">
        <v>7</v>
      </c>
      <c r="O2382" s="62" t="s">
        <v>121</v>
      </c>
      <c r="P2382" s="63"/>
      <c r="Q2382" s="64"/>
      <c r="R2382" s="65"/>
      <c r="S2382" s="65"/>
      <c r="T2382" s="65"/>
      <c r="U2382" s="42"/>
      <c r="V2382" s="43"/>
      <c r="W2382" s="43"/>
    </row>
    <row r="2383" spans="1:23" ht="15.75" customHeight="1">
      <c r="A2383" s="77"/>
      <c r="B2383" s="75" t="s">
        <v>5564</v>
      </c>
      <c r="C2383" s="67" t="s">
        <v>206</v>
      </c>
      <c r="D2383" s="68" t="s">
        <v>5565</v>
      </c>
      <c r="E2383" s="68"/>
      <c r="F2383" s="69" t="s">
        <v>209</v>
      </c>
      <c r="G2383" s="69" t="s">
        <v>5566</v>
      </c>
      <c r="H2383" s="70" t="s">
        <v>5567</v>
      </c>
      <c r="I2383" s="69" t="s">
        <v>211</v>
      </c>
      <c r="J2383" s="69" t="s">
        <v>162</v>
      </c>
      <c r="K2383" s="69" t="s">
        <v>212</v>
      </c>
      <c r="L2383" s="90"/>
      <c r="M2383" s="96">
        <v>4987754104344</v>
      </c>
      <c r="N2383" s="71">
        <v>1</v>
      </c>
      <c r="O2383" s="62" t="s">
        <v>121</v>
      </c>
      <c r="P2383" s="63"/>
      <c r="Q2383" s="64"/>
      <c r="R2383" s="65"/>
      <c r="S2383" s="65"/>
      <c r="T2383" s="65"/>
      <c r="U2383" s="42"/>
      <c r="V2383" s="43"/>
      <c r="W2383" s="43"/>
    </row>
    <row r="2384" spans="1:23" ht="15.75" customHeight="1">
      <c r="A2384" s="77"/>
      <c r="B2384" s="75" t="s">
        <v>5595</v>
      </c>
      <c r="C2384" s="67" t="s">
        <v>206</v>
      </c>
      <c r="D2384" s="68" t="s">
        <v>5596</v>
      </c>
      <c r="E2384" s="68"/>
      <c r="F2384" s="69" t="s">
        <v>209</v>
      </c>
      <c r="G2384" s="69" t="s">
        <v>5570</v>
      </c>
      <c r="H2384" s="70" t="s">
        <v>5597</v>
      </c>
      <c r="I2384" s="69" t="s">
        <v>211</v>
      </c>
      <c r="J2384" s="69" t="s">
        <v>162</v>
      </c>
      <c r="K2384" s="69" t="s">
        <v>212</v>
      </c>
      <c r="L2384" s="90"/>
      <c r="M2384" s="96">
        <v>4987188188194</v>
      </c>
      <c r="N2384" s="71">
        <v>1</v>
      </c>
      <c r="O2384" s="62" t="s">
        <v>121</v>
      </c>
      <c r="P2384" s="63"/>
      <c r="Q2384" s="64"/>
      <c r="R2384" s="65"/>
      <c r="S2384" s="65"/>
      <c r="T2384" s="65"/>
      <c r="U2384" s="42"/>
      <c r="V2384" s="43"/>
      <c r="W2384" s="43"/>
    </row>
    <row r="2385" spans="1:23" ht="15.75" customHeight="1">
      <c r="A2385" s="77"/>
      <c r="B2385" s="75" t="s">
        <v>1312</v>
      </c>
      <c r="C2385" s="67" t="s">
        <v>206</v>
      </c>
      <c r="D2385" s="68" t="s">
        <v>5598</v>
      </c>
      <c r="E2385" s="68"/>
      <c r="F2385" s="69" t="s">
        <v>209</v>
      </c>
      <c r="G2385" s="69" t="s">
        <v>5599</v>
      </c>
      <c r="H2385" s="70">
        <v>697</v>
      </c>
      <c r="I2385" s="69" t="s">
        <v>211</v>
      </c>
      <c r="J2385" s="69" t="s">
        <v>162</v>
      </c>
      <c r="K2385" s="69" t="s">
        <v>212</v>
      </c>
      <c r="L2385" s="90"/>
      <c r="M2385" s="96">
        <v>4903301025726</v>
      </c>
      <c r="N2385" s="71">
        <v>9</v>
      </c>
      <c r="O2385" s="62" t="s">
        <v>121</v>
      </c>
      <c r="P2385" s="63"/>
      <c r="Q2385" s="64"/>
      <c r="R2385" s="65"/>
      <c r="S2385" s="65"/>
      <c r="T2385" s="65"/>
      <c r="U2385" s="42"/>
      <c r="V2385" s="43"/>
      <c r="W2385" s="43"/>
    </row>
    <row r="2386" spans="1:23" ht="15.75" customHeight="1">
      <c r="A2386" s="77"/>
      <c r="B2386" s="75" t="s">
        <v>5600</v>
      </c>
      <c r="C2386" s="67" t="s">
        <v>206</v>
      </c>
      <c r="D2386" s="68" t="s">
        <v>5601</v>
      </c>
      <c r="E2386" s="68"/>
      <c r="F2386" s="69" t="s">
        <v>209</v>
      </c>
      <c r="G2386" s="69" t="s">
        <v>5602</v>
      </c>
      <c r="H2386" s="70">
        <v>368</v>
      </c>
      <c r="I2386" s="69" t="s">
        <v>211</v>
      </c>
      <c r="J2386" s="69" t="s">
        <v>162</v>
      </c>
      <c r="K2386" s="69" t="s">
        <v>212</v>
      </c>
      <c r="L2386" s="90"/>
      <c r="M2386" s="96">
        <v>4987426002091</v>
      </c>
      <c r="N2386" s="71">
        <v>4</v>
      </c>
      <c r="O2386" s="62" t="s">
        <v>121</v>
      </c>
      <c r="P2386" s="63"/>
      <c r="Q2386" s="64"/>
      <c r="R2386" s="65"/>
      <c r="S2386" s="65"/>
      <c r="T2386" s="65"/>
      <c r="U2386" s="42"/>
      <c r="V2386" s="43"/>
      <c r="W2386" s="43"/>
    </row>
    <row r="2387" spans="1:23" ht="15.75" customHeight="1">
      <c r="A2387" s="77"/>
      <c r="B2387" s="75" t="s">
        <v>5603</v>
      </c>
      <c r="C2387" s="67" t="s">
        <v>2768</v>
      </c>
      <c r="D2387" s="68" t="s">
        <v>5604</v>
      </c>
      <c r="E2387" s="68"/>
      <c r="F2387" s="69" t="s">
        <v>2771</v>
      </c>
      <c r="G2387" s="69"/>
      <c r="H2387" s="70" t="s">
        <v>5605</v>
      </c>
      <c r="I2387" s="69" t="s">
        <v>1102</v>
      </c>
      <c r="J2387" s="69" t="s">
        <v>2772</v>
      </c>
      <c r="K2387" s="69" t="s">
        <v>2773</v>
      </c>
      <c r="L2387" s="90"/>
      <c r="M2387" s="96">
        <v>4987350489432</v>
      </c>
      <c r="N2387" s="71">
        <v>4</v>
      </c>
      <c r="O2387" s="62" t="s">
        <v>121</v>
      </c>
      <c r="P2387" s="63"/>
      <c r="Q2387" s="64"/>
      <c r="R2387" s="65"/>
      <c r="S2387" s="65"/>
      <c r="T2387" s="65"/>
      <c r="U2387" s="42"/>
      <c r="V2387" s="43"/>
      <c r="W2387" s="43"/>
    </row>
    <row r="2388" spans="1:23" ht="15.75" customHeight="1">
      <c r="A2388" s="77"/>
      <c r="B2388" s="75" t="s">
        <v>5606</v>
      </c>
      <c r="C2388" s="67" t="s">
        <v>112</v>
      </c>
      <c r="D2388" s="68" t="s">
        <v>5607</v>
      </c>
      <c r="E2388" s="68"/>
      <c r="F2388" s="69" t="s">
        <v>115</v>
      </c>
      <c r="G2388" s="69" t="s">
        <v>5608</v>
      </c>
      <c r="H2388" s="70" t="s">
        <v>5609</v>
      </c>
      <c r="I2388" s="69" t="s">
        <v>117</v>
      </c>
      <c r="J2388" s="69" t="s">
        <v>118</v>
      </c>
      <c r="K2388" s="69" t="s">
        <v>119</v>
      </c>
      <c r="L2388" s="90"/>
      <c r="M2388" s="96">
        <v>4971710385205</v>
      </c>
      <c r="N2388" s="71">
        <v>1</v>
      </c>
      <c r="O2388" s="62" t="s">
        <v>121</v>
      </c>
      <c r="P2388" s="63"/>
      <c r="Q2388" s="64"/>
      <c r="R2388" s="65"/>
      <c r="S2388" s="65"/>
      <c r="T2388" s="65"/>
      <c r="U2388" s="42"/>
      <c r="V2388" s="43"/>
      <c r="W2388" s="43"/>
    </row>
    <row r="2389" spans="1:23" ht="15.75" customHeight="1">
      <c r="A2389" s="77"/>
      <c r="B2389" s="75" t="s">
        <v>5610</v>
      </c>
      <c r="C2389" s="67" t="s">
        <v>3812</v>
      </c>
      <c r="D2389" s="68" t="s">
        <v>5611</v>
      </c>
      <c r="E2389" s="68"/>
      <c r="F2389" s="69" t="s">
        <v>3815</v>
      </c>
      <c r="G2389" s="69" t="s">
        <v>5612</v>
      </c>
      <c r="H2389" s="70">
        <v>648</v>
      </c>
      <c r="I2389" s="69" t="s">
        <v>117</v>
      </c>
      <c r="J2389" s="69" t="s">
        <v>3817</v>
      </c>
      <c r="K2389" s="69" t="s">
        <v>3818</v>
      </c>
      <c r="L2389" s="90"/>
      <c r="M2389" s="96">
        <v>4987241150472</v>
      </c>
      <c r="N2389" s="71">
        <v>3</v>
      </c>
      <c r="O2389" s="62" t="s">
        <v>121</v>
      </c>
      <c r="P2389" s="63"/>
      <c r="Q2389" s="64"/>
      <c r="R2389" s="65"/>
      <c r="S2389" s="65"/>
      <c r="T2389" s="65"/>
      <c r="U2389" s="42"/>
      <c r="V2389" s="43"/>
      <c r="W2389" s="43"/>
    </row>
    <row r="2390" spans="1:23" ht="15.75" customHeight="1">
      <c r="A2390" s="77"/>
      <c r="B2390" s="75" t="s">
        <v>5613</v>
      </c>
      <c r="C2390" s="67" t="s">
        <v>3812</v>
      </c>
      <c r="D2390" s="68" t="s">
        <v>5614</v>
      </c>
      <c r="E2390" s="68"/>
      <c r="F2390" s="69" t="s">
        <v>3815</v>
      </c>
      <c r="G2390" s="69" t="s">
        <v>5615</v>
      </c>
      <c r="H2390" s="70" t="s">
        <v>5616</v>
      </c>
      <c r="I2390" s="69" t="s">
        <v>117</v>
      </c>
      <c r="J2390" s="69" t="s">
        <v>3817</v>
      </c>
      <c r="K2390" s="69" t="s">
        <v>3818</v>
      </c>
      <c r="L2390" s="90"/>
      <c r="M2390" s="96">
        <v>4901872461011</v>
      </c>
      <c r="N2390" s="71">
        <v>1</v>
      </c>
      <c r="O2390" s="62" t="s">
        <v>121</v>
      </c>
      <c r="P2390" s="63"/>
      <c r="Q2390" s="64"/>
      <c r="R2390" s="65"/>
      <c r="S2390" s="65"/>
      <c r="T2390" s="65"/>
      <c r="U2390" s="42"/>
      <c r="V2390" s="43"/>
      <c r="W2390" s="43"/>
    </row>
    <row r="2391" spans="1:23" ht="15.75" customHeight="1">
      <c r="A2391" s="77"/>
      <c r="B2391" s="75" t="s">
        <v>5617</v>
      </c>
      <c r="C2391" s="67" t="s">
        <v>130</v>
      </c>
      <c r="D2391" s="68" t="s">
        <v>5618</v>
      </c>
      <c r="E2391" s="68"/>
      <c r="F2391" s="69" t="s">
        <v>133</v>
      </c>
      <c r="G2391" s="69" t="s">
        <v>5619</v>
      </c>
      <c r="H2391" s="70" t="s">
        <v>5620</v>
      </c>
      <c r="I2391" s="69" t="s">
        <v>117</v>
      </c>
      <c r="J2391" s="69" t="s">
        <v>118</v>
      </c>
      <c r="K2391" s="69" t="s">
        <v>135</v>
      </c>
      <c r="L2391" s="90"/>
      <c r="M2391" s="96">
        <v>4901416176333</v>
      </c>
      <c r="N2391" s="71">
        <v>2</v>
      </c>
      <c r="O2391" s="62" t="s">
        <v>121</v>
      </c>
      <c r="P2391" s="63"/>
      <c r="Q2391" s="64"/>
      <c r="R2391" s="65"/>
      <c r="S2391" s="65"/>
      <c r="T2391" s="65"/>
      <c r="U2391" s="42"/>
      <c r="V2391" s="43"/>
      <c r="W2391" s="43"/>
    </row>
    <row r="2392" spans="1:23" ht="15.75" customHeight="1">
      <c r="A2392" s="77"/>
      <c r="B2392" s="75" t="s">
        <v>5621</v>
      </c>
      <c r="C2392" s="67" t="s">
        <v>112</v>
      </c>
      <c r="D2392" s="68" t="s">
        <v>5622</v>
      </c>
      <c r="E2392" s="68"/>
      <c r="F2392" s="69" t="s">
        <v>115</v>
      </c>
      <c r="G2392" s="69" t="s">
        <v>5623</v>
      </c>
      <c r="H2392" s="70" t="s">
        <v>5624</v>
      </c>
      <c r="I2392" s="69" t="s">
        <v>117</v>
      </c>
      <c r="J2392" s="69" t="s">
        <v>118</v>
      </c>
      <c r="K2392" s="69" t="s">
        <v>119</v>
      </c>
      <c r="L2392" s="90"/>
      <c r="M2392" s="96">
        <v>4964596487835</v>
      </c>
      <c r="N2392" s="71">
        <v>2</v>
      </c>
      <c r="O2392" s="62" t="s">
        <v>121</v>
      </c>
      <c r="P2392" s="63"/>
      <c r="Q2392" s="64"/>
      <c r="R2392" s="65"/>
      <c r="S2392" s="65"/>
      <c r="T2392" s="65"/>
      <c r="U2392" s="42"/>
      <c r="V2392" s="43"/>
      <c r="W2392" s="43"/>
    </row>
    <row r="2393" spans="1:23" ht="15.75" customHeight="1">
      <c r="A2393" s="77"/>
      <c r="B2393" s="75" t="s">
        <v>347</v>
      </c>
      <c r="C2393" s="67" t="s">
        <v>112</v>
      </c>
      <c r="D2393" s="68" t="s">
        <v>348</v>
      </c>
      <c r="E2393" s="68"/>
      <c r="F2393" s="69" t="s">
        <v>115</v>
      </c>
      <c r="G2393" s="69" t="s">
        <v>350</v>
      </c>
      <c r="H2393" s="70" t="s">
        <v>5625</v>
      </c>
      <c r="I2393" s="69" t="s">
        <v>117</v>
      </c>
      <c r="J2393" s="69" t="s">
        <v>118</v>
      </c>
      <c r="K2393" s="69" t="s">
        <v>119</v>
      </c>
      <c r="L2393" s="90"/>
      <c r="M2393" s="96">
        <v>4901008305318</v>
      </c>
      <c r="N2393" s="71">
        <v>4</v>
      </c>
      <c r="O2393" s="62" t="s">
        <v>121</v>
      </c>
      <c r="P2393" s="63"/>
      <c r="Q2393" s="64"/>
      <c r="R2393" s="65"/>
      <c r="S2393" s="65"/>
      <c r="T2393" s="65"/>
      <c r="U2393" s="42"/>
      <c r="V2393" s="43"/>
      <c r="W2393" s="43"/>
    </row>
    <row r="2394" spans="1:23" ht="15.75" customHeight="1">
      <c r="A2394" s="77"/>
      <c r="B2394" s="75" t="s">
        <v>5626</v>
      </c>
      <c r="C2394" s="67" t="s">
        <v>130</v>
      </c>
      <c r="D2394" s="68" t="s">
        <v>5627</v>
      </c>
      <c r="E2394" s="68"/>
      <c r="F2394" s="69" t="s">
        <v>133</v>
      </c>
      <c r="G2394" s="69" t="s">
        <v>5628</v>
      </c>
      <c r="H2394" s="70" t="s">
        <v>5629</v>
      </c>
      <c r="I2394" s="69" t="s">
        <v>117</v>
      </c>
      <c r="J2394" s="69" t="s">
        <v>118</v>
      </c>
      <c r="K2394" s="69" t="s">
        <v>135</v>
      </c>
      <c r="L2394" s="90"/>
      <c r="M2394" s="96">
        <v>4964596484315</v>
      </c>
      <c r="N2394" s="71">
        <v>2</v>
      </c>
      <c r="O2394" s="62" t="s">
        <v>121</v>
      </c>
      <c r="P2394" s="63"/>
      <c r="Q2394" s="64"/>
      <c r="R2394" s="65"/>
      <c r="S2394" s="65"/>
      <c r="T2394" s="65"/>
      <c r="U2394" s="42"/>
      <c r="V2394" s="43"/>
      <c r="W2394" s="43"/>
    </row>
    <row r="2395" spans="1:23" ht="15.75" customHeight="1">
      <c r="A2395" s="77"/>
      <c r="B2395" s="75" t="s">
        <v>5630</v>
      </c>
      <c r="C2395" s="67" t="s">
        <v>130</v>
      </c>
      <c r="D2395" s="68" t="s">
        <v>5631</v>
      </c>
      <c r="E2395" s="68"/>
      <c r="F2395" s="69" t="s">
        <v>133</v>
      </c>
      <c r="G2395" s="69"/>
      <c r="H2395" s="70" t="s">
        <v>5632</v>
      </c>
      <c r="I2395" s="69" t="s">
        <v>117</v>
      </c>
      <c r="J2395" s="69" t="s">
        <v>118</v>
      </c>
      <c r="K2395" s="69" t="s">
        <v>135</v>
      </c>
      <c r="L2395" s="90"/>
      <c r="M2395" s="96">
        <v>4973167209622</v>
      </c>
      <c r="N2395" s="71">
        <v>2</v>
      </c>
      <c r="O2395" s="62" t="s">
        <v>121</v>
      </c>
      <c r="P2395" s="63"/>
      <c r="Q2395" s="64"/>
      <c r="R2395" s="65"/>
      <c r="S2395" s="65"/>
      <c r="T2395" s="65"/>
      <c r="U2395" s="42"/>
      <c r="V2395" s="43"/>
      <c r="W2395" s="43"/>
    </row>
    <row r="2396" spans="1:23" ht="15.75" customHeight="1">
      <c r="A2396" s="77"/>
      <c r="B2396" s="75" t="s">
        <v>5633</v>
      </c>
      <c r="C2396" s="67" t="s">
        <v>130</v>
      </c>
      <c r="D2396" s="68" t="s">
        <v>5634</v>
      </c>
      <c r="E2396" s="68"/>
      <c r="F2396" s="69" t="s">
        <v>133</v>
      </c>
      <c r="G2396" s="69" t="s">
        <v>5635</v>
      </c>
      <c r="H2396" s="70" t="s">
        <v>5636</v>
      </c>
      <c r="I2396" s="69" t="s">
        <v>117</v>
      </c>
      <c r="J2396" s="69" t="s">
        <v>118</v>
      </c>
      <c r="K2396" s="69" t="s">
        <v>135</v>
      </c>
      <c r="L2396" s="90"/>
      <c r="M2396" s="96">
        <v>4936968665783</v>
      </c>
      <c r="N2396" s="71">
        <v>2</v>
      </c>
      <c r="O2396" s="62" t="s">
        <v>121</v>
      </c>
      <c r="P2396" s="63"/>
      <c r="Q2396" s="64"/>
      <c r="R2396" s="65"/>
      <c r="S2396" s="65"/>
      <c r="T2396" s="65"/>
      <c r="U2396" s="42"/>
      <c r="V2396" s="43"/>
      <c r="W2396" s="43"/>
    </row>
    <row r="2397" spans="1:23" ht="15.75" customHeight="1">
      <c r="A2397" s="77"/>
      <c r="B2397" s="75" t="s">
        <v>5637</v>
      </c>
      <c r="C2397" s="67" t="s">
        <v>285</v>
      </c>
      <c r="D2397" s="68" t="s">
        <v>5638</v>
      </c>
      <c r="E2397" s="68"/>
      <c r="F2397" s="69" t="s">
        <v>288</v>
      </c>
      <c r="G2397" s="69"/>
      <c r="H2397" s="70" t="s">
        <v>5639</v>
      </c>
      <c r="I2397" s="69" t="s">
        <v>117</v>
      </c>
      <c r="J2397" s="69" t="s">
        <v>118</v>
      </c>
      <c r="K2397" s="69" t="s">
        <v>290</v>
      </c>
      <c r="L2397" s="90"/>
      <c r="M2397" s="96">
        <v>4973167243312</v>
      </c>
      <c r="N2397" s="71">
        <v>2</v>
      </c>
      <c r="O2397" s="62" t="s">
        <v>121</v>
      </c>
      <c r="P2397" s="63"/>
      <c r="Q2397" s="64"/>
      <c r="R2397" s="65"/>
      <c r="S2397" s="65"/>
      <c r="T2397" s="65"/>
      <c r="U2397" s="42"/>
      <c r="V2397" s="43"/>
      <c r="W2397" s="43"/>
    </row>
    <row r="2398" spans="1:23" ht="15.75" customHeight="1">
      <c r="A2398" s="77"/>
      <c r="B2398" s="75" t="s">
        <v>5640</v>
      </c>
      <c r="C2398" s="67" t="s">
        <v>130</v>
      </c>
      <c r="D2398" s="68" t="s">
        <v>5641</v>
      </c>
      <c r="E2398" s="68"/>
      <c r="F2398" s="69" t="s">
        <v>133</v>
      </c>
      <c r="G2398" s="69" t="s">
        <v>5642</v>
      </c>
      <c r="H2398" s="70" t="s">
        <v>5609</v>
      </c>
      <c r="I2398" s="69" t="s">
        <v>117</v>
      </c>
      <c r="J2398" s="69" t="s">
        <v>118</v>
      </c>
      <c r="K2398" s="69" t="s">
        <v>135</v>
      </c>
      <c r="L2398" s="90"/>
      <c r="M2398" s="96">
        <v>4971710446678</v>
      </c>
      <c r="N2398" s="71">
        <v>2</v>
      </c>
      <c r="O2398" s="62" t="s">
        <v>121</v>
      </c>
      <c r="P2398" s="63"/>
      <c r="Q2398" s="64"/>
      <c r="R2398" s="65"/>
      <c r="S2398" s="65"/>
      <c r="T2398" s="65"/>
      <c r="U2398" s="42"/>
      <c r="V2398" s="43"/>
      <c r="W2398" s="43"/>
    </row>
    <row r="2399" spans="1:23" ht="15.75" customHeight="1">
      <c r="A2399" s="77"/>
      <c r="B2399" s="75" t="s">
        <v>5643</v>
      </c>
      <c r="C2399" s="67" t="s">
        <v>130</v>
      </c>
      <c r="D2399" s="68" t="s">
        <v>5644</v>
      </c>
      <c r="E2399" s="68"/>
      <c r="F2399" s="69" t="s">
        <v>133</v>
      </c>
      <c r="G2399" s="69" t="s">
        <v>5645</v>
      </c>
      <c r="H2399" s="70" t="s">
        <v>5646</v>
      </c>
      <c r="I2399" s="69" t="s">
        <v>117</v>
      </c>
      <c r="J2399" s="69" t="s">
        <v>118</v>
      </c>
      <c r="K2399" s="69" t="s">
        <v>135</v>
      </c>
      <c r="L2399" s="90"/>
      <c r="M2399" s="96">
        <v>4971710446739</v>
      </c>
      <c r="N2399" s="71">
        <v>2</v>
      </c>
      <c r="O2399" s="62" t="s">
        <v>121</v>
      </c>
      <c r="P2399" s="63"/>
      <c r="Q2399" s="64"/>
      <c r="R2399" s="65"/>
      <c r="S2399" s="65"/>
      <c r="T2399" s="65"/>
      <c r="U2399" s="42"/>
      <c r="V2399" s="43"/>
      <c r="W2399" s="43"/>
    </row>
    <row r="2400" spans="1:23" ht="15.75" customHeight="1">
      <c r="A2400" s="77"/>
      <c r="B2400" s="75" t="s">
        <v>5647</v>
      </c>
      <c r="C2400" s="67" t="s">
        <v>206</v>
      </c>
      <c r="D2400" s="68" t="s">
        <v>5648</v>
      </c>
      <c r="E2400" s="68"/>
      <c r="F2400" s="69" t="s">
        <v>209</v>
      </c>
      <c r="G2400" s="69" t="s">
        <v>5649</v>
      </c>
      <c r="H2400" s="70">
        <v>780</v>
      </c>
      <c r="I2400" s="69" t="s">
        <v>211</v>
      </c>
      <c r="J2400" s="69" t="s">
        <v>162</v>
      </c>
      <c r="K2400" s="69" t="s">
        <v>212</v>
      </c>
      <c r="L2400" s="90"/>
      <c r="M2400" s="96">
        <v>4987426002084</v>
      </c>
      <c r="N2400" s="71">
        <v>2</v>
      </c>
      <c r="O2400" s="62" t="s">
        <v>121</v>
      </c>
      <c r="P2400" s="63"/>
      <c r="Q2400" s="64"/>
      <c r="R2400" s="65"/>
      <c r="S2400" s="65"/>
      <c r="T2400" s="65"/>
      <c r="U2400" s="42"/>
      <c r="V2400" s="43"/>
      <c r="W2400" s="43"/>
    </row>
    <row r="2401" spans="1:23" ht="15.75" customHeight="1">
      <c r="A2401" s="77"/>
      <c r="B2401" s="75" t="s">
        <v>5650</v>
      </c>
      <c r="C2401" s="67" t="s">
        <v>112</v>
      </c>
      <c r="D2401" s="68" t="s">
        <v>5651</v>
      </c>
      <c r="E2401" s="68"/>
      <c r="F2401" s="69" t="s">
        <v>115</v>
      </c>
      <c r="G2401" s="69" t="s">
        <v>5652</v>
      </c>
      <c r="H2401" s="70" t="s">
        <v>5653</v>
      </c>
      <c r="I2401" s="69" t="s">
        <v>117</v>
      </c>
      <c r="J2401" s="69" t="s">
        <v>118</v>
      </c>
      <c r="K2401" s="69" t="s">
        <v>119</v>
      </c>
      <c r="L2401" s="90"/>
      <c r="M2401" s="96">
        <v>4961989410944</v>
      </c>
      <c r="N2401" s="71">
        <v>2</v>
      </c>
      <c r="O2401" s="62" t="s">
        <v>121</v>
      </c>
      <c r="P2401" s="63"/>
      <c r="Q2401" s="64"/>
      <c r="R2401" s="65"/>
      <c r="S2401" s="65"/>
      <c r="T2401" s="65"/>
      <c r="U2401" s="42"/>
      <c r="V2401" s="43"/>
      <c r="W2401" s="43"/>
    </row>
    <row r="2402" spans="1:23" ht="15.75" customHeight="1">
      <c r="A2402" s="77"/>
      <c r="B2402" s="75" t="s">
        <v>5654</v>
      </c>
      <c r="C2402" s="67" t="s">
        <v>206</v>
      </c>
      <c r="D2402" s="68" t="s">
        <v>5655</v>
      </c>
      <c r="E2402" s="68"/>
      <c r="F2402" s="69" t="s">
        <v>209</v>
      </c>
      <c r="G2402" s="69" t="s">
        <v>5656</v>
      </c>
      <c r="H2402" s="70" t="s">
        <v>5591</v>
      </c>
      <c r="I2402" s="69" t="s">
        <v>211</v>
      </c>
      <c r="J2402" s="69" t="s">
        <v>162</v>
      </c>
      <c r="K2402" s="69" t="s">
        <v>212</v>
      </c>
      <c r="L2402" s="90"/>
      <c r="M2402" s="96">
        <v>4987087040524</v>
      </c>
      <c r="N2402" s="71">
        <v>1</v>
      </c>
      <c r="O2402" s="62" t="s">
        <v>121</v>
      </c>
      <c r="P2402" s="63"/>
      <c r="Q2402" s="64"/>
      <c r="R2402" s="65"/>
      <c r="S2402" s="65"/>
      <c r="T2402" s="65"/>
      <c r="U2402" s="42"/>
      <c r="V2402" s="43"/>
      <c r="W2402" s="43"/>
    </row>
    <row r="2403" spans="1:23" ht="15.75" customHeight="1">
      <c r="A2403" s="77"/>
      <c r="B2403" s="75" t="s">
        <v>5657</v>
      </c>
      <c r="C2403" s="67" t="s">
        <v>285</v>
      </c>
      <c r="D2403" s="68" t="s">
        <v>5658</v>
      </c>
      <c r="E2403" s="68"/>
      <c r="F2403" s="69" t="s">
        <v>288</v>
      </c>
      <c r="G2403" s="69" t="s">
        <v>5659</v>
      </c>
      <c r="H2403" s="70">
        <v>850</v>
      </c>
      <c r="I2403" s="69" t="s">
        <v>117</v>
      </c>
      <c r="J2403" s="69" t="s">
        <v>118</v>
      </c>
      <c r="K2403" s="69" t="s">
        <v>290</v>
      </c>
      <c r="L2403" s="90"/>
      <c r="M2403" s="96">
        <v>4901433107419</v>
      </c>
      <c r="N2403" s="71">
        <v>2</v>
      </c>
      <c r="O2403" s="62" t="s">
        <v>121</v>
      </c>
      <c r="P2403" s="63"/>
      <c r="Q2403" s="64"/>
      <c r="R2403" s="65"/>
      <c r="S2403" s="65"/>
      <c r="T2403" s="65"/>
      <c r="U2403" s="42"/>
      <c r="V2403" s="43"/>
      <c r="W2403" s="43"/>
    </row>
    <row r="2404" spans="1:23" ht="15.75" customHeight="1">
      <c r="A2404" s="77"/>
      <c r="B2404" s="75" t="s">
        <v>5660</v>
      </c>
      <c r="C2404" s="67" t="s">
        <v>130</v>
      </c>
      <c r="D2404" s="68" t="s">
        <v>5661</v>
      </c>
      <c r="E2404" s="68"/>
      <c r="F2404" s="69" t="s">
        <v>133</v>
      </c>
      <c r="G2404" s="69" t="s">
        <v>5662</v>
      </c>
      <c r="H2404" s="70">
        <v>866</v>
      </c>
      <c r="I2404" s="69" t="s">
        <v>117</v>
      </c>
      <c r="J2404" s="69" t="s">
        <v>118</v>
      </c>
      <c r="K2404" s="69" t="s">
        <v>135</v>
      </c>
      <c r="L2404" s="90"/>
      <c r="M2404" s="96">
        <v>4964596478116</v>
      </c>
      <c r="N2404" s="71">
        <v>6</v>
      </c>
      <c r="O2404" s="62" t="s">
        <v>121</v>
      </c>
      <c r="P2404" s="63"/>
      <c r="Q2404" s="64"/>
      <c r="R2404" s="65"/>
      <c r="S2404" s="65"/>
      <c r="T2404" s="65"/>
      <c r="U2404" s="42"/>
      <c r="V2404" s="43"/>
      <c r="W2404" s="43"/>
    </row>
    <row r="2405" spans="1:23" ht="15.75" customHeight="1">
      <c r="A2405" s="77"/>
      <c r="B2405" s="75" t="s">
        <v>5663</v>
      </c>
      <c r="C2405" s="67" t="s">
        <v>285</v>
      </c>
      <c r="D2405" s="68" t="s">
        <v>5664</v>
      </c>
      <c r="E2405" s="68"/>
      <c r="F2405" s="69" t="s">
        <v>288</v>
      </c>
      <c r="G2405" s="69" t="s">
        <v>5665</v>
      </c>
      <c r="H2405" s="70" t="s">
        <v>5620</v>
      </c>
      <c r="I2405" s="69" t="s">
        <v>117</v>
      </c>
      <c r="J2405" s="69" t="s">
        <v>118</v>
      </c>
      <c r="K2405" s="69" t="s">
        <v>290</v>
      </c>
      <c r="L2405" s="90"/>
      <c r="M2405" s="96">
        <v>4951445171700</v>
      </c>
      <c r="N2405" s="71">
        <v>4</v>
      </c>
      <c r="O2405" s="62" t="s">
        <v>121</v>
      </c>
      <c r="P2405" s="63"/>
      <c r="Q2405" s="64"/>
      <c r="R2405" s="65"/>
      <c r="S2405" s="65"/>
      <c r="T2405" s="65"/>
      <c r="U2405" s="42"/>
      <c r="V2405" s="43"/>
      <c r="W2405" s="43"/>
    </row>
    <row r="2406" spans="1:23" ht="15.75" customHeight="1">
      <c r="A2406" s="77"/>
      <c r="B2406" s="75" t="s">
        <v>5666</v>
      </c>
      <c r="C2406" s="67" t="s">
        <v>112</v>
      </c>
      <c r="D2406" s="68" t="s">
        <v>5667</v>
      </c>
      <c r="E2406" s="68"/>
      <c r="F2406" s="69" t="s">
        <v>115</v>
      </c>
      <c r="G2406" s="69" t="s">
        <v>5668</v>
      </c>
      <c r="H2406" s="70" t="s">
        <v>5624</v>
      </c>
      <c r="I2406" s="69" t="s">
        <v>117</v>
      </c>
      <c r="J2406" s="69" t="s">
        <v>118</v>
      </c>
      <c r="K2406" s="69" t="s">
        <v>119</v>
      </c>
      <c r="L2406" s="90"/>
      <c r="M2406" s="96">
        <v>4964596487811</v>
      </c>
      <c r="N2406" s="71">
        <v>2</v>
      </c>
      <c r="O2406" s="62" t="s">
        <v>121</v>
      </c>
      <c r="P2406" s="63"/>
      <c r="Q2406" s="64"/>
      <c r="R2406" s="65"/>
      <c r="S2406" s="65"/>
      <c r="T2406" s="65"/>
      <c r="U2406" s="42"/>
      <c r="V2406" s="43"/>
      <c r="W2406" s="43"/>
    </row>
    <row r="2407" spans="1:23" ht="15.75" customHeight="1">
      <c r="A2407" s="77"/>
      <c r="B2407" s="75" t="s">
        <v>5669</v>
      </c>
      <c r="C2407" s="67" t="s">
        <v>285</v>
      </c>
      <c r="D2407" s="68" t="s">
        <v>5670</v>
      </c>
      <c r="E2407" s="68"/>
      <c r="F2407" s="69" t="s">
        <v>288</v>
      </c>
      <c r="G2407" s="69" t="s">
        <v>5671</v>
      </c>
      <c r="H2407" s="70" t="s">
        <v>5672</v>
      </c>
      <c r="I2407" s="69" t="s">
        <v>117</v>
      </c>
      <c r="J2407" s="69" t="s">
        <v>118</v>
      </c>
      <c r="K2407" s="69" t="s">
        <v>290</v>
      </c>
      <c r="L2407" s="90"/>
      <c r="M2407" s="96">
        <v>4951445177597</v>
      </c>
      <c r="N2407" s="71">
        <v>1</v>
      </c>
      <c r="O2407" s="62" t="s">
        <v>121</v>
      </c>
      <c r="P2407" s="63"/>
      <c r="Q2407" s="64"/>
      <c r="R2407" s="65"/>
      <c r="S2407" s="65"/>
      <c r="T2407" s="65"/>
      <c r="U2407" s="42"/>
      <c r="V2407" s="43"/>
      <c r="W2407" s="43"/>
    </row>
    <row r="2408" spans="1:23" ht="15.75" customHeight="1">
      <c r="A2408" s="77"/>
      <c r="B2408" s="75" t="s">
        <v>5673</v>
      </c>
      <c r="C2408" s="67" t="s">
        <v>206</v>
      </c>
      <c r="D2408" s="68" t="s">
        <v>5674</v>
      </c>
      <c r="E2408" s="68"/>
      <c r="F2408" s="69" t="s">
        <v>209</v>
      </c>
      <c r="G2408" s="69" t="s">
        <v>5675</v>
      </c>
      <c r="H2408" s="70" t="s">
        <v>5676</v>
      </c>
      <c r="I2408" s="69" t="s">
        <v>211</v>
      </c>
      <c r="J2408" s="69" t="s">
        <v>162</v>
      </c>
      <c r="K2408" s="69" t="s">
        <v>212</v>
      </c>
      <c r="L2408" s="90"/>
      <c r="M2408" s="96">
        <v>4903301220084</v>
      </c>
      <c r="N2408" s="71">
        <v>2</v>
      </c>
      <c r="O2408" s="62" t="s">
        <v>121</v>
      </c>
      <c r="P2408" s="63"/>
      <c r="Q2408" s="64"/>
      <c r="R2408" s="65"/>
      <c r="S2408" s="65"/>
      <c r="T2408" s="65"/>
      <c r="U2408" s="42"/>
      <c r="V2408" s="43"/>
      <c r="W2408" s="43"/>
    </row>
    <row r="2409" spans="1:23" ht="15.75" customHeight="1">
      <c r="A2409" s="77"/>
      <c r="B2409" s="75" t="s">
        <v>5677</v>
      </c>
      <c r="C2409" s="67" t="s">
        <v>123</v>
      </c>
      <c r="D2409" s="68" t="s">
        <v>5678</v>
      </c>
      <c r="E2409" s="68"/>
      <c r="F2409" s="69" t="s">
        <v>126</v>
      </c>
      <c r="G2409" s="69" t="s">
        <v>5679</v>
      </c>
      <c r="H2409" s="70" t="s">
        <v>5680</v>
      </c>
      <c r="I2409" s="69" t="s">
        <v>117</v>
      </c>
      <c r="J2409" s="69" t="s">
        <v>118</v>
      </c>
      <c r="K2409" s="69" t="s">
        <v>128</v>
      </c>
      <c r="L2409" s="90"/>
      <c r="M2409" s="96">
        <v>6902395458982</v>
      </c>
      <c r="N2409" s="71">
        <v>2</v>
      </c>
      <c r="O2409" s="62" t="s">
        <v>121</v>
      </c>
      <c r="P2409" s="63"/>
      <c r="Q2409" s="64"/>
      <c r="R2409" s="65"/>
      <c r="S2409" s="65"/>
      <c r="T2409" s="65"/>
      <c r="U2409" s="42"/>
      <c r="V2409" s="43"/>
      <c r="W2409" s="43"/>
    </row>
    <row r="2410" spans="1:23" ht="15.75" customHeight="1">
      <c r="A2410" s="77"/>
      <c r="B2410" s="75" t="s">
        <v>5681</v>
      </c>
      <c r="C2410" s="67" t="s">
        <v>112</v>
      </c>
      <c r="D2410" s="68" t="s">
        <v>5682</v>
      </c>
      <c r="E2410" s="68"/>
      <c r="F2410" s="69" t="s">
        <v>115</v>
      </c>
      <c r="G2410" s="69" t="s">
        <v>5683</v>
      </c>
      <c r="H2410" s="70" t="s">
        <v>5653</v>
      </c>
      <c r="I2410" s="69" t="s">
        <v>117</v>
      </c>
      <c r="J2410" s="69" t="s">
        <v>118</v>
      </c>
      <c r="K2410" s="69" t="s">
        <v>119</v>
      </c>
      <c r="L2410" s="90"/>
      <c r="M2410" s="96">
        <v>4951445155304</v>
      </c>
      <c r="N2410" s="71">
        <v>2</v>
      </c>
      <c r="O2410" s="62" t="s">
        <v>121</v>
      </c>
      <c r="P2410" s="63"/>
      <c r="Q2410" s="64"/>
      <c r="R2410" s="65"/>
      <c r="S2410" s="65"/>
      <c r="T2410" s="65"/>
      <c r="U2410" s="42"/>
      <c r="V2410" s="43"/>
      <c r="W2410" s="43"/>
    </row>
    <row r="2411" spans="1:23" ht="15.75" customHeight="1">
      <c r="A2411" s="77"/>
      <c r="B2411" s="75" t="s">
        <v>5684</v>
      </c>
      <c r="C2411" s="67" t="s">
        <v>123</v>
      </c>
      <c r="D2411" s="68" t="s">
        <v>5685</v>
      </c>
      <c r="E2411" s="68"/>
      <c r="F2411" s="69" t="s">
        <v>126</v>
      </c>
      <c r="G2411" s="69" t="s">
        <v>5686</v>
      </c>
      <c r="H2411" s="70" t="s">
        <v>5687</v>
      </c>
      <c r="I2411" s="69" t="s">
        <v>117</v>
      </c>
      <c r="J2411" s="69" t="s">
        <v>118</v>
      </c>
      <c r="K2411" s="69" t="s">
        <v>128</v>
      </c>
      <c r="L2411" s="90"/>
      <c r="M2411" s="96">
        <v>4987241150816</v>
      </c>
      <c r="N2411" s="71">
        <v>4</v>
      </c>
      <c r="O2411" s="62" t="s">
        <v>121</v>
      </c>
      <c r="P2411" s="63"/>
      <c r="Q2411" s="64"/>
      <c r="R2411" s="65"/>
      <c r="S2411" s="65"/>
      <c r="T2411" s="65"/>
      <c r="U2411" s="42"/>
      <c r="V2411" s="43"/>
      <c r="W2411" s="43"/>
    </row>
    <row r="2412" spans="1:23" ht="15.75" customHeight="1">
      <c r="A2412" s="77"/>
      <c r="B2412" s="75" t="s">
        <v>5688</v>
      </c>
      <c r="C2412" s="67" t="s">
        <v>130</v>
      </c>
      <c r="D2412" s="68" t="s">
        <v>5689</v>
      </c>
      <c r="E2412" s="68"/>
      <c r="F2412" s="69" t="s">
        <v>133</v>
      </c>
      <c r="G2412" s="69" t="s">
        <v>5690</v>
      </c>
      <c r="H2412" s="70" t="s">
        <v>5691</v>
      </c>
      <c r="I2412" s="69" t="s">
        <v>117</v>
      </c>
      <c r="J2412" s="69" t="s">
        <v>118</v>
      </c>
      <c r="K2412" s="69" t="s">
        <v>135</v>
      </c>
      <c r="L2412" s="90"/>
      <c r="M2412" s="96">
        <v>4987415057811</v>
      </c>
      <c r="N2412" s="71">
        <v>10</v>
      </c>
      <c r="O2412" s="62" t="s">
        <v>121</v>
      </c>
      <c r="P2412" s="63"/>
      <c r="Q2412" s="64"/>
      <c r="R2412" s="65"/>
      <c r="S2412" s="65"/>
      <c r="T2412" s="65"/>
      <c r="U2412" s="42"/>
      <c r="V2412" s="43"/>
      <c r="W2412" s="43"/>
    </row>
    <row r="2413" spans="1:23" ht="15.75" customHeight="1">
      <c r="A2413" s="77"/>
      <c r="B2413" s="75" t="s">
        <v>5692</v>
      </c>
      <c r="C2413" s="67" t="s">
        <v>130</v>
      </c>
      <c r="D2413" s="68" t="s">
        <v>5693</v>
      </c>
      <c r="E2413" s="68"/>
      <c r="F2413" s="69" t="s">
        <v>133</v>
      </c>
      <c r="G2413" s="69" t="s">
        <v>5694</v>
      </c>
      <c r="H2413" s="70" t="s">
        <v>5695</v>
      </c>
      <c r="I2413" s="69" t="s">
        <v>117</v>
      </c>
      <c r="J2413" s="69" t="s">
        <v>118</v>
      </c>
      <c r="K2413" s="69" t="s">
        <v>135</v>
      </c>
      <c r="L2413" s="90"/>
      <c r="M2413" s="96">
        <v>4901872087884</v>
      </c>
      <c r="N2413" s="71">
        <v>8</v>
      </c>
      <c r="O2413" s="62" t="s">
        <v>121</v>
      </c>
      <c r="P2413" s="63"/>
      <c r="Q2413" s="64"/>
      <c r="R2413" s="65"/>
      <c r="S2413" s="65"/>
      <c r="T2413" s="65"/>
      <c r="U2413" s="42"/>
      <c r="V2413" s="43"/>
      <c r="W2413" s="43"/>
    </row>
    <row r="2414" spans="1:23" ht="15.75" customHeight="1">
      <c r="A2414" s="77"/>
      <c r="B2414" s="75" t="s">
        <v>5696</v>
      </c>
      <c r="C2414" s="67" t="s">
        <v>130</v>
      </c>
      <c r="D2414" s="68" t="s">
        <v>5697</v>
      </c>
      <c r="E2414" s="68"/>
      <c r="F2414" s="69" t="s">
        <v>133</v>
      </c>
      <c r="G2414" s="69" t="s">
        <v>5698</v>
      </c>
      <c r="H2414" s="70" t="s">
        <v>5691</v>
      </c>
      <c r="I2414" s="69" t="s">
        <v>117</v>
      </c>
      <c r="J2414" s="69" t="s">
        <v>118</v>
      </c>
      <c r="K2414" s="69" t="s">
        <v>135</v>
      </c>
      <c r="L2414" s="90"/>
      <c r="M2414" s="96">
        <v>4973167278871</v>
      </c>
      <c r="N2414" s="71">
        <v>2</v>
      </c>
      <c r="O2414" s="62" t="s">
        <v>121</v>
      </c>
      <c r="P2414" s="63"/>
      <c r="Q2414" s="64"/>
      <c r="R2414" s="65"/>
      <c r="S2414" s="65"/>
      <c r="T2414" s="65"/>
      <c r="U2414" s="42"/>
      <c r="V2414" s="43"/>
      <c r="W2414" s="43"/>
    </row>
    <row r="2415" spans="1:23" ht="15.75" customHeight="1">
      <c r="A2415" s="77"/>
      <c r="B2415" s="75" t="s">
        <v>5699</v>
      </c>
      <c r="C2415" s="67" t="s">
        <v>130</v>
      </c>
      <c r="D2415" s="68" t="s">
        <v>5700</v>
      </c>
      <c r="E2415" s="68"/>
      <c r="F2415" s="69" t="s">
        <v>133</v>
      </c>
      <c r="G2415" s="69" t="s">
        <v>5701</v>
      </c>
      <c r="H2415" s="70" t="s">
        <v>5560</v>
      </c>
      <c r="I2415" s="69" t="s">
        <v>117</v>
      </c>
      <c r="J2415" s="69" t="s">
        <v>118</v>
      </c>
      <c r="K2415" s="69" t="s">
        <v>135</v>
      </c>
      <c r="L2415" s="90"/>
      <c r="M2415" s="96">
        <v>4582304861076</v>
      </c>
      <c r="N2415" s="71">
        <v>4</v>
      </c>
      <c r="O2415" s="62" t="s">
        <v>121</v>
      </c>
      <c r="P2415" s="63"/>
      <c r="Q2415" s="64"/>
      <c r="R2415" s="65"/>
      <c r="S2415" s="65"/>
      <c r="T2415" s="65"/>
      <c r="U2415" s="42"/>
      <c r="V2415" s="43"/>
      <c r="W2415" s="43"/>
    </row>
    <row r="2416" spans="1:23" ht="15.75" customHeight="1">
      <c r="A2416" s="77"/>
      <c r="B2416" s="75" t="s">
        <v>779</v>
      </c>
      <c r="C2416" s="67" t="s">
        <v>130</v>
      </c>
      <c r="D2416" s="68" t="s">
        <v>5702</v>
      </c>
      <c r="E2416" s="68"/>
      <c r="F2416" s="69" t="s">
        <v>133</v>
      </c>
      <c r="G2416" s="69" t="s">
        <v>498</v>
      </c>
      <c r="H2416" s="70" t="s">
        <v>5703</v>
      </c>
      <c r="I2416" s="69" t="s">
        <v>117</v>
      </c>
      <c r="J2416" s="69" t="s">
        <v>118</v>
      </c>
      <c r="K2416" s="69" t="s">
        <v>135</v>
      </c>
      <c r="L2416" s="90"/>
      <c r="M2416" s="96">
        <v>4901301349767</v>
      </c>
      <c r="N2416" s="71">
        <v>15</v>
      </c>
      <c r="O2416" s="62" t="s">
        <v>121</v>
      </c>
      <c r="P2416" s="63"/>
      <c r="Q2416" s="64"/>
      <c r="R2416" s="65"/>
      <c r="S2416" s="65"/>
      <c r="T2416" s="65"/>
      <c r="U2416" s="42"/>
      <c r="V2416" s="43"/>
      <c r="W2416" s="43"/>
    </row>
    <row r="2417" spans="1:23" ht="15.75" customHeight="1">
      <c r="A2417" s="77"/>
      <c r="B2417" s="75" t="s">
        <v>5704</v>
      </c>
      <c r="C2417" s="67" t="s">
        <v>130</v>
      </c>
      <c r="D2417" s="68" t="s">
        <v>5705</v>
      </c>
      <c r="E2417" s="68"/>
      <c r="F2417" s="69" t="s">
        <v>133</v>
      </c>
      <c r="G2417" s="69" t="s">
        <v>5706</v>
      </c>
      <c r="H2417" s="70" t="s">
        <v>5560</v>
      </c>
      <c r="I2417" s="69" t="s">
        <v>117</v>
      </c>
      <c r="J2417" s="69" t="s">
        <v>118</v>
      </c>
      <c r="K2417" s="69" t="s">
        <v>135</v>
      </c>
      <c r="L2417" s="90"/>
      <c r="M2417" s="96">
        <v>4582304861069</v>
      </c>
      <c r="N2417" s="71">
        <v>2</v>
      </c>
      <c r="O2417" s="62" t="s">
        <v>121</v>
      </c>
      <c r="P2417" s="63"/>
      <c r="Q2417" s="64"/>
      <c r="R2417" s="65"/>
      <c r="S2417" s="65"/>
      <c r="T2417" s="65"/>
      <c r="U2417" s="42"/>
      <c r="V2417" s="43"/>
      <c r="W2417" s="43"/>
    </row>
    <row r="2418" spans="1:23" ht="15.75" customHeight="1">
      <c r="A2418" s="77"/>
      <c r="B2418" s="75" t="s">
        <v>5707</v>
      </c>
      <c r="C2418" s="67" t="s">
        <v>130</v>
      </c>
      <c r="D2418" s="68" t="s">
        <v>5708</v>
      </c>
      <c r="E2418" s="68"/>
      <c r="F2418" s="69" t="s">
        <v>133</v>
      </c>
      <c r="G2418" s="69" t="s">
        <v>5709</v>
      </c>
      <c r="H2418" s="70" t="s">
        <v>5710</v>
      </c>
      <c r="I2418" s="69" t="s">
        <v>117</v>
      </c>
      <c r="J2418" s="69" t="s">
        <v>118</v>
      </c>
      <c r="K2418" s="69" t="s">
        <v>135</v>
      </c>
      <c r="L2418" s="90"/>
      <c r="M2418" s="96">
        <v>4901301274434</v>
      </c>
      <c r="N2418" s="71">
        <v>5</v>
      </c>
      <c r="O2418" s="62" t="s">
        <v>121</v>
      </c>
      <c r="P2418" s="63"/>
      <c r="Q2418" s="64"/>
      <c r="R2418" s="65"/>
      <c r="S2418" s="65"/>
      <c r="T2418" s="65"/>
      <c r="U2418" s="42"/>
      <c r="V2418" s="43"/>
      <c r="W2418" s="43"/>
    </row>
    <row r="2419" spans="1:23" ht="15.75" customHeight="1">
      <c r="A2419" s="77"/>
      <c r="B2419" s="75" t="s">
        <v>5711</v>
      </c>
      <c r="C2419" s="67" t="s">
        <v>285</v>
      </c>
      <c r="D2419" s="68" t="s">
        <v>5712</v>
      </c>
      <c r="E2419" s="68"/>
      <c r="F2419" s="69" t="s">
        <v>288</v>
      </c>
      <c r="G2419" s="69" t="s">
        <v>5713</v>
      </c>
      <c r="H2419" s="70" t="s">
        <v>5672</v>
      </c>
      <c r="I2419" s="69" t="s">
        <v>117</v>
      </c>
      <c r="J2419" s="69" t="s">
        <v>118</v>
      </c>
      <c r="K2419" s="69" t="s">
        <v>290</v>
      </c>
      <c r="L2419" s="90"/>
      <c r="M2419" s="96">
        <v>4951445175180</v>
      </c>
      <c r="N2419" s="71">
        <v>1</v>
      </c>
      <c r="O2419" s="62" t="s">
        <v>121</v>
      </c>
      <c r="P2419" s="63"/>
      <c r="Q2419" s="64"/>
      <c r="R2419" s="65"/>
      <c r="S2419" s="65"/>
      <c r="T2419" s="65"/>
      <c r="U2419" s="42"/>
      <c r="V2419" s="43"/>
      <c r="W2419" s="43"/>
    </row>
    <row r="2420" spans="1:23" ht="15.75" customHeight="1">
      <c r="A2420" s="77"/>
      <c r="B2420" s="75" t="s">
        <v>5714</v>
      </c>
      <c r="C2420" s="67" t="s">
        <v>130</v>
      </c>
      <c r="D2420" s="68" t="s">
        <v>5715</v>
      </c>
      <c r="E2420" s="68"/>
      <c r="F2420" s="69" t="s">
        <v>133</v>
      </c>
      <c r="G2420" s="69" t="s">
        <v>5716</v>
      </c>
      <c r="H2420" s="70">
        <v>800</v>
      </c>
      <c r="I2420" s="69" t="s">
        <v>117</v>
      </c>
      <c r="J2420" s="69" t="s">
        <v>118</v>
      </c>
      <c r="K2420" s="69" t="s">
        <v>135</v>
      </c>
      <c r="L2420" s="90"/>
      <c r="M2420" s="96">
        <v>4901301347510</v>
      </c>
      <c r="N2420" s="71">
        <v>1</v>
      </c>
      <c r="O2420" s="62" t="s">
        <v>121</v>
      </c>
      <c r="P2420" s="63"/>
      <c r="Q2420" s="64"/>
      <c r="R2420" s="65"/>
      <c r="S2420" s="65"/>
      <c r="T2420" s="65"/>
      <c r="U2420" s="42"/>
      <c r="V2420" s="43"/>
      <c r="W2420" s="43"/>
    </row>
    <row r="2421" spans="1:23" ht="15.75" customHeight="1">
      <c r="A2421" s="77"/>
      <c r="B2421" s="75" t="s">
        <v>5717</v>
      </c>
      <c r="C2421" s="67" t="s">
        <v>130</v>
      </c>
      <c r="D2421" s="68" t="s">
        <v>5718</v>
      </c>
      <c r="E2421" s="68"/>
      <c r="F2421" s="69" t="s">
        <v>133</v>
      </c>
      <c r="G2421" s="69" t="s">
        <v>5719</v>
      </c>
      <c r="H2421" s="70">
        <v>735</v>
      </c>
      <c r="I2421" s="69" t="s">
        <v>117</v>
      </c>
      <c r="J2421" s="69" t="s">
        <v>118</v>
      </c>
      <c r="K2421" s="69" t="s">
        <v>135</v>
      </c>
      <c r="L2421" s="90"/>
      <c r="M2421" s="96">
        <v>4901433072403</v>
      </c>
      <c r="N2421" s="71">
        <v>14</v>
      </c>
      <c r="O2421" s="62" t="s">
        <v>121</v>
      </c>
      <c r="P2421" s="63"/>
      <c r="Q2421" s="64"/>
      <c r="R2421" s="65"/>
      <c r="S2421" s="65"/>
      <c r="T2421" s="65"/>
      <c r="U2421" s="42"/>
      <c r="V2421" s="43"/>
      <c r="W2421" s="43"/>
    </row>
    <row r="2422" spans="1:23" ht="15.75" customHeight="1">
      <c r="A2422" s="77"/>
      <c r="B2422" s="75" t="s">
        <v>5720</v>
      </c>
      <c r="C2422" s="67" t="s">
        <v>156</v>
      </c>
      <c r="D2422" s="68" t="s">
        <v>5721</v>
      </c>
      <c r="E2422" s="68"/>
      <c r="F2422" s="69" t="s">
        <v>159</v>
      </c>
      <c r="G2422" s="69" t="s">
        <v>5722</v>
      </c>
      <c r="H2422" s="70" t="s">
        <v>5723</v>
      </c>
      <c r="I2422" s="69" t="s">
        <v>161</v>
      </c>
      <c r="J2422" s="69" t="s">
        <v>162</v>
      </c>
      <c r="K2422" s="69" t="s">
        <v>163</v>
      </c>
      <c r="L2422" s="90"/>
      <c r="M2422" s="96">
        <v>4987072070598</v>
      </c>
      <c r="N2422" s="71">
        <v>1</v>
      </c>
      <c r="O2422" s="62" t="s">
        <v>121</v>
      </c>
      <c r="P2422" s="63"/>
      <c r="Q2422" s="64"/>
      <c r="R2422" s="65"/>
      <c r="S2422" s="65"/>
      <c r="T2422" s="65"/>
      <c r="U2422" s="42"/>
      <c r="V2422" s="43"/>
      <c r="W2422" s="43"/>
    </row>
    <row r="2423" spans="1:23" ht="15.75" customHeight="1">
      <c r="A2423" s="77"/>
      <c r="B2423" s="75" t="s">
        <v>5724</v>
      </c>
      <c r="C2423" s="67" t="s">
        <v>156</v>
      </c>
      <c r="D2423" s="68" t="s">
        <v>5725</v>
      </c>
      <c r="E2423" s="68"/>
      <c r="F2423" s="69" t="s">
        <v>159</v>
      </c>
      <c r="G2423" s="69" t="s">
        <v>5726</v>
      </c>
      <c r="H2423" s="70" t="s">
        <v>5727</v>
      </c>
      <c r="I2423" s="69" t="s">
        <v>161</v>
      </c>
      <c r="J2423" s="69" t="s">
        <v>162</v>
      </c>
      <c r="K2423" s="69" t="s">
        <v>163</v>
      </c>
      <c r="L2423" s="90"/>
      <c r="M2423" s="96">
        <v>4903301068891</v>
      </c>
      <c r="N2423" s="71">
        <v>1</v>
      </c>
      <c r="O2423" s="62" t="s">
        <v>121</v>
      </c>
      <c r="P2423" s="63"/>
      <c r="Q2423" s="64"/>
      <c r="R2423" s="65"/>
      <c r="S2423" s="65"/>
      <c r="T2423" s="65"/>
      <c r="U2423" s="42"/>
      <c r="V2423" s="43"/>
      <c r="W2423" s="43"/>
    </row>
    <row r="2424" spans="1:23" ht="15.75" customHeight="1">
      <c r="A2424" s="77"/>
      <c r="B2424" s="75" t="s">
        <v>464</v>
      </c>
      <c r="C2424" s="67" t="s">
        <v>156</v>
      </c>
      <c r="D2424" s="68" t="s">
        <v>5728</v>
      </c>
      <c r="E2424" s="68"/>
      <c r="F2424" s="69" t="s">
        <v>159</v>
      </c>
      <c r="G2424" s="69" t="s">
        <v>5729</v>
      </c>
      <c r="H2424" s="70" t="s">
        <v>5730</v>
      </c>
      <c r="I2424" s="69" t="s">
        <v>161</v>
      </c>
      <c r="J2424" s="69" t="s">
        <v>162</v>
      </c>
      <c r="K2424" s="69" t="s">
        <v>163</v>
      </c>
      <c r="L2424" s="90"/>
      <c r="M2424" s="96">
        <v>4902777371689</v>
      </c>
      <c r="N2424" s="71">
        <v>3</v>
      </c>
      <c r="O2424" s="62" t="s">
        <v>121</v>
      </c>
      <c r="P2424" s="63"/>
      <c r="Q2424" s="64"/>
      <c r="R2424" s="65"/>
      <c r="S2424" s="65"/>
      <c r="T2424" s="65"/>
      <c r="U2424" s="42"/>
      <c r="V2424" s="43"/>
      <c r="W2424" s="43"/>
    </row>
    <row r="2425" spans="1:23" ht="15.75" customHeight="1">
      <c r="A2425" s="77"/>
      <c r="B2425" s="75" t="s">
        <v>5731</v>
      </c>
      <c r="C2425" s="67" t="s">
        <v>156</v>
      </c>
      <c r="D2425" s="68" t="s">
        <v>5732</v>
      </c>
      <c r="E2425" s="68"/>
      <c r="F2425" s="69" t="s">
        <v>159</v>
      </c>
      <c r="G2425" s="69" t="s">
        <v>5722</v>
      </c>
      <c r="H2425" s="70" t="s">
        <v>5733</v>
      </c>
      <c r="I2425" s="69" t="s">
        <v>161</v>
      </c>
      <c r="J2425" s="69" t="s">
        <v>162</v>
      </c>
      <c r="K2425" s="69" t="s">
        <v>163</v>
      </c>
      <c r="L2425" s="90"/>
      <c r="M2425" s="96">
        <v>4987072067727</v>
      </c>
      <c r="N2425" s="71">
        <v>2</v>
      </c>
      <c r="O2425" s="62" t="s">
        <v>121</v>
      </c>
      <c r="P2425" s="63"/>
      <c r="Q2425" s="64"/>
      <c r="R2425" s="65"/>
      <c r="S2425" s="65"/>
      <c r="T2425" s="65"/>
      <c r="U2425" s="42"/>
      <c r="V2425" s="43"/>
      <c r="W2425" s="43"/>
    </row>
    <row r="2426" spans="1:23" ht="15.75" customHeight="1">
      <c r="A2426" s="77"/>
      <c r="B2426" s="75" t="s">
        <v>986</v>
      </c>
      <c r="C2426" s="67" t="s">
        <v>156</v>
      </c>
      <c r="D2426" s="68" t="s">
        <v>987</v>
      </c>
      <c r="E2426" s="68"/>
      <c r="F2426" s="69" t="s">
        <v>159</v>
      </c>
      <c r="G2426" s="69" t="s">
        <v>1268</v>
      </c>
      <c r="H2426" s="70" t="s">
        <v>5734</v>
      </c>
      <c r="I2426" s="69" t="s">
        <v>161</v>
      </c>
      <c r="J2426" s="69" t="s">
        <v>162</v>
      </c>
      <c r="K2426" s="69" t="s">
        <v>163</v>
      </c>
      <c r="L2426" s="90"/>
      <c r="M2426" s="96">
        <v>4987072070628</v>
      </c>
      <c r="N2426" s="71">
        <v>3</v>
      </c>
      <c r="O2426" s="62" t="s">
        <v>121</v>
      </c>
      <c r="P2426" s="63"/>
      <c r="Q2426" s="64"/>
      <c r="R2426" s="65"/>
      <c r="S2426" s="65"/>
      <c r="T2426" s="65"/>
      <c r="U2426" s="42"/>
      <c r="V2426" s="43"/>
      <c r="W2426" s="43"/>
    </row>
    <row r="2427" spans="1:23" ht="15.75" customHeight="1">
      <c r="A2427" s="77"/>
      <c r="B2427" s="75" t="s">
        <v>5735</v>
      </c>
      <c r="C2427" s="67" t="s">
        <v>156</v>
      </c>
      <c r="D2427" s="68" t="s">
        <v>5736</v>
      </c>
      <c r="E2427" s="68"/>
      <c r="F2427" s="69" t="s">
        <v>159</v>
      </c>
      <c r="G2427" s="69" t="s">
        <v>5737</v>
      </c>
      <c r="H2427" s="70" t="s">
        <v>5738</v>
      </c>
      <c r="I2427" s="69" t="s">
        <v>161</v>
      </c>
      <c r="J2427" s="69" t="s">
        <v>162</v>
      </c>
      <c r="K2427" s="69" t="s">
        <v>163</v>
      </c>
      <c r="L2427" s="90"/>
      <c r="M2427" s="96">
        <v>4972078107010</v>
      </c>
      <c r="N2427" s="71">
        <v>1</v>
      </c>
      <c r="O2427" s="62" t="s">
        <v>121</v>
      </c>
      <c r="P2427" s="63"/>
      <c r="Q2427" s="64"/>
      <c r="R2427" s="65"/>
      <c r="S2427" s="65"/>
      <c r="T2427" s="65"/>
      <c r="U2427" s="42"/>
      <c r="V2427" s="43"/>
      <c r="W2427" s="43"/>
    </row>
    <row r="2428" spans="1:23" ht="15.75" customHeight="1">
      <c r="A2428" s="77"/>
      <c r="B2428" s="75" t="s">
        <v>452</v>
      </c>
      <c r="C2428" s="67" t="s">
        <v>156</v>
      </c>
      <c r="D2428" s="68" t="s">
        <v>5739</v>
      </c>
      <c r="E2428" s="68"/>
      <c r="F2428" s="69" t="s">
        <v>159</v>
      </c>
      <c r="G2428" s="69" t="s">
        <v>455</v>
      </c>
      <c r="H2428" s="70" t="s">
        <v>5740</v>
      </c>
      <c r="I2428" s="69" t="s">
        <v>161</v>
      </c>
      <c r="J2428" s="69" t="s">
        <v>162</v>
      </c>
      <c r="K2428" s="69" t="s">
        <v>163</v>
      </c>
      <c r="L2428" s="90"/>
      <c r="M2428" s="96">
        <v>4987415333601</v>
      </c>
      <c r="N2428" s="71">
        <v>2</v>
      </c>
      <c r="O2428" s="62" t="s">
        <v>121</v>
      </c>
      <c r="P2428" s="63"/>
      <c r="Q2428" s="64"/>
      <c r="R2428" s="65"/>
      <c r="S2428" s="65"/>
      <c r="T2428" s="65"/>
      <c r="U2428" s="42"/>
      <c r="V2428" s="43"/>
      <c r="W2428" s="43"/>
    </row>
    <row r="2429" spans="1:23" ht="15.75" customHeight="1">
      <c r="A2429" s="77"/>
      <c r="B2429" s="75" t="s">
        <v>5724</v>
      </c>
      <c r="C2429" s="67" t="s">
        <v>156</v>
      </c>
      <c r="D2429" s="68" t="s">
        <v>5725</v>
      </c>
      <c r="E2429" s="68"/>
      <c r="F2429" s="69" t="s">
        <v>159</v>
      </c>
      <c r="G2429" s="69" t="s">
        <v>5726</v>
      </c>
      <c r="H2429" s="70" t="s">
        <v>5727</v>
      </c>
      <c r="I2429" s="69" t="s">
        <v>161</v>
      </c>
      <c r="J2429" s="69" t="s">
        <v>162</v>
      </c>
      <c r="K2429" s="69" t="s">
        <v>163</v>
      </c>
      <c r="L2429" s="90"/>
      <c r="M2429" s="96">
        <v>4903301068891</v>
      </c>
      <c r="N2429" s="71">
        <v>1</v>
      </c>
      <c r="O2429" s="62" t="s">
        <v>121</v>
      </c>
      <c r="P2429" s="63"/>
      <c r="Q2429" s="64"/>
      <c r="R2429" s="65"/>
      <c r="S2429" s="65"/>
      <c r="T2429" s="65"/>
      <c r="U2429" s="42"/>
      <c r="V2429" s="43"/>
      <c r="W2429" s="43"/>
    </row>
    <row r="2430" spans="1:23" ht="15.75" customHeight="1">
      <c r="A2430" s="77"/>
      <c r="B2430" s="75" t="s">
        <v>5741</v>
      </c>
      <c r="C2430" s="67" t="s">
        <v>156</v>
      </c>
      <c r="D2430" s="68" t="s">
        <v>5742</v>
      </c>
      <c r="E2430" s="68"/>
      <c r="F2430" s="69" t="s">
        <v>159</v>
      </c>
      <c r="G2430" s="69" t="s">
        <v>5743</v>
      </c>
      <c r="H2430" s="70" t="s">
        <v>5744</v>
      </c>
      <c r="I2430" s="69" t="s">
        <v>161</v>
      </c>
      <c r="J2430" s="69" t="s">
        <v>162</v>
      </c>
      <c r="K2430" s="69" t="s">
        <v>163</v>
      </c>
      <c r="L2430" s="90"/>
      <c r="M2430" s="96">
        <v>4562355190165</v>
      </c>
      <c r="N2430" s="71">
        <v>2</v>
      </c>
      <c r="O2430" s="62" t="s">
        <v>121</v>
      </c>
      <c r="P2430" s="63"/>
      <c r="Q2430" s="64"/>
      <c r="R2430" s="65"/>
      <c r="S2430" s="65"/>
      <c r="T2430" s="65"/>
      <c r="U2430" s="42"/>
      <c r="V2430" s="43"/>
      <c r="W2430" s="43"/>
    </row>
    <row r="2431" spans="1:23" ht="15.75" customHeight="1">
      <c r="A2431" s="77"/>
      <c r="B2431" s="75" t="s">
        <v>5745</v>
      </c>
      <c r="C2431" s="67" t="s">
        <v>156</v>
      </c>
      <c r="D2431" s="68" t="s">
        <v>5746</v>
      </c>
      <c r="E2431" s="68"/>
      <c r="F2431" s="69" t="s">
        <v>159</v>
      </c>
      <c r="G2431" s="69" t="s">
        <v>5747</v>
      </c>
      <c r="H2431" s="70" t="s">
        <v>5748</v>
      </c>
      <c r="I2431" s="69" t="s">
        <v>161</v>
      </c>
      <c r="J2431" s="69" t="s">
        <v>162</v>
      </c>
      <c r="K2431" s="69" t="s">
        <v>163</v>
      </c>
      <c r="L2431" s="90"/>
      <c r="M2431" s="96">
        <v>4987316082271</v>
      </c>
      <c r="N2431" s="71">
        <v>1</v>
      </c>
      <c r="O2431" s="62" t="s">
        <v>121</v>
      </c>
      <c r="P2431" s="63"/>
      <c r="Q2431" s="64"/>
      <c r="R2431" s="65"/>
      <c r="S2431" s="65"/>
      <c r="T2431" s="65"/>
      <c r="U2431" s="42"/>
      <c r="V2431" s="43"/>
      <c r="W2431" s="43"/>
    </row>
    <row r="2432" spans="1:23" ht="15.75" customHeight="1">
      <c r="A2432" s="77"/>
      <c r="B2432" s="75" t="s">
        <v>5749</v>
      </c>
      <c r="C2432" s="67" t="s">
        <v>156</v>
      </c>
      <c r="D2432" s="68" t="s">
        <v>5750</v>
      </c>
      <c r="E2432" s="68"/>
      <c r="F2432" s="69" t="s">
        <v>159</v>
      </c>
      <c r="G2432" s="69" t="s">
        <v>5751</v>
      </c>
      <c r="H2432" s="70" t="s">
        <v>5752</v>
      </c>
      <c r="I2432" s="69" t="s">
        <v>161</v>
      </c>
      <c r="J2432" s="69" t="s">
        <v>162</v>
      </c>
      <c r="K2432" s="69" t="s">
        <v>163</v>
      </c>
      <c r="L2432" s="90"/>
      <c r="M2432" s="96">
        <v>4987316082318</v>
      </c>
      <c r="N2432" s="71">
        <v>5</v>
      </c>
      <c r="O2432" s="62" t="s">
        <v>121</v>
      </c>
      <c r="P2432" s="63"/>
      <c r="Q2432" s="64"/>
      <c r="R2432" s="65"/>
      <c r="S2432" s="65"/>
      <c r="T2432" s="65"/>
      <c r="U2432" s="42"/>
      <c r="V2432" s="43"/>
      <c r="W2432" s="43"/>
    </row>
    <row r="2433" spans="1:23" ht="15.75" customHeight="1">
      <c r="A2433" s="77"/>
      <c r="B2433" s="75" t="s">
        <v>5753</v>
      </c>
      <c r="C2433" s="67" t="s">
        <v>156</v>
      </c>
      <c r="D2433" s="68" t="s">
        <v>5754</v>
      </c>
      <c r="E2433" s="68"/>
      <c r="F2433" s="69" t="s">
        <v>159</v>
      </c>
      <c r="G2433" s="69" t="s">
        <v>5755</v>
      </c>
      <c r="H2433" s="70" t="s">
        <v>5756</v>
      </c>
      <c r="I2433" s="69" t="s">
        <v>161</v>
      </c>
      <c r="J2433" s="69" t="s">
        <v>162</v>
      </c>
      <c r="K2433" s="69" t="s">
        <v>163</v>
      </c>
      <c r="L2433" s="90"/>
      <c r="M2433" s="96">
        <v>4902508203616</v>
      </c>
      <c r="N2433" s="71">
        <v>6</v>
      </c>
      <c r="O2433" s="62" t="s">
        <v>121</v>
      </c>
      <c r="P2433" s="63"/>
      <c r="Q2433" s="64"/>
      <c r="R2433" s="65"/>
      <c r="S2433" s="65"/>
      <c r="T2433" s="65"/>
      <c r="U2433" s="42"/>
      <c r="V2433" s="43"/>
      <c r="W2433" s="43"/>
    </row>
    <row r="2434" spans="1:23" ht="15.75" customHeight="1">
      <c r="A2434" s="77"/>
      <c r="B2434" s="72"/>
      <c r="C2434" s="67"/>
      <c r="D2434" s="68"/>
      <c r="E2434" s="68"/>
      <c r="F2434" s="69"/>
      <c r="G2434" s="69"/>
      <c r="H2434" s="70"/>
      <c r="I2434" s="69"/>
      <c r="J2434" s="69"/>
      <c r="K2434" s="69"/>
      <c r="L2434" s="90" t="s">
        <v>5757</v>
      </c>
      <c r="M2434" s="96"/>
      <c r="N2434" s="71"/>
      <c r="O2434" s="62"/>
      <c r="P2434" s="63"/>
      <c r="Q2434" s="64"/>
      <c r="R2434" s="65"/>
      <c r="S2434" s="65"/>
      <c r="T2434" s="65"/>
      <c r="U2434" s="42"/>
      <c r="V2434" s="43"/>
      <c r="W2434" s="43"/>
    </row>
    <row r="2435" spans="1:23" ht="15.75" customHeight="1">
      <c r="A2435" s="77"/>
      <c r="B2435" s="72"/>
      <c r="C2435" s="67"/>
      <c r="D2435" s="68"/>
      <c r="E2435" s="68"/>
      <c r="F2435" s="69"/>
      <c r="G2435" s="69"/>
      <c r="H2435" s="70"/>
      <c r="I2435" s="69"/>
      <c r="J2435" s="69"/>
      <c r="K2435" s="69"/>
      <c r="L2435" s="90" t="s">
        <v>5758</v>
      </c>
      <c r="M2435" s="96"/>
      <c r="N2435" s="71"/>
      <c r="O2435" s="62"/>
      <c r="P2435" s="63"/>
      <c r="Q2435" s="64"/>
      <c r="R2435" s="65"/>
      <c r="S2435" s="65"/>
      <c r="T2435" s="65"/>
      <c r="U2435" s="42"/>
      <c r="V2435" s="43"/>
      <c r="W2435" s="43"/>
    </row>
    <row r="2436" spans="1:23" ht="15.75" customHeight="1">
      <c r="A2436" s="77"/>
      <c r="B2436" s="75" t="s">
        <v>5759</v>
      </c>
      <c r="C2436" s="67" t="s">
        <v>5760</v>
      </c>
      <c r="D2436" s="68" t="s">
        <v>5761</v>
      </c>
      <c r="E2436" s="68"/>
      <c r="F2436" s="69" t="s">
        <v>5762</v>
      </c>
      <c r="G2436" s="69"/>
      <c r="H2436" s="70" t="s">
        <v>5763</v>
      </c>
      <c r="I2436" s="69" t="s">
        <v>5764</v>
      </c>
      <c r="J2436" s="69" t="s">
        <v>5765</v>
      </c>
      <c r="K2436" s="69" t="s">
        <v>5766</v>
      </c>
      <c r="L2436" s="90" t="s">
        <v>5767</v>
      </c>
      <c r="M2436" s="96">
        <v>4983771182235</v>
      </c>
      <c r="N2436" s="71">
        <v>1</v>
      </c>
      <c r="O2436" s="62" t="s">
        <v>369</v>
      </c>
      <c r="P2436" s="63"/>
      <c r="Q2436" s="64"/>
      <c r="R2436" s="65"/>
      <c r="S2436" s="65"/>
      <c r="T2436" s="65"/>
      <c r="U2436" s="42"/>
      <c r="V2436" s="43"/>
      <c r="W2436" s="43"/>
    </row>
    <row r="2437" spans="1:23" ht="15.75" customHeight="1">
      <c r="A2437" s="77"/>
      <c r="B2437" s="75" t="s">
        <v>5768</v>
      </c>
      <c r="C2437" s="67" t="s">
        <v>5760</v>
      </c>
      <c r="D2437" s="68" t="s">
        <v>5769</v>
      </c>
      <c r="E2437" s="68"/>
      <c r="F2437" s="69" t="s">
        <v>5762</v>
      </c>
      <c r="G2437" s="69"/>
      <c r="H2437" s="70" t="s">
        <v>5770</v>
      </c>
      <c r="I2437" s="69" t="s">
        <v>5764</v>
      </c>
      <c r="J2437" s="69" t="s">
        <v>5765</v>
      </c>
      <c r="K2437" s="69" t="s">
        <v>5766</v>
      </c>
      <c r="L2437" s="90"/>
      <c r="M2437" s="96">
        <v>4983771856068</v>
      </c>
      <c r="N2437" s="71">
        <v>1</v>
      </c>
      <c r="O2437" s="62" t="s">
        <v>369</v>
      </c>
      <c r="P2437" s="63"/>
      <c r="Q2437" s="64"/>
      <c r="R2437" s="65"/>
      <c r="S2437" s="65"/>
      <c r="T2437" s="65"/>
      <c r="U2437" s="42"/>
      <c r="V2437" s="43"/>
      <c r="W2437" s="43"/>
    </row>
    <row r="2438" spans="1:23" ht="15.75" customHeight="1">
      <c r="A2438" s="77"/>
      <c r="B2438" s="72"/>
      <c r="C2438" s="67"/>
      <c r="D2438" s="68"/>
      <c r="E2438" s="68"/>
      <c r="F2438" s="69"/>
      <c r="G2438" s="69"/>
      <c r="H2438" s="70"/>
      <c r="I2438" s="69"/>
      <c r="J2438" s="69"/>
      <c r="K2438" s="69"/>
      <c r="L2438" s="90" t="s">
        <v>5771</v>
      </c>
      <c r="M2438" s="96"/>
      <c r="N2438" s="71"/>
      <c r="O2438" s="62"/>
      <c r="P2438" s="63"/>
      <c r="Q2438" s="64"/>
      <c r="R2438" s="65"/>
      <c r="S2438" s="65"/>
      <c r="T2438" s="65"/>
      <c r="U2438" s="42"/>
      <c r="V2438" s="43"/>
      <c r="W2438" s="43"/>
    </row>
    <row r="2439" spans="1:23" ht="15.75" customHeight="1">
      <c r="A2439" s="77"/>
      <c r="B2439" s="72"/>
      <c r="C2439" s="67"/>
      <c r="D2439" s="68"/>
      <c r="E2439" s="68"/>
      <c r="F2439" s="69"/>
      <c r="G2439" s="69"/>
      <c r="H2439" s="70"/>
      <c r="I2439" s="69"/>
      <c r="J2439" s="69"/>
      <c r="K2439" s="69"/>
      <c r="L2439" s="90" t="s">
        <v>5772</v>
      </c>
      <c r="M2439" s="96"/>
      <c r="N2439" s="71"/>
      <c r="O2439" s="62"/>
      <c r="P2439" s="63"/>
      <c r="Q2439" s="64"/>
      <c r="R2439" s="65"/>
      <c r="S2439" s="65"/>
      <c r="T2439" s="65"/>
      <c r="U2439" s="42"/>
      <c r="V2439" s="43"/>
      <c r="W2439" s="43"/>
    </row>
    <row r="2440" spans="1:23" ht="15.75" customHeight="1">
      <c r="A2440" s="77"/>
      <c r="B2440" s="75" t="s">
        <v>5773</v>
      </c>
      <c r="C2440" s="67" t="s">
        <v>2228</v>
      </c>
      <c r="D2440" s="68" t="s">
        <v>5774</v>
      </c>
      <c r="E2440" s="68"/>
      <c r="F2440" s="69" t="s">
        <v>2231</v>
      </c>
      <c r="G2440" s="69" t="s">
        <v>5775</v>
      </c>
      <c r="H2440" s="70">
        <v>227</v>
      </c>
      <c r="I2440" s="69" t="s">
        <v>2233</v>
      </c>
      <c r="J2440" s="69" t="s">
        <v>2234</v>
      </c>
      <c r="K2440" s="69" t="s">
        <v>2234</v>
      </c>
      <c r="L2440" s="90" t="s">
        <v>5767</v>
      </c>
      <c r="M2440" s="96">
        <v>4901301258427</v>
      </c>
      <c r="N2440" s="71">
        <v>1</v>
      </c>
      <c r="O2440" s="62" t="s">
        <v>121</v>
      </c>
      <c r="P2440" s="63"/>
      <c r="Q2440" s="64"/>
      <c r="R2440" s="65"/>
      <c r="S2440" s="65"/>
      <c r="T2440" s="65"/>
      <c r="U2440" s="42"/>
      <c r="V2440" s="43"/>
      <c r="W2440" s="43"/>
    </row>
    <row r="2441" spans="1:23" ht="15.75" customHeight="1">
      <c r="A2441" s="77"/>
      <c r="B2441" s="75" t="s">
        <v>5776</v>
      </c>
      <c r="C2441" s="67" t="s">
        <v>766</v>
      </c>
      <c r="D2441" s="68" t="s">
        <v>5777</v>
      </c>
      <c r="E2441" s="68"/>
      <c r="F2441" s="69" t="s">
        <v>769</v>
      </c>
      <c r="G2441" s="69" t="s">
        <v>5778</v>
      </c>
      <c r="H2441" s="70" t="s">
        <v>5779</v>
      </c>
      <c r="I2441" s="69" t="s">
        <v>771</v>
      </c>
      <c r="J2441" s="69" t="s">
        <v>772</v>
      </c>
      <c r="K2441" s="69" t="s">
        <v>773</v>
      </c>
      <c r="L2441" s="90"/>
      <c r="M2441" s="96">
        <v>4902705005549</v>
      </c>
      <c r="N2441" s="71">
        <v>1</v>
      </c>
      <c r="O2441" s="62" t="s">
        <v>121</v>
      </c>
      <c r="P2441" s="63"/>
      <c r="Q2441" s="64"/>
      <c r="R2441" s="65"/>
      <c r="S2441" s="65"/>
      <c r="T2441" s="65"/>
      <c r="U2441" s="42"/>
      <c r="V2441" s="43"/>
      <c r="W2441" s="43"/>
    </row>
    <row r="2442" spans="1:23" ht="15.75" customHeight="1">
      <c r="A2442" s="77"/>
      <c r="B2442" s="75" t="s">
        <v>5780</v>
      </c>
      <c r="C2442" s="67" t="s">
        <v>2228</v>
      </c>
      <c r="D2442" s="68" t="s">
        <v>5781</v>
      </c>
      <c r="E2442" s="68"/>
      <c r="F2442" s="69" t="s">
        <v>2231</v>
      </c>
      <c r="G2442" s="69" t="s">
        <v>5782</v>
      </c>
      <c r="H2442" s="70">
        <v>405</v>
      </c>
      <c r="I2442" s="69" t="s">
        <v>2233</v>
      </c>
      <c r="J2442" s="69" t="s">
        <v>2234</v>
      </c>
      <c r="K2442" s="69" t="s">
        <v>2234</v>
      </c>
      <c r="L2442" s="90"/>
      <c r="M2442" s="96">
        <v>4903111363711</v>
      </c>
      <c r="N2442" s="71">
        <v>1</v>
      </c>
      <c r="O2442" s="62" t="s">
        <v>121</v>
      </c>
      <c r="P2442" s="63"/>
      <c r="Q2442" s="64"/>
      <c r="R2442" s="65"/>
      <c r="S2442" s="65"/>
      <c r="T2442" s="65"/>
      <c r="U2442" s="42"/>
      <c r="V2442" s="43"/>
      <c r="W2442" s="43"/>
    </row>
    <row r="2443" spans="1:23" ht="15.75" customHeight="1">
      <c r="A2443" s="77"/>
      <c r="B2443" s="75" t="s">
        <v>5783</v>
      </c>
      <c r="C2443" s="67" t="s">
        <v>130</v>
      </c>
      <c r="D2443" s="68" t="s">
        <v>5784</v>
      </c>
      <c r="E2443" s="68"/>
      <c r="F2443" s="69" t="s">
        <v>133</v>
      </c>
      <c r="G2443" s="69" t="s">
        <v>5785</v>
      </c>
      <c r="H2443" s="70" t="s">
        <v>5786</v>
      </c>
      <c r="I2443" s="69" t="s">
        <v>117</v>
      </c>
      <c r="J2443" s="69" t="s">
        <v>118</v>
      </c>
      <c r="K2443" s="69" t="s">
        <v>135</v>
      </c>
      <c r="L2443" s="90"/>
      <c r="M2443" s="96">
        <v>4973167127889</v>
      </c>
      <c r="N2443" s="71">
        <v>13</v>
      </c>
      <c r="O2443" s="62" t="s">
        <v>121</v>
      </c>
      <c r="P2443" s="63"/>
      <c r="Q2443" s="64"/>
      <c r="R2443" s="65"/>
      <c r="S2443" s="65"/>
      <c r="T2443" s="65"/>
      <c r="U2443" s="42"/>
      <c r="V2443" s="43"/>
      <c r="W2443" s="43"/>
    </row>
    <row r="2444" spans="1:23" ht="15.75" customHeight="1">
      <c r="A2444" s="77"/>
      <c r="B2444" s="75" t="s">
        <v>5787</v>
      </c>
      <c r="C2444" s="67" t="s">
        <v>130</v>
      </c>
      <c r="D2444" s="68" t="s">
        <v>5788</v>
      </c>
      <c r="E2444" s="68"/>
      <c r="F2444" s="69" t="s">
        <v>133</v>
      </c>
      <c r="G2444" s="69" t="s">
        <v>5785</v>
      </c>
      <c r="H2444" s="70" t="s">
        <v>5789</v>
      </c>
      <c r="I2444" s="69" t="s">
        <v>117</v>
      </c>
      <c r="J2444" s="69" t="s">
        <v>118</v>
      </c>
      <c r="K2444" s="69" t="s">
        <v>135</v>
      </c>
      <c r="L2444" s="90"/>
      <c r="M2444" s="96">
        <v>4973167199749</v>
      </c>
      <c r="N2444" s="71">
        <v>6</v>
      </c>
      <c r="O2444" s="62" t="s">
        <v>121</v>
      </c>
      <c r="P2444" s="63"/>
      <c r="Q2444" s="64"/>
      <c r="R2444" s="65"/>
      <c r="S2444" s="65"/>
      <c r="T2444" s="65"/>
      <c r="U2444" s="42"/>
      <c r="V2444" s="43"/>
      <c r="W2444" s="43"/>
    </row>
    <row r="2445" spans="1:23" ht="15.75" customHeight="1">
      <c r="A2445" s="77"/>
      <c r="B2445" s="75" t="s">
        <v>5790</v>
      </c>
      <c r="C2445" s="67" t="s">
        <v>1274</v>
      </c>
      <c r="D2445" s="68" t="s">
        <v>5791</v>
      </c>
      <c r="E2445" s="68"/>
      <c r="F2445" s="69" t="s">
        <v>1277</v>
      </c>
      <c r="G2445" s="69"/>
      <c r="H2445" s="70">
        <v>869</v>
      </c>
      <c r="I2445" s="69" t="s">
        <v>1278</v>
      </c>
      <c r="J2445" s="69" t="s">
        <v>1279</v>
      </c>
      <c r="K2445" s="69" t="s">
        <v>1280</v>
      </c>
      <c r="L2445" s="90"/>
      <c r="M2445" s="96">
        <v>7702018353323</v>
      </c>
      <c r="N2445" s="71">
        <v>45</v>
      </c>
      <c r="O2445" s="62" t="s">
        <v>369</v>
      </c>
      <c r="P2445" s="63"/>
      <c r="Q2445" s="64"/>
      <c r="R2445" s="65"/>
      <c r="S2445" s="65"/>
      <c r="T2445" s="65"/>
      <c r="U2445" s="42"/>
      <c r="V2445" s="43"/>
      <c r="W2445" s="43"/>
    </row>
    <row r="2446" spans="1:23" ht="15.75" customHeight="1">
      <c r="A2446" s="77"/>
      <c r="B2446" s="75" t="s">
        <v>5790</v>
      </c>
      <c r="C2446" s="67" t="s">
        <v>1274</v>
      </c>
      <c r="D2446" s="68" t="s">
        <v>5791</v>
      </c>
      <c r="E2446" s="68"/>
      <c r="F2446" s="69" t="s">
        <v>1277</v>
      </c>
      <c r="G2446" s="69"/>
      <c r="H2446" s="70">
        <v>869</v>
      </c>
      <c r="I2446" s="69" t="s">
        <v>1278</v>
      </c>
      <c r="J2446" s="69" t="s">
        <v>1279</v>
      </c>
      <c r="K2446" s="69" t="s">
        <v>1280</v>
      </c>
      <c r="L2446" s="90"/>
      <c r="M2446" s="96">
        <v>7702018353323</v>
      </c>
      <c r="N2446" s="71">
        <v>83</v>
      </c>
      <c r="O2446" s="62" t="s">
        <v>369</v>
      </c>
      <c r="P2446" s="63"/>
      <c r="Q2446" s="64"/>
      <c r="R2446" s="65"/>
      <c r="S2446" s="65"/>
      <c r="T2446" s="65"/>
      <c r="U2446" s="42"/>
      <c r="V2446" s="43"/>
      <c r="W2446" s="43"/>
    </row>
    <row r="2447" spans="1:23" ht="15.75" customHeight="1">
      <c r="A2447" s="77"/>
      <c r="B2447" s="72"/>
      <c r="C2447" s="67"/>
      <c r="D2447" s="68"/>
      <c r="E2447" s="68"/>
      <c r="F2447" s="69"/>
      <c r="G2447" s="69"/>
      <c r="H2447" s="70"/>
      <c r="I2447" s="69"/>
      <c r="J2447" s="69"/>
      <c r="K2447" s="69"/>
      <c r="L2447" s="90" t="s">
        <v>41</v>
      </c>
      <c r="M2447" s="96"/>
      <c r="N2447" s="71"/>
      <c r="O2447" s="62"/>
      <c r="P2447" s="63"/>
      <c r="Q2447" s="64"/>
      <c r="R2447" s="65"/>
      <c r="S2447" s="65"/>
      <c r="T2447" s="65"/>
      <c r="U2447" s="42"/>
      <c r="V2447" s="43"/>
      <c r="W2447" s="43"/>
    </row>
    <row r="2448" spans="1:23" ht="15.75" customHeight="1">
      <c r="A2448" s="77"/>
      <c r="B2448" s="72"/>
      <c r="C2448" s="67"/>
      <c r="D2448" s="68"/>
      <c r="E2448" s="68"/>
      <c r="F2448" s="69"/>
      <c r="G2448" s="69"/>
      <c r="H2448" s="70"/>
      <c r="I2448" s="69"/>
      <c r="J2448" s="69"/>
      <c r="K2448" s="69"/>
      <c r="L2448" s="90" t="s">
        <v>5792</v>
      </c>
      <c r="M2448" s="96"/>
      <c r="N2448" s="71"/>
      <c r="O2448" s="62"/>
      <c r="P2448" s="63"/>
      <c r="Q2448" s="64"/>
      <c r="R2448" s="65"/>
      <c r="S2448" s="65"/>
      <c r="T2448" s="65"/>
      <c r="U2448" s="42"/>
      <c r="V2448" s="43"/>
      <c r="W2448" s="43"/>
    </row>
    <row r="2449" spans="1:23" ht="15.75" customHeight="1">
      <c r="A2449" s="77"/>
      <c r="B2449" s="75" t="s">
        <v>5793</v>
      </c>
      <c r="C2449" s="67" t="s">
        <v>2305</v>
      </c>
      <c r="D2449" s="68" t="s">
        <v>5794</v>
      </c>
      <c r="E2449" s="68"/>
      <c r="F2449" s="69" t="s">
        <v>2308</v>
      </c>
      <c r="G2449" s="69" t="s">
        <v>5795</v>
      </c>
      <c r="H2449" s="70">
        <v>990</v>
      </c>
      <c r="I2449" s="69" t="s">
        <v>59</v>
      </c>
      <c r="J2449" s="69" t="s">
        <v>1091</v>
      </c>
      <c r="K2449" s="69" t="s">
        <v>2310</v>
      </c>
      <c r="L2449" s="90" t="s">
        <v>5767</v>
      </c>
      <c r="M2449" s="96">
        <v>297248</v>
      </c>
      <c r="N2449" s="71">
        <v>7</v>
      </c>
      <c r="O2449" s="62" t="s">
        <v>369</v>
      </c>
      <c r="P2449" s="63"/>
      <c r="Q2449" s="64"/>
      <c r="R2449" s="65"/>
      <c r="S2449" s="65"/>
      <c r="T2449" s="65"/>
      <c r="U2449" s="42"/>
      <c r="V2449" s="43"/>
      <c r="W2449" s="43"/>
    </row>
    <row r="2450" spans="1:23" ht="15.75" customHeight="1">
      <c r="A2450" s="77"/>
      <c r="B2450" s="75" t="s">
        <v>5796</v>
      </c>
      <c r="C2450" s="67" t="s">
        <v>130</v>
      </c>
      <c r="D2450" s="68" t="s">
        <v>5797</v>
      </c>
      <c r="E2450" s="68"/>
      <c r="F2450" s="69" t="s">
        <v>133</v>
      </c>
      <c r="G2450" s="69" t="s">
        <v>5798</v>
      </c>
      <c r="H2450" s="70" t="s">
        <v>5799</v>
      </c>
      <c r="I2450" s="69" t="s">
        <v>117</v>
      </c>
      <c r="J2450" s="69" t="s">
        <v>118</v>
      </c>
      <c r="K2450" s="69" t="s">
        <v>135</v>
      </c>
      <c r="L2450" s="90"/>
      <c r="M2450" s="96">
        <v>4987241146505</v>
      </c>
      <c r="N2450" s="71">
        <v>7</v>
      </c>
      <c r="O2450" s="62" t="s">
        <v>121</v>
      </c>
      <c r="P2450" s="63"/>
      <c r="Q2450" s="64"/>
      <c r="R2450" s="65"/>
      <c r="S2450" s="65"/>
      <c r="T2450" s="65"/>
      <c r="U2450" s="42"/>
      <c r="V2450" s="43"/>
      <c r="W2450" s="43"/>
    </row>
    <row r="2451" spans="1:23" ht="15.75" customHeight="1">
      <c r="A2451" s="77"/>
      <c r="B2451" s="75" t="s">
        <v>5800</v>
      </c>
      <c r="C2451" s="67" t="s">
        <v>2105</v>
      </c>
      <c r="D2451" s="68" t="s">
        <v>5801</v>
      </c>
      <c r="E2451" s="68"/>
      <c r="F2451" s="69" t="s">
        <v>2106</v>
      </c>
      <c r="G2451" s="69"/>
      <c r="H2451" s="70" t="s">
        <v>5802</v>
      </c>
      <c r="I2451" s="69" t="s">
        <v>1102</v>
      </c>
      <c r="J2451" s="69" t="s">
        <v>1893</v>
      </c>
      <c r="K2451" s="69" t="s">
        <v>2107</v>
      </c>
      <c r="L2451" s="90"/>
      <c r="M2451" s="96">
        <v>4983608138435</v>
      </c>
      <c r="N2451" s="71">
        <v>8</v>
      </c>
      <c r="O2451" s="62" t="s">
        <v>121</v>
      </c>
      <c r="P2451" s="63"/>
      <c r="Q2451" s="64"/>
      <c r="R2451" s="65"/>
      <c r="S2451" s="65"/>
      <c r="T2451" s="65"/>
      <c r="U2451" s="42"/>
      <c r="V2451" s="43"/>
      <c r="W2451" s="43"/>
    </row>
    <row r="2452" spans="1:23" ht="15.75" customHeight="1">
      <c r="A2452" s="77"/>
      <c r="B2452" s="75" t="s">
        <v>5803</v>
      </c>
      <c r="C2452" s="67" t="s">
        <v>5804</v>
      </c>
      <c r="D2452" s="68" t="s">
        <v>5805</v>
      </c>
      <c r="E2452" s="68"/>
      <c r="F2452" s="69" t="s">
        <v>5806</v>
      </c>
      <c r="G2452" s="69" t="s">
        <v>5807</v>
      </c>
      <c r="H2452" s="70" t="s">
        <v>5808</v>
      </c>
      <c r="I2452" s="69" t="s">
        <v>5809</v>
      </c>
      <c r="J2452" s="69" t="s">
        <v>5810</v>
      </c>
      <c r="K2452" s="69" t="s">
        <v>5811</v>
      </c>
      <c r="L2452" s="90"/>
      <c r="M2452" s="96">
        <v>4589683700378</v>
      </c>
      <c r="N2452" s="71">
        <v>2</v>
      </c>
      <c r="O2452" s="62" t="s">
        <v>121</v>
      </c>
      <c r="P2452" s="63"/>
      <c r="Q2452" s="64"/>
      <c r="R2452" s="65"/>
      <c r="S2452" s="65"/>
      <c r="T2452" s="65"/>
      <c r="U2452" s="42"/>
      <c r="V2452" s="43"/>
      <c r="W2452" s="43"/>
    </row>
    <row r="2453" spans="1:23" ht="15.75" customHeight="1">
      <c r="A2453" s="77"/>
      <c r="B2453" s="75" t="s">
        <v>5812</v>
      </c>
      <c r="C2453" s="67" t="s">
        <v>5813</v>
      </c>
      <c r="D2453" s="68" t="s">
        <v>5814</v>
      </c>
      <c r="E2453" s="68"/>
      <c r="F2453" s="69" t="s">
        <v>5815</v>
      </c>
      <c r="G2453" s="69"/>
      <c r="H2453" s="70" t="s">
        <v>5816</v>
      </c>
      <c r="I2453" s="69" t="s">
        <v>5817</v>
      </c>
      <c r="J2453" s="69" t="s">
        <v>5818</v>
      </c>
      <c r="K2453" s="69" t="s">
        <v>5819</v>
      </c>
      <c r="L2453" s="90"/>
      <c r="M2453" s="96">
        <v>4904785812987</v>
      </c>
      <c r="N2453" s="71">
        <v>3</v>
      </c>
      <c r="O2453" s="62" t="s">
        <v>121</v>
      </c>
      <c r="P2453" s="63"/>
      <c r="Q2453" s="64"/>
      <c r="R2453" s="65"/>
      <c r="S2453" s="65"/>
      <c r="T2453" s="65"/>
      <c r="U2453" s="42"/>
      <c r="V2453" s="43"/>
      <c r="W2453" s="43"/>
    </row>
    <row r="2454" spans="1:23" ht="15.75" customHeight="1">
      <c r="A2454" s="77"/>
      <c r="B2454" s="75" t="s">
        <v>5820</v>
      </c>
      <c r="C2454" s="67" t="s">
        <v>5821</v>
      </c>
      <c r="D2454" s="68" t="s">
        <v>5822</v>
      </c>
      <c r="E2454" s="68"/>
      <c r="F2454" s="69" t="s">
        <v>5823</v>
      </c>
      <c r="G2454" s="69"/>
      <c r="H2454" s="70"/>
      <c r="I2454" s="69" t="s">
        <v>5817</v>
      </c>
      <c r="J2454" s="69" t="s">
        <v>5824</v>
      </c>
      <c r="K2454" s="69" t="s">
        <v>5825</v>
      </c>
      <c r="L2454" s="90"/>
      <c r="M2454" s="96"/>
      <c r="N2454" s="71">
        <v>1</v>
      </c>
      <c r="O2454" s="62" t="s">
        <v>121</v>
      </c>
      <c r="P2454" s="63"/>
      <c r="Q2454" s="64"/>
      <c r="R2454" s="65"/>
      <c r="S2454" s="65"/>
      <c r="T2454" s="65"/>
      <c r="U2454" s="42"/>
      <c r="V2454" s="43"/>
      <c r="W2454" s="43"/>
    </row>
    <row r="2455" spans="1:23" ht="15.75" customHeight="1">
      <c r="A2455" s="77"/>
      <c r="B2455" s="75" t="s">
        <v>5826</v>
      </c>
      <c r="C2455" s="67" t="s">
        <v>1662</v>
      </c>
      <c r="D2455" s="68" t="s">
        <v>5827</v>
      </c>
      <c r="E2455" s="68"/>
      <c r="F2455" s="69" t="s">
        <v>1664</v>
      </c>
      <c r="G2455" s="69"/>
      <c r="H2455" s="70"/>
      <c r="I2455" s="69" t="s">
        <v>1666</v>
      </c>
      <c r="J2455" s="69" t="s">
        <v>1667</v>
      </c>
      <c r="K2455" s="69" t="s">
        <v>1667</v>
      </c>
      <c r="L2455" s="90"/>
      <c r="M2455" s="96"/>
      <c r="N2455" s="71">
        <v>1</v>
      </c>
      <c r="O2455" s="62" t="s">
        <v>121</v>
      </c>
      <c r="P2455" s="63"/>
      <c r="Q2455" s="64"/>
      <c r="R2455" s="65"/>
      <c r="S2455" s="65"/>
      <c r="T2455" s="65"/>
      <c r="U2455" s="42"/>
      <c r="V2455" s="43"/>
      <c r="W2455" s="43"/>
    </row>
    <row r="2456" spans="1:23" ht="15.75" customHeight="1">
      <c r="A2456" s="77"/>
      <c r="B2456" s="75" t="s">
        <v>5828</v>
      </c>
      <c r="C2456" s="67" t="s">
        <v>2205</v>
      </c>
      <c r="D2456" s="68" t="s">
        <v>5829</v>
      </c>
      <c r="E2456" s="68"/>
      <c r="F2456" s="69" t="s">
        <v>2208</v>
      </c>
      <c r="G2456" s="69" t="s">
        <v>5830</v>
      </c>
      <c r="H2456" s="70">
        <v>480</v>
      </c>
      <c r="I2456" s="69" t="s">
        <v>117</v>
      </c>
      <c r="J2456" s="69" t="s">
        <v>190</v>
      </c>
      <c r="K2456" s="69" t="s">
        <v>2210</v>
      </c>
      <c r="L2456" s="90" t="s">
        <v>5831</v>
      </c>
      <c r="M2456" s="96">
        <v>4976631649337</v>
      </c>
      <c r="N2456" s="71">
        <v>5</v>
      </c>
      <c r="O2456" s="62" t="s">
        <v>121</v>
      </c>
      <c r="P2456" s="63"/>
      <c r="Q2456" s="64"/>
      <c r="R2456" s="65"/>
      <c r="S2456" s="65"/>
      <c r="T2456" s="65"/>
      <c r="U2456" s="42"/>
      <c r="V2456" s="43"/>
      <c r="W2456" s="43"/>
    </row>
    <row r="2457" spans="1:23" ht="15.75" customHeight="1">
      <c r="A2457" s="77"/>
      <c r="B2457" s="75" t="s">
        <v>5832</v>
      </c>
      <c r="C2457" s="67" t="s">
        <v>130</v>
      </c>
      <c r="D2457" s="68" t="s">
        <v>5833</v>
      </c>
      <c r="E2457" s="68"/>
      <c r="F2457" s="69" t="s">
        <v>133</v>
      </c>
      <c r="G2457" s="69" t="s">
        <v>5834</v>
      </c>
      <c r="H2457" s="70" t="s">
        <v>5703</v>
      </c>
      <c r="I2457" s="69" t="s">
        <v>117</v>
      </c>
      <c r="J2457" s="69" t="s">
        <v>118</v>
      </c>
      <c r="K2457" s="69" t="s">
        <v>135</v>
      </c>
      <c r="L2457" s="90"/>
      <c r="M2457" s="96">
        <v>4964596447907</v>
      </c>
      <c r="N2457" s="71">
        <v>1</v>
      </c>
      <c r="O2457" s="62" t="s">
        <v>121</v>
      </c>
      <c r="P2457" s="63"/>
      <c r="Q2457" s="64"/>
      <c r="R2457" s="65"/>
      <c r="S2457" s="65"/>
      <c r="T2457" s="65"/>
      <c r="U2457" s="42"/>
      <c r="V2457" s="43"/>
      <c r="W2457" s="43"/>
    </row>
    <row r="2458" spans="1:23" ht="15.75" customHeight="1">
      <c r="A2458" s="77"/>
      <c r="B2458" s="75" t="s">
        <v>5835</v>
      </c>
      <c r="C2458" s="67" t="s">
        <v>5131</v>
      </c>
      <c r="D2458" s="68" t="s">
        <v>5836</v>
      </c>
      <c r="E2458" s="68"/>
      <c r="F2458" s="69" t="s">
        <v>5134</v>
      </c>
      <c r="G2458" s="69" t="s">
        <v>5837</v>
      </c>
      <c r="H2458" s="70" t="s">
        <v>5567</v>
      </c>
      <c r="I2458" s="69" t="s">
        <v>202</v>
      </c>
      <c r="J2458" s="69" t="s">
        <v>5136</v>
      </c>
      <c r="K2458" s="69" t="s">
        <v>5137</v>
      </c>
      <c r="L2458" s="90"/>
      <c r="M2458" s="96">
        <v>4902705119130</v>
      </c>
      <c r="N2458" s="71">
        <v>1</v>
      </c>
      <c r="O2458" s="62" t="s">
        <v>121</v>
      </c>
      <c r="P2458" s="63"/>
      <c r="Q2458" s="64"/>
      <c r="R2458" s="65"/>
      <c r="S2458" s="65"/>
      <c r="T2458" s="65"/>
      <c r="U2458" s="42"/>
      <c r="V2458" s="43"/>
      <c r="W2458" s="43"/>
    </row>
    <row r="2459" spans="1:23" ht="15.75" customHeight="1">
      <c r="A2459" s="77"/>
      <c r="B2459" s="75" t="s">
        <v>5838</v>
      </c>
      <c r="C2459" s="67" t="s">
        <v>130</v>
      </c>
      <c r="D2459" s="68" t="s">
        <v>5839</v>
      </c>
      <c r="E2459" s="68"/>
      <c r="F2459" s="69" t="s">
        <v>133</v>
      </c>
      <c r="G2459" s="69" t="s">
        <v>5840</v>
      </c>
      <c r="H2459" s="70">
        <v>902</v>
      </c>
      <c r="I2459" s="69" t="s">
        <v>117</v>
      </c>
      <c r="J2459" s="69" t="s">
        <v>118</v>
      </c>
      <c r="K2459" s="69" t="s">
        <v>135</v>
      </c>
      <c r="L2459" s="90"/>
      <c r="M2459" s="96">
        <v>4987241146253</v>
      </c>
      <c r="N2459" s="71">
        <v>3</v>
      </c>
      <c r="O2459" s="62" t="s">
        <v>121</v>
      </c>
      <c r="P2459" s="63"/>
      <c r="Q2459" s="64"/>
      <c r="R2459" s="65"/>
      <c r="S2459" s="65"/>
      <c r="T2459" s="65"/>
      <c r="U2459" s="42"/>
      <c r="V2459" s="43"/>
      <c r="W2459" s="43"/>
    </row>
    <row r="2460" spans="1:23" ht="15.75" customHeight="1">
      <c r="A2460" s="77"/>
      <c r="B2460" s="75" t="s">
        <v>5841</v>
      </c>
      <c r="C2460" s="67" t="s">
        <v>184</v>
      </c>
      <c r="D2460" s="68" t="s">
        <v>5842</v>
      </c>
      <c r="E2460" s="68"/>
      <c r="F2460" s="69" t="s">
        <v>187</v>
      </c>
      <c r="G2460" s="69" t="s">
        <v>5843</v>
      </c>
      <c r="H2460" s="70">
        <v>414</v>
      </c>
      <c r="I2460" s="69" t="s">
        <v>189</v>
      </c>
      <c r="J2460" s="69" t="s">
        <v>190</v>
      </c>
      <c r="K2460" s="69" t="s">
        <v>191</v>
      </c>
      <c r="L2460" s="90"/>
      <c r="M2460" s="96">
        <v>4987241145607</v>
      </c>
      <c r="N2460" s="71">
        <v>5</v>
      </c>
      <c r="O2460" s="62" t="s">
        <v>121</v>
      </c>
      <c r="P2460" s="63"/>
      <c r="Q2460" s="64"/>
      <c r="R2460" s="65"/>
      <c r="S2460" s="65"/>
      <c r="T2460" s="65"/>
      <c r="U2460" s="42"/>
      <c r="V2460" s="43"/>
      <c r="W2460" s="43"/>
    </row>
    <row r="2461" spans="1:23" ht="15.75" customHeight="1">
      <c r="A2461" s="77"/>
      <c r="B2461" s="75" t="s">
        <v>5844</v>
      </c>
      <c r="C2461" s="67" t="s">
        <v>206</v>
      </c>
      <c r="D2461" s="68" t="s">
        <v>5845</v>
      </c>
      <c r="E2461" s="68"/>
      <c r="F2461" s="69" t="s">
        <v>209</v>
      </c>
      <c r="G2461" s="69" t="s">
        <v>5846</v>
      </c>
      <c r="H2461" s="70">
        <v>915</v>
      </c>
      <c r="I2461" s="69" t="s">
        <v>211</v>
      </c>
      <c r="J2461" s="69" t="s">
        <v>162</v>
      </c>
      <c r="K2461" s="69" t="s">
        <v>212</v>
      </c>
      <c r="L2461" s="90"/>
      <c r="M2461" s="96">
        <v>4987072041512</v>
      </c>
      <c r="N2461" s="71">
        <v>3</v>
      </c>
      <c r="O2461" s="62" t="s">
        <v>121</v>
      </c>
      <c r="P2461" s="63"/>
      <c r="Q2461" s="64"/>
      <c r="R2461" s="65"/>
      <c r="S2461" s="65"/>
      <c r="T2461" s="65"/>
      <c r="U2461" s="42"/>
      <c r="V2461" s="43"/>
      <c r="W2461" s="43"/>
    </row>
    <row r="2462" spans="1:23" ht="15.75" customHeight="1">
      <c r="A2462" s="77"/>
      <c r="B2462" s="75" t="s">
        <v>5847</v>
      </c>
      <c r="C2462" s="67" t="s">
        <v>229</v>
      </c>
      <c r="D2462" s="68" t="s">
        <v>5848</v>
      </c>
      <c r="E2462" s="68"/>
      <c r="F2462" s="69" t="s">
        <v>232</v>
      </c>
      <c r="G2462" s="69"/>
      <c r="H2462" s="70">
        <v>686</v>
      </c>
      <c r="I2462" s="69" t="s">
        <v>117</v>
      </c>
      <c r="J2462" s="69" t="s">
        <v>118</v>
      </c>
      <c r="K2462" s="69" t="s">
        <v>233</v>
      </c>
      <c r="L2462" s="90"/>
      <c r="M2462" s="96">
        <v>4971710319385</v>
      </c>
      <c r="N2462" s="71">
        <v>2</v>
      </c>
      <c r="O2462" s="62" t="s">
        <v>121</v>
      </c>
      <c r="P2462" s="63"/>
      <c r="Q2462" s="64"/>
      <c r="R2462" s="65"/>
      <c r="S2462" s="65"/>
      <c r="T2462" s="65"/>
      <c r="U2462" s="42"/>
      <c r="V2462" s="43"/>
      <c r="W2462" s="43"/>
    </row>
    <row r="2463" spans="1:23" ht="15.75" customHeight="1">
      <c r="A2463" s="77"/>
      <c r="B2463" s="75" t="s">
        <v>5849</v>
      </c>
      <c r="C2463" s="67" t="s">
        <v>229</v>
      </c>
      <c r="D2463" s="68" t="s">
        <v>5850</v>
      </c>
      <c r="E2463" s="68"/>
      <c r="F2463" s="69" t="s">
        <v>232</v>
      </c>
      <c r="G2463" s="69"/>
      <c r="H2463" s="70">
        <v>696</v>
      </c>
      <c r="I2463" s="69" t="s">
        <v>117</v>
      </c>
      <c r="J2463" s="69" t="s">
        <v>118</v>
      </c>
      <c r="K2463" s="69" t="s">
        <v>233</v>
      </c>
      <c r="L2463" s="90"/>
      <c r="M2463" s="96">
        <v>4971710319361</v>
      </c>
      <c r="N2463" s="71">
        <v>2</v>
      </c>
      <c r="O2463" s="62" t="s">
        <v>121</v>
      </c>
      <c r="P2463" s="63"/>
      <c r="Q2463" s="64"/>
      <c r="R2463" s="65"/>
      <c r="S2463" s="65"/>
      <c r="T2463" s="65"/>
      <c r="U2463" s="42"/>
      <c r="V2463" s="43"/>
      <c r="W2463" s="43"/>
    </row>
    <row r="2464" spans="1:23" ht="15.75" customHeight="1">
      <c r="A2464" s="77"/>
      <c r="B2464" s="75" t="s">
        <v>5851</v>
      </c>
      <c r="C2464" s="67" t="s">
        <v>206</v>
      </c>
      <c r="D2464" s="68" t="s">
        <v>5852</v>
      </c>
      <c r="E2464" s="68"/>
      <c r="F2464" s="69" t="s">
        <v>209</v>
      </c>
      <c r="G2464" s="69" t="s">
        <v>5853</v>
      </c>
      <c r="H2464" s="70">
        <v>814</v>
      </c>
      <c r="I2464" s="69" t="s">
        <v>211</v>
      </c>
      <c r="J2464" s="69" t="s">
        <v>162</v>
      </c>
      <c r="K2464" s="69" t="s">
        <v>212</v>
      </c>
      <c r="L2464" s="90"/>
      <c r="M2464" s="96">
        <v>4987072032176</v>
      </c>
      <c r="N2464" s="71">
        <v>3</v>
      </c>
      <c r="O2464" s="62" t="s">
        <v>121</v>
      </c>
      <c r="P2464" s="63"/>
      <c r="Q2464" s="64"/>
      <c r="R2464" s="65"/>
      <c r="S2464" s="65"/>
      <c r="T2464" s="65"/>
      <c r="U2464" s="42"/>
      <c r="V2464" s="43"/>
      <c r="W2464" s="43"/>
    </row>
    <row r="2465" spans="1:23" ht="15.75" customHeight="1">
      <c r="A2465" s="77"/>
      <c r="B2465" s="75" t="s">
        <v>5854</v>
      </c>
      <c r="C2465" s="67" t="s">
        <v>112</v>
      </c>
      <c r="D2465" s="68" t="s">
        <v>5855</v>
      </c>
      <c r="E2465" s="68"/>
      <c r="F2465" s="69" t="s">
        <v>115</v>
      </c>
      <c r="G2465" s="69"/>
      <c r="H2465" s="70" t="s">
        <v>5856</v>
      </c>
      <c r="I2465" s="69" t="s">
        <v>117</v>
      </c>
      <c r="J2465" s="69" t="s">
        <v>118</v>
      </c>
      <c r="K2465" s="69" t="s">
        <v>119</v>
      </c>
      <c r="L2465" s="90"/>
      <c r="M2465" s="96">
        <v>4571194362428</v>
      </c>
      <c r="N2465" s="71">
        <v>4</v>
      </c>
      <c r="O2465" s="62" t="s">
        <v>121</v>
      </c>
      <c r="P2465" s="63"/>
      <c r="Q2465" s="64"/>
      <c r="R2465" s="65"/>
      <c r="S2465" s="65"/>
      <c r="T2465" s="65"/>
      <c r="U2465" s="42"/>
      <c r="V2465" s="43"/>
      <c r="W2465" s="43"/>
    </row>
    <row r="2466" spans="1:23" ht="15.75" customHeight="1">
      <c r="A2466" s="77"/>
      <c r="B2466" s="75" t="s">
        <v>5857</v>
      </c>
      <c r="C2466" s="67" t="s">
        <v>1662</v>
      </c>
      <c r="D2466" s="68" t="s">
        <v>5858</v>
      </c>
      <c r="E2466" s="68"/>
      <c r="F2466" s="69" t="s">
        <v>1664</v>
      </c>
      <c r="G2466" s="69"/>
      <c r="H2466" s="70">
        <v>819</v>
      </c>
      <c r="I2466" s="69" t="s">
        <v>1666</v>
      </c>
      <c r="J2466" s="69" t="s">
        <v>1667</v>
      </c>
      <c r="K2466" s="69" t="s">
        <v>1667</v>
      </c>
      <c r="L2466" s="90"/>
      <c r="M2466" s="96">
        <v>4544742911805</v>
      </c>
      <c r="N2466" s="71">
        <v>1</v>
      </c>
      <c r="O2466" s="62" t="s">
        <v>121</v>
      </c>
      <c r="P2466" s="63"/>
      <c r="Q2466" s="64"/>
      <c r="R2466" s="65"/>
      <c r="S2466" s="65"/>
      <c r="T2466" s="65"/>
      <c r="U2466" s="42"/>
      <c r="V2466" s="43"/>
      <c r="W2466" s="43"/>
    </row>
    <row r="2467" spans="1:23" ht="15.75" customHeight="1">
      <c r="A2467" s="77"/>
      <c r="B2467" s="75" t="s">
        <v>5859</v>
      </c>
      <c r="C2467" s="67" t="s">
        <v>3812</v>
      </c>
      <c r="D2467" s="68" t="s">
        <v>5860</v>
      </c>
      <c r="E2467" s="68"/>
      <c r="F2467" s="69" t="s">
        <v>3815</v>
      </c>
      <c r="G2467" s="69" t="s">
        <v>5861</v>
      </c>
      <c r="H2467" s="70">
        <v>528</v>
      </c>
      <c r="I2467" s="69" t="s">
        <v>117</v>
      </c>
      <c r="J2467" s="69" t="s">
        <v>3817</v>
      </c>
      <c r="K2467" s="69" t="s">
        <v>3818</v>
      </c>
      <c r="L2467" s="90"/>
      <c r="M2467" s="96">
        <v>4901301332318</v>
      </c>
      <c r="N2467" s="71">
        <v>3</v>
      </c>
      <c r="O2467" s="62" t="s">
        <v>121</v>
      </c>
      <c r="P2467" s="63"/>
      <c r="Q2467" s="64"/>
      <c r="R2467" s="65"/>
      <c r="S2467" s="65"/>
      <c r="T2467" s="65"/>
      <c r="U2467" s="42"/>
      <c r="V2467" s="43"/>
      <c r="W2467" s="43"/>
    </row>
    <row r="2468" spans="1:23" ht="15.75" customHeight="1">
      <c r="A2468" s="77"/>
      <c r="B2468" s="75" t="s">
        <v>5862</v>
      </c>
      <c r="C2468" s="67" t="s">
        <v>5863</v>
      </c>
      <c r="D2468" s="68" t="s">
        <v>5864</v>
      </c>
      <c r="E2468" s="68"/>
      <c r="F2468" s="69" t="s">
        <v>5865</v>
      </c>
      <c r="G2468" s="69" t="s">
        <v>5866</v>
      </c>
      <c r="H2468" s="70" t="s">
        <v>5560</v>
      </c>
      <c r="I2468" s="69" t="s">
        <v>5867</v>
      </c>
      <c r="J2468" s="69" t="s">
        <v>5868</v>
      </c>
      <c r="K2468" s="69" t="s">
        <v>5869</v>
      </c>
      <c r="L2468" s="90"/>
      <c r="M2468" s="96"/>
      <c r="N2468" s="71">
        <v>2</v>
      </c>
      <c r="O2468" s="62" t="s">
        <v>121</v>
      </c>
      <c r="P2468" s="63"/>
      <c r="Q2468" s="64"/>
      <c r="R2468" s="65"/>
      <c r="S2468" s="65"/>
      <c r="T2468" s="65"/>
      <c r="U2468" s="42"/>
      <c r="V2468" s="43"/>
      <c r="W2468" s="43"/>
    </row>
    <row r="2469" spans="1:23" ht="15.75" customHeight="1">
      <c r="A2469" s="77"/>
      <c r="B2469" s="75" t="s">
        <v>5870</v>
      </c>
      <c r="C2469" s="67" t="s">
        <v>5871</v>
      </c>
      <c r="D2469" s="68" t="s">
        <v>5872</v>
      </c>
      <c r="E2469" s="68"/>
      <c r="F2469" s="69" t="s">
        <v>5873</v>
      </c>
      <c r="G2469" s="69" t="s">
        <v>5874</v>
      </c>
      <c r="H2469" s="70" t="s">
        <v>5875</v>
      </c>
      <c r="I2469" s="69" t="s">
        <v>5867</v>
      </c>
      <c r="J2469" s="69" t="s">
        <v>5868</v>
      </c>
      <c r="K2469" s="69" t="s">
        <v>5876</v>
      </c>
      <c r="L2469" s="90"/>
      <c r="M2469" s="96"/>
      <c r="N2469" s="71">
        <v>1</v>
      </c>
      <c r="O2469" s="62" t="s">
        <v>121</v>
      </c>
      <c r="P2469" s="63"/>
      <c r="Q2469" s="64"/>
      <c r="R2469" s="65"/>
      <c r="S2469" s="65"/>
      <c r="T2469" s="65"/>
      <c r="U2469" s="42"/>
      <c r="V2469" s="43"/>
      <c r="W2469" s="43"/>
    </row>
    <row r="2470" spans="1:23" ht="15.75" customHeight="1">
      <c r="A2470" s="77"/>
      <c r="B2470" s="75" t="s">
        <v>5877</v>
      </c>
      <c r="C2470" s="67" t="s">
        <v>5878</v>
      </c>
      <c r="D2470" s="68" t="s">
        <v>5879</v>
      </c>
      <c r="E2470" s="68"/>
      <c r="F2470" s="69" t="s">
        <v>5880</v>
      </c>
      <c r="G2470" s="69" t="s">
        <v>5881</v>
      </c>
      <c r="H2470" s="70" t="s">
        <v>5882</v>
      </c>
      <c r="I2470" s="69" t="s">
        <v>5867</v>
      </c>
      <c r="J2470" s="69" t="s">
        <v>5883</v>
      </c>
      <c r="K2470" s="69" t="s">
        <v>5884</v>
      </c>
      <c r="L2470" s="90"/>
      <c r="M2470" s="96">
        <v>4520182030009</v>
      </c>
      <c r="N2470" s="71">
        <v>4</v>
      </c>
      <c r="O2470" s="62" t="s">
        <v>121</v>
      </c>
      <c r="P2470" s="63"/>
      <c r="Q2470" s="64"/>
      <c r="R2470" s="65"/>
      <c r="S2470" s="65"/>
      <c r="T2470" s="65"/>
      <c r="U2470" s="42"/>
      <c r="V2470" s="43"/>
      <c r="W2470" s="43"/>
    </row>
    <row r="2471" spans="1:23" ht="15.75" customHeight="1">
      <c r="A2471" s="77"/>
      <c r="B2471" s="75" t="s">
        <v>5885</v>
      </c>
      <c r="C2471" s="67" t="s">
        <v>5886</v>
      </c>
      <c r="D2471" s="68" t="s">
        <v>5887</v>
      </c>
      <c r="E2471" s="68"/>
      <c r="F2471" s="69" t="s">
        <v>5888</v>
      </c>
      <c r="G2471" s="69" t="s">
        <v>5889</v>
      </c>
      <c r="H2471" s="70" t="s">
        <v>5890</v>
      </c>
      <c r="I2471" s="69" t="s">
        <v>1192</v>
      </c>
      <c r="J2471" s="69" t="s">
        <v>1218</v>
      </c>
      <c r="K2471" s="69" t="s">
        <v>5891</v>
      </c>
      <c r="L2471" s="90"/>
      <c r="M2471" s="96">
        <v>4901330740672</v>
      </c>
      <c r="N2471" s="71">
        <v>1</v>
      </c>
      <c r="O2471" s="62" t="s">
        <v>121</v>
      </c>
      <c r="P2471" s="63"/>
      <c r="Q2471" s="64"/>
      <c r="R2471" s="65"/>
      <c r="S2471" s="65"/>
      <c r="T2471" s="65"/>
      <c r="U2471" s="42"/>
      <c r="V2471" s="43"/>
      <c r="W2471" s="43"/>
    </row>
    <row r="2472" spans="1:23" ht="15.75" customHeight="1">
      <c r="A2472" s="77"/>
      <c r="B2472" s="75" t="s">
        <v>5892</v>
      </c>
      <c r="C2472" s="67"/>
      <c r="D2472" s="68"/>
      <c r="E2472" s="68"/>
      <c r="F2472" s="69"/>
      <c r="G2472" s="69"/>
      <c r="H2472" s="70"/>
      <c r="I2472" s="69"/>
      <c r="J2472" s="69"/>
      <c r="K2472" s="69"/>
      <c r="L2472" s="90"/>
      <c r="M2472" s="96"/>
      <c r="N2472" s="71">
        <v>3</v>
      </c>
      <c r="O2472" s="62" t="s">
        <v>369</v>
      </c>
      <c r="P2472" s="63"/>
      <c r="Q2472" s="64"/>
      <c r="R2472" s="65"/>
      <c r="S2472" s="65"/>
      <c r="T2472" s="65"/>
      <c r="U2472" s="42"/>
      <c r="V2472" s="43"/>
      <c r="W2472" s="43"/>
    </row>
    <row r="2473" spans="1:23" ht="15.75" customHeight="1">
      <c r="A2473" s="77"/>
      <c r="B2473" s="75" t="s">
        <v>5893</v>
      </c>
      <c r="C2473" s="67"/>
      <c r="D2473" s="68"/>
      <c r="E2473" s="68"/>
      <c r="F2473" s="69"/>
      <c r="G2473" s="69"/>
      <c r="H2473" s="70"/>
      <c r="I2473" s="69"/>
      <c r="J2473" s="69"/>
      <c r="K2473" s="69"/>
      <c r="L2473" s="90"/>
      <c r="M2473" s="96"/>
      <c r="N2473" s="71">
        <v>3</v>
      </c>
      <c r="O2473" s="62" t="s">
        <v>369</v>
      </c>
      <c r="P2473" s="63"/>
      <c r="Q2473" s="64"/>
      <c r="R2473" s="65"/>
      <c r="S2473" s="65"/>
      <c r="T2473" s="65"/>
      <c r="U2473" s="42"/>
      <c r="V2473" s="43"/>
      <c r="W2473" s="43"/>
    </row>
    <row r="2474" spans="1:23" ht="15.75" customHeight="1">
      <c r="A2474" s="77"/>
      <c r="B2474" s="72"/>
      <c r="C2474" s="67"/>
      <c r="D2474" s="68"/>
      <c r="E2474" s="68"/>
      <c r="F2474" s="69"/>
      <c r="G2474" s="69"/>
      <c r="H2474" s="70"/>
      <c r="I2474" s="69"/>
      <c r="J2474" s="69"/>
      <c r="K2474" s="69"/>
      <c r="L2474" s="90" t="s">
        <v>65</v>
      </c>
      <c r="M2474" s="96"/>
      <c r="N2474" s="71"/>
      <c r="O2474" s="62"/>
      <c r="P2474" s="63"/>
      <c r="Q2474" s="64"/>
      <c r="R2474" s="65"/>
      <c r="S2474" s="65"/>
      <c r="T2474" s="65"/>
      <c r="U2474" s="42"/>
      <c r="V2474" s="43"/>
      <c r="W2474" s="43"/>
    </row>
    <row r="2475" spans="1:23" ht="15.75" customHeight="1">
      <c r="A2475" s="77"/>
      <c r="B2475" s="72"/>
      <c r="C2475" s="67"/>
      <c r="D2475" s="68"/>
      <c r="E2475" s="68"/>
      <c r="F2475" s="69"/>
      <c r="G2475" s="69"/>
      <c r="H2475" s="70"/>
      <c r="I2475" s="69"/>
      <c r="J2475" s="69"/>
      <c r="K2475" s="69"/>
      <c r="L2475" s="90" t="s">
        <v>5894</v>
      </c>
      <c r="M2475" s="96"/>
      <c r="N2475" s="71"/>
      <c r="O2475" s="62"/>
      <c r="P2475" s="63"/>
      <c r="Q2475" s="64"/>
      <c r="R2475" s="65"/>
      <c r="S2475" s="65"/>
      <c r="T2475" s="65"/>
      <c r="U2475" s="42"/>
      <c r="V2475" s="43"/>
      <c r="W2475" s="43"/>
    </row>
    <row r="2476" spans="1:23" ht="15.75" customHeight="1">
      <c r="A2476" s="77"/>
      <c r="B2476" s="75" t="s">
        <v>5895</v>
      </c>
      <c r="C2476" s="67" t="s">
        <v>5804</v>
      </c>
      <c r="D2476" s="68" t="s">
        <v>5896</v>
      </c>
      <c r="E2476" s="68"/>
      <c r="F2476" s="69" t="s">
        <v>5806</v>
      </c>
      <c r="G2476" s="69" t="s">
        <v>5897</v>
      </c>
      <c r="H2476" s="70"/>
      <c r="I2476" s="69" t="s">
        <v>5809</v>
      </c>
      <c r="J2476" s="69" t="s">
        <v>5810</v>
      </c>
      <c r="K2476" s="69" t="s">
        <v>5811</v>
      </c>
      <c r="L2476" s="90" t="s">
        <v>5767</v>
      </c>
      <c r="M2476" s="96">
        <v>4589683700378</v>
      </c>
      <c r="N2476" s="71">
        <v>6</v>
      </c>
      <c r="O2476" s="62" t="s">
        <v>369</v>
      </c>
      <c r="P2476" s="63"/>
      <c r="Q2476" s="64"/>
      <c r="R2476" s="65"/>
      <c r="S2476" s="65"/>
      <c r="T2476" s="65"/>
      <c r="U2476" s="42"/>
      <c r="V2476" s="43"/>
      <c r="W2476" s="43"/>
    </row>
    <row r="2477" spans="1:23" ht="15.75" customHeight="1">
      <c r="A2477" s="77"/>
      <c r="B2477" s="75" t="s">
        <v>5793</v>
      </c>
      <c r="C2477" s="67" t="s">
        <v>2305</v>
      </c>
      <c r="D2477" s="68" t="s">
        <v>5794</v>
      </c>
      <c r="E2477" s="68"/>
      <c r="F2477" s="69" t="s">
        <v>2308</v>
      </c>
      <c r="G2477" s="69" t="s">
        <v>5795</v>
      </c>
      <c r="H2477" s="70">
        <v>990</v>
      </c>
      <c r="I2477" s="69" t="s">
        <v>59</v>
      </c>
      <c r="J2477" s="69" t="s">
        <v>1091</v>
      </c>
      <c r="K2477" s="69" t="s">
        <v>2310</v>
      </c>
      <c r="L2477" s="90"/>
      <c r="M2477" s="96">
        <v>297248</v>
      </c>
      <c r="N2477" s="71">
        <v>16</v>
      </c>
      <c r="O2477" s="62" t="s">
        <v>369</v>
      </c>
      <c r="P2477" s="63"/>
      <c r="Q2477" s="64"/>
      <c r="R2477" s="65"/>
      <c r="S2477" s="65"/>
      <c r="T2477" s="65"/>
      <c r="U2477" s="42"/>
      <c r="V2477" s="43"/>
      <c r="W2477" s="43"/>
    </row>
    <row r="2478" spans="1:23" ht="15.75" customHeight="1">
      <c r="A2478" s="77"/>
      <c r="B2478" s="75" t="s">
        <v>5893</v>
      </c>
      <c r="C2478" s="67"/>
      <c r="D2478" s="68"/>
      <c r="E2478" s="68"/>
      <c r="F2478" s="69"/>
      <c r="G2478" s="69"/>
      <c r="H2478" s="70"/>
      <c r="I2478" s="69"/>
      <c r="J2478" s="69"/>
      <c r="K2478" s="69"/>
      <c r="L2478" s="90"/>
      <c r="M2478" s="96"/>
      <c r="N2478" s="71">
        <v>3</v>
      </c>
      <c r="O2478" s="62" t="s">
        <v>369</v>
      </c>
      <c r="P2478" s="63"/>
      <c r="Q2478" s="64"/>
      <c r="R2478" s="65"/>
      <c r="S2478" s="65"/>
      <c r="T2478" s="65"/>
      <c r="U2478" s="42"/>
      <c r="V2478" s="43"/>
      <c r="W2478" s="43"/>
    </row>
    <row r="2479" spans="1:23" ht="15.75" customHeight="1">
      <c r="A2479" s="77"/>
      <c r="B2479" s="72"/>
      <c r="C2479" s="67"/>
      <c r="D2479" s="68"/>
      <c r="E2479" s="68"/>
      <c r="F2479" s="69"/>
      <c r="G2479" s="69"/>
      <c r="H2479" s="70"/>
      <c r="I2479" s="69"/>
      <c r="J2479" s="69"/>
      <c r="K2479" s="69"/>
      <c r="L2479" s="90" t="s">
        <v>5898</v>
      </c>
      <c r="M2479" s="96"/>
      <c r="N2479" s="71"/>
      <c r="O2479" s="62"/>
      <c r="P2479" s="63"/>
      <c r="Q2479" s="64"/>
      <c r="R2479" s="65"/>
      <c r="S2479" s="65"/>
      <c r="T2479" s="65"/>
      <c r="U2479" s="42"/>
      <c r="V2479" s="43"/>
      <c r="W2479" s="43"/>
    </row>
    <row r="2480" spans="1:23" ht="15.75" customHeight="1">
      <c r="A2480" s="77"/>
      <c r="B2480" s="75" t="s">
        <v>5899</v>
      </c>
      <c r="C2480" s="67" t="s">
        <v>5760</v>
      </c>
      <c r="D2480" s="68" t="s">
        <v>5900</v>
      </c>
      <c r="E2480" s="68"/>
      <c r="F2480" s="69" t="s">
        <v>5762</v>
      </c>
      <c r="G2480" s="69"/>
      <c r="H2480" s="70" t="s">
        <v>5901</v>
      </c>
      <c r="I2480" s="69" t="s">
        <v>5764</v>
      </c>
      <c r="J2480" s="69" t="s">
        <v>5765</v>
      </c>
      <c r="K2480" s="69" t="s">
        <v>5766</v>
      </c>
      <c r="L2480" s="90" t="s">
        <v>5767</v>
      </c>
      <c r="M2480" s="96">
        <v>4983771081989</v>
      </c>
      <c r="N2480" s="71">
        <v>2</v>
      </c>
      <c r="O2480" s="62" t="s">
        <v>369</v>
      </c>
      <c r="P2480" s="63"/>
      <c r="Q2480" s="64"/>
      <c r="R2480" s="65"/>
      <c r="S2480" s="65"/>
      <c r="T2480" s="65"/>
      <c r="U2480" s="42"/>
      <c r="V2480" s="43"/>
      <c r="W2480" s="43"/>
    </row>
    <row r="2481" spans="1:23" ht="15.75" customHeight="1">
      <c r="A2481" s="77"/>
      <c r="B2481" s="72"/>
      <c r="C2481" s="67"/>
      <c r="D2481" s="68"/>
      <c r="E2481" s="68"/>
      <c r="F2481" s="69"/>
      <c r="G2481" s="69"/>
      <c r="H2481" s="70"/>
      <c r="I2481" s="69"/>
      <c r="J2481" s="69"/>
      <c r="K2481" s="69"/>
      <c r="L2481" s="90" t="s">
        <v>5902</v>
      </c>
      <c r="M2481" s="96"/>
      <c r="N2481" s="71"/>
      <c r="O2481" s="62"/>
      <c r="P2481" s="63"/>
      <c r="Q2481" s="64"/>
      <c r="R2481" s="65"/>
      <c r="S2481" s="65"/>
      <c r="T2481" s="65"/>
      <c r="U2481" s="42"/>
      <c r="V2481" s="43"/>
      <c r="W2481" s="43"/>
    </row>
    <row r="2482" spans="1:23" ht="15.75" customHeight="1">
      <c r="A2482" s="77"/>
      <c r="B2482" s="72"/>
      <c r="C2482" s="67"/>
      <c r="D2482" s="68"/>
      <c r="E2482" s="68"/>
      <c r="F2482" s="69"/>
      <c r="G2482" s="69"/>
      <c r="H2482" s="70"/>
      <c r="I2482" s="69"/>
      <c r="J2482" s="69"/>
      <c r="K2482" s="69"/>
      <c r="L2482" s="90" t="s">
        <v>5903</v>
      </c>
      <c r="M2482" s="96"/>
      <c r="N2482" s="71"/>
      <c r="O2482" s="62"/>
      <c r="P2482" s="63"/>
      <c r="Q2482" s="64"/>
      <c r="R2482" s="65"/>
      <c r="S2482" s="65"/>
      <c r="T2482" s="65"/>
      <c r="U2482" s="42"/>
      <c r="V2482" s="43"/>
      <c r="W2482" s="43"/>
    </row>
    <row r="2483" spans="1:23" ht="15.75" customHeight="1">
      <c r="A2483" s="77"/>
      <c r="B2483" s="75" t="s">
        <v>5904</v>
      </c>
      <c r="C2483" s="67" t="s">
        <v>112</v>
      </c>
      <c r="D2483" s="68" t="s">
        <v>5905</v>
      </c>
      <c r="E2483" s="68"/>
      <c r="F2483" s="69" t="s">
        <v>115</v>
      </c>
      <c r="G2483" s="69" t="s">
        <v>5906</v>
      </c>
      <c r="H2483" s="70" t="s">
        <v>5907</v>
      </c>
      <c r="I2483" s="69" t="s">
        <v>117</v>
      </c>
      <c r="J2483" s="69" t="s">
        <v>118</v>
      </c>
      <c r="K2483" s="69" t="s">
        <v>119</v>
      </c>
      <c r="L2483" s="90" t="s">
        <v>5908</v>
      </c>
      <c r="M2483" s="96">
        <v>4901872236725</v>
      </c>
      <c r="N2483" s="71">
        <v>9</v>
      </c>
      <c r="O2483" s="62" t="s">
        <v>121</v>
      </c>
      <c r="P2483" s="63"/>
      <c r="Q2483" s="64"/>
      <c r="R2483" s="65"/>
      <c r="S2483" s="65"/>
      <c r="T2483" s="65"/>
      <c r="U2483" s="42"/>
      <c r="V2483" s="43"/>
      <c r="W2483" s="43"/>
    </row>
    <row r="2484" spans="1:23" ht="15.75" customHeight="1">
      <c r="A2484" s="77"/>
      <c r="B2484" s="75" t="s">
        <v>5909</v>
      </c>
      <c r="C2484" s="67" t="s">
        <v>5910</v>
      </c>
      <c r="D2484" s="68" t="s">
        <v>5911</v>
      </c>
      <c r="E2484" s="68"/>
      <c r="F2484" s="69" t="s">
        <v>5912</v>
      </c>
      <c r="G2484" s="69"/>
      <c r="H2484" s="70" t="s">
        <v>5913</v>
      </c>
      <c r="I2484" s="69" t="s">
        <v>1592</v>
      </c>
      <c r="J2484" s="69" t="s">
        <v>5914</v>
      </c>
      <c r="K2484" s="69" t="s">
        <v>5915</v>
      </c>
      <c r="L2484" s="90"/>
      <c r="M2484" s="96">
        <v>4902522669092</v>
      </c>
      <c r="N2484" s="71">
        <v>6</v>
      </c>
      <c r="O2484" s="62" t="s">
        <v>121</v>
      </c>
      <c r="P2484" s="63"/>
      <c r="Q2484" s="64"/>
      <c r="R2484" s="65"/>
      <c r="S2484" s="65"/>
      <c r="T2484" s="65"/>
      <c r="U2484" s="42"/>
      <c r="V2484" s="43"/>
      <c r="W2484" s="43"/>
    </row>
    <row r="2485" spans="1:23" ht="15.75" customHeight="1">
      <c r="A2485" s="77"/>
      <c r="B2485" s="75" t="s">
        <v>5916</v>
      </c>
      <c r="C2485" s="67" t="s">
        <v>5910</v>
      </c>
      <c r="D2485" s="68" t="s">
        <v>5917</v>
      </c>
      <c r="E2485" s="68"/>
      <c r="F2485" s="69" t="s">
        <v>5912</v>
      </c>
      <c r="G2485" s="69"/>
      <c r="H2485" s="70" t="s">
        <v>5918</v>
      </c>
      <c r="I2485" s="69" t="s">
        <v>1592</v>
      </c>
      <c r="J2485" s="69" t="s">
        <v>5914</v>
      </c>
      <c r="K2485" s="69" t="s">
        <v>5915</v>
      </c>
      <c r="L2485" s="90"/>
      <c r="M2485" s="96">
        <v>4902522663168</v>
      </c>
      <c r="N2485" s="71">
        <v>6</v>
      </c>
      <c r="O2485" s="62" t="s">
        <v>121</v>
      </c>
      <c r="P2485" s="63"/>
      <c r="Q2485" s="64"/>
      <c r="R2485" s="65"/>
      <c r="S2485" s="65"/>
      <c r="T2485" s="65"/>
      <c r="U2485" s="42"/>
      <c r="V2485" s="43"/>
      <c r="W2485" s="43"/>
    </row>
    <row r="2486" spans="1:23" ht="15.75" customHeight="1">
      <c r="A2486" s="77"/>
      <c r="B2486" s="75" t="s">
        <v>5919</v>
      </c>
      <c r="C2486" s="67" t="s">
        <v>1274</v>
      </c>
      <c r="D2486" s="68" t="s">
        <v>5920</v>
      </c>
      <c r="E2486" s="68"/>
      <c r="F2486" s="69" t="s">
        <v>1277</v>
      </c>
      <c r="G2486" s="69"/>
      <c r="H2486" s="70" t="s">
        <v>5676</v>
      </c>
      <c r="I2486" s="69" t="s">
        <v>1278</v>
      </c>
      <c r="J2486" s="69" t="s">
        <v>1279</v>
      </c>
      <c r="K2486" s="69" t="s">
        <v>1280</v>
      </c>
      <c r="L2486" s="90"/>
      <c r="M2486" s="96">
        <v>4902430698870</v>
      </c>
      <c r="N2486" s="71">
        <v>15</v>
      </c>
      <c r="O2486" s="62" t="s">
        <v>121</v>
      </c>
      <c r="P2486" s="63"/>
      <c r="Q2486" s="64"/>
      <c r="R2486" s="65"/>
      <c r="S2486" s="65"/>
      <c r="T2486" s="65"/>
      <c r="U2486" s="42"/>
      <c r="V2486" s="43"/>
      <c r="W2486" s="43"/>
    </row>
    <row r="2487" spans="1:23" ht="15.75" customHeight="1">
      <c r="A2487" s="77"/>
      <c r="B2487" s="75" t="s">
        <v>5921</v>
      </c>
      <c r="C2487" s="67" t="s">
        <v>130</v>
      </c>
      <c r="D2487" s="68" t="s">
        <v>5922</v>
      </c>
      <c r="E2487" s="68"/>
      <c r="F2487" s="69" t="s">
        <v>133</v>
      </c>
      <c r="G2487" s="69" t="s">
        <v>5923</v>
      </c>
      <c r="H2487" s="70" t="s">
        <v>5703</v>
      </c>
      <c r="I2487" s="69" t="s">
        <v>117</v>
      </c>
      <c r="J2487" s="69" t="s">
        <v>118</v>
      </c>
      <c r="K2487" s="69" t="s">
        <v>135</v>
      </c>
      <c r="L2487" s="90"/>
      <c r="M2487" s="96">
        <v>4987241135011</v>
      </c>
      <c r="N2487" s="71">
        <v>7</v>
      </c>
      <c r="O2487" s="62" t="s">
        <v>121</v>
      </c>
      <c r="P2487" s="63"/>
      <c r="Q2487" s="64"/>
      <c r="R2487" s="65"/>
      <c r="S2487" s="65"/>
      <c r="T2487" s="65"/>
      <c r="U2487" s="42"/>
      <c r="V2487" s="43"/>
      <c r="W2487" s="43"/>
    </row>
    <row r="2488" spans="1:23" ht="15.75" customHeight="1">
      <c r="A2488" s="77"/>
      <c r="B2488" s="75" t="s">
        <v>5924</v>
      </c>
      <c r="C2488" s="67" t="s">
        <v>112</v>
      </c>
      <c r="D2488" s="68" t="s">
        <v>5925</v>
      </c>
      <c r="E2488" s="68"/>
      <c r="F2488" s="69" t="s">
        <v>115</v>
      </c>
      <c r="G2488" s="69" t="s">
        <v>5926</v>
      </c>
      <c r="H2488" s="70">
        <v>690</v>
      </c>
      <c r="I2488" s="69" t="s">
        <v>117</v>
      </c>
      <c r="J2488" s="69" t="s">
        <v>118</v>
      </c>
      <c r="K2488" s="69" t="s">
        <v>119</v>
      </c>
      <c r="L2488" s="90"/>
      <c r="M2488" s="96">
        <v>4901872023219</v>
      </c>
      <c r="N2488" s="71">
        <v>4</v>
      </c>
      <c r="O2488" s="62" t="s">
        <v>121</v>
      </c>
      <c r="P2488" s="63"/>
      <c r="Q2488" s="64"/>
      <c r="R2488" s="65"/>
      <c r="S2488" s="65"/>
      <c r="T2488" s="65"/>
      <c r="U2488" s="42"/>
      <c r="V2488" s="43"/>
      <c r="W2488" s="43"/>
    </row>
    <row r="2489" spans="1:23" ht="15.75" customHeight="1">
      <c r="A2489" s="77"/>
      <c r="B2489" s="75" t="s">
        <v>5927</v>
      </c>
      <c r="C2489" s="67" t="s">
        <v>112</v>
      </c>
      <c r="D2489" s="68" t="s">
        <v>5928</v>
      </c>
      <c r="E2489" s="68"/>
      <c r="F2489" s="69" t="s">
        <v>115</v>
      </c>
      <c r="G2489" s="69" t="s">
        <v>5929</v>
      </c>
      <c r="H2489" s="70" t="s">
        <v>5930</v>
      </c>
      <c r="I2489" s="69" t="s">
        <v>117</v>
      </c>
      <c r="J2489" s="69" t="s">
        <v>118</v>
      </c>
      <c r="K2489" s="69" t="s">
        <v>119</v>
      </c>
      <c r="L2489" s="90"/>
      <c r="M2489" s="96">
        <v>4571194362435</v>
      </c>
      <c r="N2489" s="71">
        <v>31</v>
      </c>
      <c r="O2489" s="62" t="s">
        <v>121</v>
      </c>
      <c r="P2489" s="63"/>
      <c r="Q2489" s="64"/>
      <c r="R2489" s="65"/>
      <c r="S2489" s="65"/>
      <c r="T2489" s="65"/>
      <c r="U2489" s="42"/>
      <c r="V2489" s="43"/>
      <c r="W2489" s="43"/>
    </row>
    <row r="2490" spans="1:23" ht="15.75" customHeight="1">
      <c r="A2490" s="77"/>
      <c r="B2490" s="75" t="s">
        <v>5931</v>
      </c>
      <c r="C2490" s="67" t="s">
        <v>1274</v>
      </c>
      <c r="D2490" s="68" t="s">
        <v>5932</v>
      </c>
      <c r="E2490" s="68"/>
      <c r="F2490" s="69" t="s">
        <v>1277</v>
      </c>
      <c r="G2490" s="69"/>
      <c r="H2490" s="70" t="s">
        <v>5933</v>
      </c>
      <c r="I2490" s="69" t="s">
        <v>1278</v>
      </c>
      <c r="J2490" s="69" t="s">
        <v>1279</v>
      </c>
      <c r="K2490" s="69" t="s">
        <v>1280</v>
      </c>
      <c r="L2490" s="90"/>
      <c r="M2490" s="96">
        <v>4902430698801</v>
      </c>
      <c r="N2490" s="71">
        <v>4</v>
      </c>
      <c r="O2490" s="62" t="s">
        <v>121</v>
      </c>
      <c r="P2490" s="63"/>
      <c r="Q2490" s="64"/>
      <c r="R2490" s="65"/>
      <c r="S2490" s="65"/>
      <c r="T2490" s="65"/>
      <c r="U2490" s="42"/>
      <c r="V2490" s="43"/>
      <c r="W2490" s="43"/>
    </row>
    <row r="2491" spans="1:23" ht="15.75" customHeight="1">
      <c r="A2491" s="77"/>
      <c r="B2491" s="75" t="s">
        <v>5934</v>
      </c>
      <c r="C2491" s="67" t="s">
        <v>1274</v>
      </c>
      <c r="D2491" s="68" t="s">
        <v>5935</v>
      </c>
      <c r="E2491" s="68"/>
      <c r="F2491" s="69" t="s">
        <v>1277</v>
      </c>
      <c r="G2491" s="69"/>
      <c r="H2491" s="70" t="s">
        <v>5636</v>
      </c>
      <c r="I2491" s="69" t="s">
        <v>1278</v>
      </c>
      <c r="J2491" s="69" t="s">
        <v>1279</v>
      </c>
      <c r="K2491" s="69" t="s">
        <v>1280</v>
      </c>
      <c r="L2491" s="90"/>
      <c r="M2491" s="96">
        <v>7702018353248</v>
      </c>
      <c r="N2491" s="71">
        <v>12</v>
      </c>
      <c r="O2491" s="62" t="s">
        <v>121</v>
      </c>
      <c r="P2491" s="63"/>
      <c r="Q2491" s="64"/>
      <c r="R2491" s="65"/>
      <c r="S2491" s="65"/>
      <c r="T2491" s="65"/>
      <c r="U2491" s="42"/>
      <c r="V2491" s="43"/>
      <c r="W2491" s="43"/>
    </row>
    <row r="2492" spans="1:23" ht="15.75" customHeight="1">
      <c r="A2492" s="77"/>
      <c r="B2492" s="75" t="s">
        <v>5936</v>
      </c>
      <c r="C2492" s="67" t="s">
        <v>206</v>
      </c>
      <c r="D2492" s="68" t="s">
        <v>5937</v>
      </c>
      <c r="E2492" s="68"/>
      <c r="F2492" s="69" t="s">
        <v>209</v>
      </c>
      <c r="G2492" s="69" t="s">
        <v>5938</v>
      </c>
      <c r="H2492" s="70" t="s">
        <v>5939</v>
      </c>
      <c r="I2492" s="69" t="s">
        <v>211</v>
      </c>
      <c r="J2492" s="69" t="s">
        <v>162</v>
      </c>
      <c r="K2492" s="69" t="s">
        <v>212</v>
      </c>
      <c r="L2492" s="90"/>
      <c r="M2492" s="96">
        <v>4987227031580</v>
      </c>
      <c r="N2492" s="71">
        <v>5</v>
      </c>
      <c r="O2492" s="62" t="s">
        <v>121</v>
      </c>
      <c r="P2492" s="63"/>
      <c r="Q2492" s="64"/>
      <c r="R2492" s="65"/>
      <c r="S2492" s="65"/>
      <c r="T2492" s="65"/>
      <c r="U2492" s="42"/>
      <c r="V2492" s="43"/>
      <c r="W2492" s="43"/>
    </row>
    <row r="2493" spans="1:23" ht="15.75" customHeight="1">
      <c r="A2493" s="77"/>
      <c r="B2493" s="75" t="s">
        <v>5940</v>
      </c>
      <c r="C2493" s="67" t="s">
        <v>956</v>
      </c>
      <c r="D2493" s="68" t="s">
        <v>5941</v>
      </c>
      <c r="E2493" s="68"/>
      <c r="F2493" s="69" t="s">
        <v>959</v>
      </c>
      <c r="G2493" s="69" t="s">
        <v>5942</v>
      </c>
      <c r="H2493" s="70" t="s">
        <v>5943</v>
      </c>
      <c r="I2493" s="69" t="s">
        <v>961</v>
      </c>
      <c r="J2493" s="69" t="s">
        <v>962</v>
      </c>
      <c r="K2493" s="69" t="s">
        <v>963</v>
      </c>
      <c r="L2493" s="90"/>
      <c r="M2493" s="96">
        <v>4902508003551</v>
      </c>
      <c r="N2493" s="71">
        <v>3</v>
      </c>
      <c r="O2493" s="62" t="s">
        <v>121</v>
      </c>
      <c r="P2493" s="63"/>
      <c r="Q2493" s="64"/>
      <c r="R2493" s="65"/>
      <c r="S2493" s="65"/>
      <c r="T2493" s="65"/>
      <c r="U2493" s="42"/>
      <c r="V2493" s="43"/>
      <c r="W2493" s="43"/>
    </row>
    <row r="2494" spans="1:23" ht="15.75" customHeight="1">
      <c r="A2494" s="77"/>
      <c r="B2494" s="75" t="s">
        <v>5944</v>
      </c>
      <c r="C2494" s="67" t="s">
        <v>956</v>
      </c>
      <c r="D2494" s="68" t="s">
        <v>5945</v>
      </c>
      <c r="E2494" s="68"/>
      <c r="F2494" s="69" t="s">
        <v>959</v>
      </c>
      <c r="G2494" s="69" t="s">
        <v>5942</v>
      </c>
      <c r="H2494" s="70" t="s">
        <v>5946</v>
      </c>
      <c r="I2494" s="69" t="s">
        <v>961</v>
      </c>
      <c r="J2494" s="69" t="s">
        <v>962</v>
      </c>
      <c r="K2494" s="69" t="s">
        <v>963</v>
      </c>
      <c r="L2494" s="90"/>
      <c r="M2494" s="96">
        <v>4902508003414</v>
      </c>
      <c r="N2494" s="71">
        <v>2</v>
      </c>
      <c r="O2494" s="62" t="s">
        <v>121</v>
      </c>
      <c r="P2494" s="63"/>
      <c r="Q2494" s="64"/>
      <c r="R2494" s="65"/>
      <c r="S2494" s="65"/>
      <c r="T2494" s="65"/>
      <c r="U2494" s="42"/>
      <c r="V2494" s="43"/>
      <c r="W2494" s="43"/>
    </row>
    <row r="2495" spans="1:23" ht="15.75" customHeight="1">
      <c r="A2495" s="77"/>
      <c r="B2495" s="75" t="s">
        <v>1373</v>
      </c>
      <c r="C2495" s="67" t="s">
        <v>229</v>
      </c>
      <c r="D2495" s="68" t="s">
        <v>5947</v>
      </c>
      <c r="E2495" s="68"/>
      <c r="F2495" s="69" t="s">
        <v>232</v>
      </c>
      <c r="G2495" s="69" t="s">
        <v>5948</v>
      </c>
      <c r="H2495" s="70" t="s">
        <v>5949</v>
      </c>
      <c r="I2495" s="69" t="s">
        <v>117</v>
      </c>
      <c r="J2495" s="69" t="s">
        <v>118</v>
      </c>
      <c r="K2495" s="69" t="s">
        <v>233</v>
      </c>
      <c r="L2495" s="90"/>
      <c r="M2495" s="96">
        <v>4582167870017</v>
      </c>
      <c r="N2495" s="71">
        <v>16</v>
      </c>
      <c r="O2495" s="62" t="s">
        <v>121</v>
      </c>
      <c r="P2495" s="63"/>
      <c r="Q2495" s="64"/>
      <c r="R2495" s="65"/>
      <c r="S2495" s="65"/>
      <c r="T2495" s="65"/>
      <c r="U2495" s="42"/>
      <c r="V2495" s="43"/>
      <c r="W2495" s="43"/>
    </row>
    <row r="2496" spans="1:23" ht="15.75" customHeight="1">
      <c r="A2496" s="77"/>
      <c r="B2496" s="75" t="s">
        <v>788</v>
      </c>
      <c r="C2496" s="67" t="s">
        <v>130</v>
      </c>
      <c r="D2496" s="68" t="s">
        <v>789</v>
      </c>
      <c r="E2496" s="68"/>
      <c r="F2496" s="69" t="s">
        <v>133</v>
      </c>
      <c r="G2496" s="69" t="s">
        <v>5950</v>
      </c>
      <c r="H2496" s="70">
        <v>991</v>
      </c>
      <c r="I2496" s="69" t="s">
        <v>117</v>
      </c>
      <c r="J2496" s="69" t="s">
        <v>118</v>
      </c>
      <c r="K2496" s="69" t="s">
        <v>135</v>
      </c>
      <c r="L2496" s="90"/>
      <c r="M2496" s="96">
        <v>4902468226045</v>
      </c>
      <c r="N2496" s="71">
        <v>2</v>
      </c>
      <c r="O2496" s="62" t="s">
        <v>121</v>
      </c>
      <c r="P2496" s="63"/>
      <c r="Q2496" s="64"/>
      <c r="R2496" s="65"/>
      <c r="S2496" s="65"/>
      <c r="T2496" s="65"/>
      <c r="U2496" s="42"/>
      <c r="V2496" s="43"/>
      <c r="W2496" s="43"/>
    </row>
    <row r="2497" spans="1:23" ht="15.75" customHeight="1">
      <c r="A2497" s="77"/>
      <c r="B2497" s="75" t="s">
        <v>5951</v>
      </c>
      <c r="C2497" s="67" t="s">
        <v>197</v>
      </c>
      <c r="D2497" s="68" t="s">
        <v>5952</v>
      </c>
      <c r="E2497" s="68"/>
      <c r="F2497" s="69" t="s">
        <v>200</v>
      </c>
      <c r="G2497" s="69" t="s">
        <v>910</v>
      </c>
      <c r="H2497" s="70" t="s">
        <v>5953</v>
      </c>
      <c r="I2497" s="69" t="s">
        <v>202</v>
      </c>
      <c r="J2497" s="69" t="s">
        <v>203</v>
      </c>
      <c r="K2497" s="69" t="s">
        <v>204</v>
      </c>
      <c r="L2497" s="90"/>
      <c r="M2497" s="96">
        <v>4971493106127</v>
      </c>
      <c r="N2497" s="71">
        <v>4</v>
      </c>
      <c r="O2497" s="62" t="s">
        <v>121</v>
      </c>
      <c r="P2497" s="63"/>
      <c r="Q2497" s="64"/>
      <c r="R2497" s="65"/>
      <c r="S2497" s="65"/>
      <c r="T2497" s="65"/>
      <c r="U2497" s="42"/>
      <c r="V2497" s="43"/>
      <c r="W2497" s="43"/>
    </row>
    <row r="2498" spans="1:23" ht="15.75" customHeight="1">
      <c r="A2498" s="77"/>
      <c r="B2498" s="75" t="s">
        <v>5954</v>
      </c>
      <c r="C2498" s="67" t="s">
        <v>197</v>
      </c>
      <c r="D2498" s="68" t="s">
        <v>4360</v>
      </c>
      <c r="E2498" s="68"/>
      <c r="F2498" s="69" t="s">
        <v>200</v>
      </c>
      <c r="G2498" s="69" t="s">
        <v>5955</v>
      </c>
      <c r="H2498" s="70" t="s">
        <v>5956</v>
      </c>
      <c r="I2498" s="69" t="s">
        <v>202</v>
      </c>
      <c r="J2498" s="69" t="s">
        <v>203</v>
      </c>
      <c r="K2498" s="69" t="s">
        <v>204</v>
      </c>
      <c r="L2498" s="90"/>
      <c r="M2498" s="96">
        <v>4971493105007</v>
      </c>
      <c r="N2498" s="71">
        <v>2</v>
      </c>
      <c r="O2498" s="62" t="s">
        <v>121</v>
      </c>
      <c r="P2498" s="63"/>
      <c r="Q2498" s="64"/>
      <c r="R2498" s="65"/>
      <c r="S2498" s="65"/>
      <c r="T2498" s="65"/>
      <c r="U2498" s="42"/>
      <c r="V2498" s="43"/>
      <c r="W2498" s="43"/>
    </row>
    <row r="2499" spans="1:23" ht="15.75" customHeight="1">
      <c r="A2499" s="77"/>
      <c r="B2499" s="75" t="s">
        <v>5957</v>
      </c>
      <c r="C2499" s="67" t="s">
        <v>130</v>
      </c>
      <c r="D2499" s="68" t="s">
        <v>5958</v>
      </c>
      <c r="E2499" s="68"/>
      <c r="F2499" s="69" t="s">
        <v>133</v>
      </c>
      <c r="G2499" s="69" t="s">
        <v>5959</v>
      </c>
      <c r="H2499" s="70" t="s">
        <v>5555</v>
      </c>
      <c r="I2499" s="69" t="s">
        <v>117</v>
      </c>
      <c r="J2499" s="69" t="s">
        <v>118</v>
      </c>
      <c r="K2499" s="69" t="s">
        <v>135</v>
      </c>
      <c r="L2499" s="90"/>
      <c r="M2499" s="96">
        <v>4571234681007</v>
      </c>
      <c r="N2499" s="71">
        <v>4</v>
      </c>
      <c r="O2499" s="62" t="s">
        <v>121</v>
      </c>
      <c r="P2499" s="63"/>
      <c r="Q2499" s="64"/>
      <c r="R2499" s="65"/>
      <c r="S2499" s="65"/>
      <c r="T2499" s="65"/>
      <c r="U2499" s="42"/>
      <c r="V2499" s="43"/>
      <c r="W2499" s="43"/>
    </row>
    <row r="2500" spans="1:23" ht="15.75" customHeight="1">
      <c r="A2500" s="77"/>
      <c r="B2500" s="75" t="s">
        <v>5960</v>
      </c>
      <c r="C2500" s="67" t="s">
        <v>229</v>
      </c>
      <c r="D2500" s="68" t="s">
        <v>5961</v>
      </c>
      <c r="E2500" s="68"/>
      <c r="F2500" s="69" t="s">
        <v>232</v>
      </c>
      <c r="G2500" s="69" t="s">
        <v>5962</v>
      </c>
      <c r="H2500" s="70" t="s">
        <v>5963</v>
      </c>
      <c r="I2500" s="69" t="s">
        <v>117</v>
      </c>
      <c r="J2500" s="69" t="s">
        <v>118</v>
      </c>
      <c r="K2500" s="69" t="s">
        <v>233</v>
      </c>
      <c r="L2500" s="90"/>
      <c r="M2500" s="96">
        <v>4987107614544</v>
      </c>
      <c r="N2500" s="71">
        <v>6</v>
      </c>
      <c r="O2500" s="62" t="s">
        <v>121</v>
      </c>
      <c r="P2500" s="63"/>
      <c r="Q2500" s="64"/>
      <c r="R2500" s="65"/>
      <c r="S2500" s="65"/>
      <c r="T2500" s="65"/>
      <c r="U2500" s="42"/>
      <c r="V2500" s="43"/>
      <c r="W2500" s="43"/>
    </row>
    <row r="2501" spans="1:23" ht="15.75" customHeight="1">
      <c r="A2501" s="77"/>
      <c r="B2501" s="75" t="s">
        <v>5964</v>
      </c>
      <c r="C2501" s="67" t="s">
        <v>123</v>
      </c>
      <c r="D2501" s="68" t="s">
        <v>2141</v>
      </c>
      <c r="E2501" s="68"/>
      <c r="F2501" s="69" t="s">
        <v>126</v>
      </c>
      <c r="G2501" s="69" t="s">
        <v>5965</v>
      </c>
      <c r="H2501" s="70">
        <v>707</v>
      </c>
      <c r="I2501" s="69" t="s">
        <v>117</v>
      </c>
      <c r="J2501" s="69" t="s">
        <v>118</v>
      </c>
      <c r="K2501" s="69" t="s">
        <v>128</v>
      </c>
      <c r="L2501" s="90"/>
      <c r="M2501" s="96">
        <v>4987241134991</v>
      </c>
      <c r="N2501" s="71">
        <v>18</v>
      </c>
      <c r="O2501" s="62" t="s">
        <v>121</v>
      </c>
      <c r="P2501" s="63"/>
      <c r="Q2501" s="64"/>
      <c r="R2501" s="65"/>
      <c r="S2501" s="65"/>
      <c r="T2501" s="65"/>
      <c r="U2501" s="42"/>
      <c r="V2501" s="43"/>
      <c r="W2501" s="43"/>
    </row>
    <row r="2502" spans="1:23" ht="15.75" customHeight="1">
      <c r="A2502" s="77"/>
      <c r="B2502" s="75" t="s">
        <v>5966</v>
      </c>
      <c r="C2502" s="67" t="s">
        <v>130</v>
      </c>
      <c r="D2502" s="68" t="s">
        <v>5967</v>
      </c>
      <c r="E2502" s="68"/>
      <c r="F2502" s="69" t="s">
        <v>133</v>
      </c>
      <c r="G2502" s="69" t="s">
        <v>5968</v>
      </c>
      <c r="H2502" s="70">
        <v>799</v>
      </c>
      <c r="I2502" s="69" t="s">
        <v>117</v>
      </c>
      <c r="J2502" s="69" t="s">
        <v>118</v>
      </c>
      <c r="K2502" s="69" t="s">
        <v>135</v>
      </c>
      <c r="L2502" s="90"/>
      <c r="M2502" s="96">
        <v>4987241157549</v>
      </c>
      <c r="N2502" s="71">
        <v>20</v>
      </c>
      <c r="O2502" s="62" t="s">
        <v>121</v>
      </c>
      <c r="P2502" s="63"/>
      <c r="Q2502" s="64"/>
      <c r="R2502" s="65"/>
      <c r="S2502" s="65"/>
      <c r="T2502" s="65"/>
      <c r="U2502" s="42"/>
      <c r="V2502" s="43"/>
      <c r="W2502" s="43"/>
    </row>
    <row r="2503" spans="1:23" ht="15.75" customHeight="1">
      <c r="A2503" s="77"/>
      <c r="B2503" s="75" t="s">
        <v>5969</v>
      </c>
      <c r="C2503" s="67" t="s">
        <v>130</v>
      </c>
      <c r="D2503" s="68" t="s">
        <v>5970</v>
      </c>
      <c r="E2503" s="68"/>
      <c r="F2503" s="69" t="s">
        <v>133</v>
      </c>
      <c r="G2503" s="69" t="s">
        <v>5971</v>
      </c>
      <c r="H2503" s="70" t="s">
        <v>5703</v>
      </c>
      <c r="I2503" s="69" t="s">
        <v>117</v>
      </c>
      <c r="J2503" s="69" t="s">
        <v>118</v>
      </c>
      <c r="K2503" s="69" t="s">
        <v>135</v>
      </c>
      <c r="L2503" s="90"/>
      <c r="M2503" s="96">
        <v>4987241148493</v>
      </c>
      <c r="N2503" s="71">
        <v>19</v>
      </c>
      <c r="O2503" s="62" t="s">
        <v>121</v>
      </c>
      <c r="P2503" s="63"/>
      <c r="Q2503" s="64"/>
      <c r="R2503" s="65"/>
      <c r="S2503" s="65"/>
      <c r="T2503" s="65"/>
      <c r="U2503" s="42"/>
      <c r="V2503" s="43"/>
      <c r="W2503" s="43"/>
    </row>
    <row r="2504" spans="1:23" ht="15.75" customHeight="1">
      <c r="A2504" s="77"/>
      <c r="B2504" s="75" t="s">
        <v>5972</v>
      </c>
      <c r="C2504" s="67" t="s">
        <v>130</v>
      </c>
      <c r="D2504" s="68" t="s">
        <v>5973</v>
      </c>
      <c r="E2504" s="68"/>
      <c r="F2504" s="69" t="s">
        <v>133</v>
      </c>
      <c r="G2504" s="69" t="s">
        <v>5974</v>
      </c>
      <c r="H2504" s="70">
        <v>699</v>
      </c>
      <c r="I2504" s="69" t="s">
        <v>117</v>
      </c>
      <c r="J2504" s="69" t="s">
        <v>118</v>
      </c>
      <c r="K2504" s="69" t="s">
        <v>135</v>
      </c>
      <c r="L2504" s="90"/>
      <c r="M2504" s="96">
        <v>4987241155736</v>
      </c>
      <c r="N2504" s="71">
        <v>17</v>
      </c>
      <c r="O2504" s="62" t="s">
        <v>121</v>
      </c>
      <c r="P2504" s="63"/>
      <c r="Q2504" s="64"/>
      <c r="R2504" s="65"/>
      <c r="S2504" s="65"/>
      <c r="T2504" s="65"/>
      <c r="U2504" s="42"/>
      <c r="V2504" s="43"/>
      <c r="W2504" s="43"/>
    </row>
    <row r="2505" spans="1:23" ht="15.75" customHeight="1">
      <c r="A2505" s="77"/>
      <c r="B2505" s="72"/>
      <c r="C2505" s="67"/>
      <c r="D2505" s="68"/>
      <c r="E2505" s="68"/>
      <c r="F2505" s="69"/>
      <c r="G2505" s="69"/>
      <c r="H2505" s="70"/>
      <c r="I2505" s="69"/>
      <c r="J2505" s="69"/>
      <c r="K2505" s="69"/>
      <c r="L2505" s="90">
        <v>8913</v>
      </c>
      <c r="M2505" s="96"/>
      <c r="N2505" s="71"/>
      <c r="O2505" s="62"/>
      <c r="P2505" s="63"/>
      <c r="Q2505" s="64"/>
      <c r="R2505" s="65"/>
      <c r="S2505" s="65"/>
      <c r="T2505" s="65"/>
      <c r="U2505" s="42"/>
      <c r="V2505" s="43"/>
      <c r="W2505" s="43"/>
    </row>
    <row r="2506" spans="1:23" ht="15.75" customHeight="1">
      <c r="A2506" s="77"/>
      <c r="B2506" s="72"/>
      <c r="C2506" s="67"/>
      <c r="D2506" s="68"/>
      <c r="E2506" s="68"/>
      <c r="F2506" s="69"/>
      <c r="G2506" s="69"/>
      <c r="H2506" s="70"/>
      <c r="I2506" s="69"/>
      <c r="J2506" s="69"/>
      <c r="K2506" s="69"/>
      <c r="L2506" s="90">
        <v>364275658913</v>
      </c>
      <c r="M2506" s="96"/>
      <c r="N2506" s="71"/>
      <c r="O2506" s="62"/>
      <c r="P2506" s="63"/>
      <c r="Q2506" s="64"/>
      <c r="R2506" s="65"/>
      <c r="S2506" s="65"/>
      <c r="T2506" s="65"/>
      <c r="U2506" s="42"/>
      <c r="V2506" s="43"/>
      <c r="W2506" s="43"/>
    </row>
    <row r="2507" spans="1:23" ht="15.75" customHeight="1">
      <c r="A2507" s="77"/>
      <c r="B2507" s="75" t="s">
        <v>5975</v>
      </c>
      <c r="C2507" s="67" t="s">
        <v>1142</v>
      </c>
      <c r="D2507" s="68" t="s">
        <v>5976</v>
      </c>
      <c r="E2507" s="68"/>
      <c r="F2507" s="69" t="s">
        <v>1145</v>
      </c>
      <c r="G2507" s="69" t="s">
        <v>5977</v>
      </c>
      <c r="H2507" s="70" t="s">
        <v>5978</v>
      </c>
      <c r="I2507" s="69" t="s">
        <v>635</v>
      </c>
      <c r="J2507" s="69" t="s">
        <v>1073</v>
      </c>
      <c r="K2507" s="69" t="s">
        <v>1147</v>
      </c>
      <c r="L2507" s="90" t="s">
        <v>5979</v>
      </c>
      <c r="M2507" s="96">
        <v>405283</v>
      </c>
      <c r="N2507" s="71">
        <v>6</v>
      </c>
      <c r="O2507" s="62" t="s">
        <v>369</v>
      </c>
      <c r="P2507" s="63"/>
      <c r="Q2507" s="64"/>
      <c r="R2507" s="65"/>
      <c r="S2507" s="65"/>
      <c r="T2507" s="65"/>
      <c r="U2507" s="42"/>
      <c r="V2507" s="43"/>
      <c r="W2507" s="43"/>
    </row>
    <row r="2508" spans="1:23" ht="15.75" customHeight="1">
      <c r="A2508" s="77"/>
      <c r="B2508" s="75" t="s">
        <v>2397</v>
      </c>
      <c r="C2508" s="67" t="s">
        <v>2398</v>
      </c>
      <c r="D2508" s="68" t="s">
        <v>2399</v>
      </c>
      <c r="E2508" s="68"/>
      <c r="F2508" s="69" t="s">
        <v>2401</v>
      </c>
      <c r="G2508" s="69" t="s">
        <v>2402</v>
      </c>
      <c r="H2508" s="70" t="s">
        <v>5980</v>
      </c>
      <c r="I2508" s="69" t="s">
        <v>635</v>
      </c>
      <c r="J2508" s="69" t="s">
        <v>636</v>
      </c>
      <c r="K2508" s="69" t="s">
        <v>2403</v>
      </c>
      <c r="L2508" s="90"/>
      <c r="M2508" s="96">
        <v>404544</v>
      </c>
      <c r="N2508" s="71">
        <v>5</v>
      </c>
      <c r="O2508" s="62" t="s">
        <v>369</v>
      </c>
      <c r="P2508" s="63"/>
      <c r="Q2508" s="64"/>
      <c r="R2508" s="65"/>
      <c r="S2508" s="65"/>
      <c r="T2508" s="65"/>
      <c r="U2508" s="42"/>
      <c r="V2508" s="43"/>
      <c r="W2508" s="43"/>
    </row>
    <row r="2509" spans="1:23" ht="15.75" customHeight="1">
      <c r="A2509" s="77"/>
      <c r="B2509" s="75" t="s">
        <v>5981</v>
      </c>
      <c r="C2509" s="67" t="s">
        <v>285</v>
      </c>
      <c r="D2509" s="68" t="s">
        <v>5982</v>
      </c>
      <c r="E2509" s="68"/>
      <c r="F2509" s="69" t="s">
        <v>288</v>
      </c>
      <c r="G2509" s="69" t="s">
        <v>5983</v>
      </c>
      <c r="H2509" s="70">
        <v>518</v>
      </c>
      <c r="I2509" s="69" t="s">
        <v>117</v>
      </c>
      <c r="J2509" s="69" t="s">
        <v>118</v>
      </c>
      <c r="K2509" s="69" t="s">
        <v>290</v>
      </c>
      <c r="L2509" s="90"/>
      <c r="M2509" s="96">
        <v>4939553002086</v>
      </c>
      <c r="N2509" s="71">
        <v>13</v>
      </c>
      <c r="O2509" s="62" t="s">
        <v>121</v>
      </c>
      <c r="P2509" s="63"/>
      <c r="Q2509" s="64"/>
      <c r="R2509" s="65"/>
      <c r="S2509" s="65"/>
      <c r="T2509" s="65"/>
      <c r="U2509" s="42"/>
      <c r="V2509" s="43"/>
      <c r="W2509" s="43"/>
    </row>
    <row r="2510" spans="1:23" ht="15.75" customHeight="1">
      <c r="A2510" s="77"/>
      <c r="B2510" s="75" t="s">
        <v>5984</v>
      </c>
      <c r="C2510" s="67" t="s">
        <v>123</v>
      </c>
      <c r="D2510" s="68" t="s">
        <v>5985</v>
      </c>
      <c r="E2510" s="68"/>
      <c r="F2510" s="69" t="s">
        <v>126</v>
      </c>
      <c r="G2510" s="69" t="s">
        <v>5986</v>
      </c>
      <c r="H2510" s="70">
        <v>486</v>
      </c>
      <c r="I2510" s="69" t="s">
        <v>117</v>
      </c>
      <c r="J2510" s="69" t="s">
        <v>118</v>
      </c>
      <c r="K2510" s="69" t="s">
        <v>128</v>
      </c>
      <c r="L2510" s="90"/>
      <c r="M2510" s="96">
        <v>4939553005087</v>
      </c>
      <c r="N2510" s="71">
        <v>2</v>
      </c>
      <c r="O2510" s="62" t="s">
        <v>121</v>
      </c>
      <c r="P2510" s="63"/>
      <c r="Q2510" s="64"/>
      <c r="R2510" s="65"/>
      <c r="S2510" s="65"/>
      <c r="T2510" s="65"/>
      <c r="U2510" s="42"/>
      <c r="V2510" s="43"/>
      <c r="W2510" s="43"/>
    </row>
    <row r="2511" spans="1:23" ht="15.75" customHeight="1">
      <c r="A2511" s="77"/>
      <c r="B2511" s="75" t="s">
        <v>5987</v>
      </c>
      <c r="C2511" s="67" t="s">
        <v>112</v>
      </c>
      <c r="D2511" s="68" t="s">
        <v>5988</v>
      </c>
      <c r="E2511" s="68"/>
      <c r="F2511" s="69" t="s">
        <v>115</v>
      </c>
      <c r="G2511" s="69" t="s">
        <v>5989</v>
      </c>
      <c r="H2511" s="70">
        <v>648</v>
      </c>
      <c r="I2511" s="69" t="s">
        <v>117</v>
      </c>
      <c r="J2511" s="69" t="s">
        <v>118</v>
      </c>
      <c r="K2511" s="69" t="s">
        <v>119</v>
      </c>
      <c r="L2511" s="90"/>
      <c r="M2511" s="96">
        <v>4939553009368</v>
      </c>
      <c r="N2511" s="71">
        <v>2</v>
      </c>
      <c r="O2511" s="62" t="s">
        <v>121</v>
      </c>
      <c r="P2511" s="63"/>
      <c r="Q2511" s="64"/>
      <c r="R2511" s="65"/>
      <c r="S2511" s="65"/>
      <c r="T2511" s="65"/>
      <c r="U2511" s="42"/>
      <c r="V2511" s="43"/>
      <c r="W2511" s="43"/>
    </row>
    <row r="2512" spans="1:23" ht="15.75" customHeight="1">
      <c r="A2512" s="77"/>
      <c r="B2512" s="75" t="s">
        <v>554</v>
      </c>
      <c r="C2512" s="67" t="s">
        <v>206</v>
      </c>
      <c r="D2512" s="68" t="s">
        <v>555</v>
      </c>
      <c r="E2512" s="68"/>
      <c r="F2512" s="69" t="s">
        <v>209</v>
      </c>
      <c r="G2512" s="69" t="s">
        <v>5990</v>
      </c>
      <c r="H2512" s="70">
        <v>399</v>
      </c>
      <c r="I2512" s="69" t="s">
        <v>211</v>
      </c>
      <c r="J2512" s="69" t="s">
        <v>162</v>
      </c>
      <c r="K2512" s="69" t="s">
        <v>212</v>
      </c>
      <c r="L2512" s="90"/>
      <c r="M2512" s="96">
        <v>4511413404164</v>
      </c>
      <c r="N2512" s="71">
        <v>5</v>
      </c>
      <c r="O2512" s="62" t="s">
        <v>121</v>
      </c>
      <c r="P2512" s="63"/>
      <c r="Q2512" s="64"/>
      <c r="R2512" s="65"/>
      <c r="S2512" s="65"/>
      <c r="T2512" s="65"/>
      <c r="U2512" s="42"/>
      <c r="V2512" s="43"/>
      <c r="W2512" s="43"/>
    </row>
    <row r="2513" spans="1:23" ht="15.75" customHeight="1">
      <c r="A2513" s="77"/>
      <c r="B2513" s="75" t="s">
        <v>5440</v>
      </c>
      <c r="C2513" s="67" t="s">
        <v>1076</v>
      </c>
      <c r="D2513" s="68" t="s">
        <v>5441</v>
      </c>
      <c r="E2513" s="68"/>
      <c r="F2513" s="69" t="s">
        <v>1079</v>
      </c>
      <c r="G2513" s="69" t="s">
        <v>634</v>
      </c>
      <c r="H2513" s="70" t="s">
        <v>5991</v>
      </c>
      <c r="I2513" s="69" t="s">
        <v>59</v>
      </c>
      <c r="J2513" s="69" t="s">
        <v>60</v>
      </c>
      <c r="K2513" s="69" t="s">
        <v>1080</v>
      </c>
      <c r="L2513" s="90"/>
      <c r="M2513" s="96">
        <v>408465</v>
      </c>
      <c r="N2513" s="71">
        <v>28</v>
      </c>
      <c r="O2513" s="62" t="s">
        <v>369</v>
      </c>
      <c r="P2513" s="63"/>
      <c r="Q2513" s="64"/>
      <c r="R2513" s="65"/>
      <c r="S2513" s="65"/>
      <c r="T2513" s="65"/>
      <c r="U2513" s="42"/>
      <c r="V2513" s="43"/>
      <c r="W2513" s="43"/>
    </row>
    <row r="2514" spans="1:23" ht="15.75" customHeight="1">
      <c r="A2514" s="77"/>
      <c r="B2514" s="75" t="s">
        <v>5444</v>
      </c>
      <c r="C2514" s="67" t="s">
        <v>1076</v>
      </c>
      <c r="D2514" s="68" t="s">
        <v>5445</v>
      </c>
      <c r="E2514" s="68"/>
      <c r="F2514" s="69" t="s">
        <v>1079</v>
      </c>
      <c r="G2514" s="69" t="s">
        <v>634</v>
      </c>
      <c r="H2514" s="70" t="s">
        <v>5991</v>
      </c>
      <c r="I2514" s="69" t="s">
        <v>59</v>
      </c>
      <c r="J2514" s="69" t="s">
        <v>60</v>
      </c>
      <c r="K2514" s="69" t="s">
        <v>1080</v>
      </c>
      <c r="L2514" s="90"/>
      <c r="M2514" s="96">
        <v>408464</v>
      </c>
      <c r="N2514" s="71">
        <v>39</v>
      </c>
      <c r="O2514" s="62" t="s">
        <v>369</v>
      </c>
      <c r="P2514" s="63"/>
      <c r="Q2514" s="64"/>
      <c r="R2514" s="65"/>
      <c r="S2514" s="65"/>
      <c r="T2514" s="65"/>
      <c r="U2514" s="42"/>
      <c r="V2514" s="43"/>
      <c r="W2514" s="43"/>
    </row>
    <row r="2515" spans="1:23" ht="15.75" customHeight="1">
      <c r="A2515" s="77"/>
      <c r="B2515" s="75" t="s">
        <v>4761</v>
      </c>
      <c r="C2515" s="67" t="s">
        <v>842</v>
      </c>
      <c r="D2515" s="68" t="s">
        <v>5992</v>
      </c>
      <c r="E2515" s="68"/>
      <c r="F2515" s="69" t="s">
        <v>845</v>
      </c>
      <c r="G2515" s="69" t="s">
        <v>2569</v>
      </c>
      <c r="H2515" s="70" t="s">
        <v>5980</v>
      </c>
      <c r="I2515" s="69" t="s">
        <v>381</v>
      </c>
      <c r="J2515" s="69" t="s">
        <v>382</v>
      </c>
      <c r="K2515" s="69" t="s">
        <v>847</v>
      </c>
      <c r="L2515" s="90"/>
      <c r="M2515" s="96">
        <v>404615</v>
      </c>
      <c r="N2515" s="71">
        <v>13</v>
      </c>
      <c r="O2515" s="62" t="s">
        <v>369</v>
      </c>
      <c r="P2515" s="63"/>
      <c r="Q2515" s="64"/>
      <c r="R2515" s="65"/>
      <c r="S2515" s="65"/>
      <c r="T2515" s="65"/>
      <c r="U2515" s="42"/>
      <c r="V2515" s="43"/>
      <c r="W2515" s="43"/>
    </row>
    <row r="2516" spans="1:23" ht="15.75" customHeight="1">
      <c r="A2516" s="77"/>
      <c r="B2516" s="75" t="s">
        <v>5993</v>
      </c>
      <c r="C2516" s="67" t="s">
        <v>2398</v>
      </c>
      <c r="D2516" s="68" t="s">
        <v>5994</v>
      </c>
      <c r="E2516" s="68"/>
      <c r="F2516" s="69" t="s">
        <v>2401</v>
      </c>
      <c r="G2516" s="69" t="s">
        <v>2402</v>
      </c>
      <c r="H2516" s="70" t="s">
        <v>5980</v>
      </c>
      <c r="I2516" s="69" t="s">
        <v>635</v>
      </c>
      <c r="J2516" s="69" t="s">
        <v>636</v>
      </c>
      <c r="K2516" s="69" t="s">
        <v>2403</v>
      </c>
      <c r="L2516" s="90"/>
      <c r="M2516" s="96">
        <v>404545</v>
      </c>
      <c r="N2516" s="71">
        <v>12</v>
      </c>
      <c r="O2516" s="62" t="s">
        <v>369</v>
      </c>
      <c r="P2516" s="63"/>
      <c r="Q2516" s="64"/>
      <c r="R2516" s="65"/>
      <c r="S2516" s="65"/>
      <c r="T2516" s="65"/>
      <c r="U2516" s="42"/>
      <c r="V2516" s="43"/>
      <c r="W2516" s="43"/>
    </row>
    <row r="2517" spans="1:23" ht="15.75" customHeight="1">
      <c r="A2517" s="77"/>
      <c r="B2517" s="75" t="s">
        <v>5995</v>
      </c>
      <c r="C2517" s="67" t="s">
        <v>3037</v>
      </c>
      <c r="D2517" s="68" t="s">
        <v>5996</v>
      </c>
      <c r="E2517" s="68"/>
      <c r="F2517" s="69" t="s">
        <v>3040</v>
      </c>
      <c r="G2517" s="69" t="s">
        <v>5997</v>
      </c>
      <c r="H2517" s="70" t="s">
        <v>5998</v>
      </c>
      <c r="I2517" s="69" t="s">
        <v>3041</v>
      </c>
      <c r="J2517" s="69" t="s">
        <v>3042</v>
      </c>
      <c r="K2517" s="69" t="s">
        <v>3043</v>
      </c>
      <c r="L2517" s="90"/>
      <c r="M2517" s="96">
        <v>4562344356282</v>
      </c>
      <c r="N2517" s="71">
        <v>1</v>
      </c>
      <c r="O2517" s="62" t="s">
        <v>121</v>
      </c>
      <c r="P2517" s="63"/>
      <c r="Q2517" s="64"/>
      <c r="R2517" s="65"/>
      <c r="S2517" s="65"/>
      <c r="T2517" s="65"/>
      <c r="U2517" s="42"/>
      <c r="V2517" s="43"/>
      <c r="W2517" s="43"/>
    </row>
    <row r="2518" spans="1:23" ht="15.75" customHeight="1">
      <c r="A2518" s="77"/>
      <c r="B2518" s="75" t="s">
        <v>5999</v>
      </c>
      <c r="C2518" s="67" t="s">
        <v>197</v>
      </c>
      <c r="D2518" s="68" t="s">
        <v>6000</v>
      </c>
      <c r="E2518" s="68"/>
      <c r="F2518" s="69" t="s">
        <v>200</v>
      </c>
      <c r="G2518" s="69" t="s">
        <v>6001</v>
      </c>
      <c r="H2518" s="70" t="s">
        <v>6002</v>
      </c>
      <c r="I2518" s="69" t="s">
        <v>202</v>
      </c>
      <c r="J2518" s="69" t="s">
        <v>203</v>
      </c>
      <c r="K2518" s="69" t="s">
        <v>204</v>
      </c>
      <c r="L2518" s="90"/>
      <c r="M2518" s="96">
        <v>4987072019849</v>
      </c>
      <c r="N2518" s="71">
        <v>6</v>
      </c>
      <c r="O2518" s="62" t="s">
        <v>121</v>
      </c>
      <c r="P2518" s="63"/>
      <c r="Q2518" s="64"/>
      <c r="R2518" s="65"/>
      <c r="S2518" s="65"/>
      <c r="T2518" s="65"/>
      <c r="U2518" s="42"/>
      <c r="V2518" s="43"/>
      <c r="W2518" s="43"/>
    </row>
    <row r="2519" spans="1:23" ht="15.75" customHeight="1">
      <c r="A2519" s="77"/>
      <c r="B2519" s="75" t="s">
        <v>6003</v>
      </c>
      <c r="C2519" s="67" t="s">
        <v>130</v>
      </c>
      <c r="D2519" s="68" t="s">
        <v>6004</v>
      </c>
      <c r="E2519" s="68"/>
      <c r="F2519" s="69" t="s">
        <v>133</v>
      </c>
      <c r="G2519" s="69" t="s">
        <v>6005</v>
      </c>
      <c r="H2519" s="70">
        <v>580</v>
      </c>
      <c r="I2519" s="69" t="s">
        <v>117</v>
      </c>
      <c r="J2519" s="69" t="s">
        <v>118</v>
      </c>
      <c r="K2519" s="69" t="s">
        <v>135</v>
      </c>
      <c r="L2519" s="90"/>
      <c r="M2519" s="96">
        <v>4901301320292</v>
      </c>
      <c r="N2519" s="71">
        <v>3</v>
      </c>
      <c r="O2519" s="62" t="s">
        <v>121</v>
      </c>
      <c r="P2519" s="63"/>
      <c r="Q2519" s="64"/>
      <c r="R2519" s="65"/>
      <c r="S2519" s="65"/>
      <c r="T2519" s="65"/>
      <c r="U2519" s="42"/>
      <c r="V2519" s="43"/>
      <c r="W2519" s="43"/>
    </row>
    <row r="2520" spans="1:23" ht="15.75" customHeight="1">
      <c r="A2520" s="77"/>
      <c r="B2520" s="75" t="s">
        <v>6006</v>
      </c>
      <c r="C2520" s="67" t="s">
        <v>130</v>
      </c>
      <c r="D2520" s="68" t="s">
        <v>6007</v>
      </c>
      <c r="E2520" s="68"/>
      <c r="F2520" s="69" t="s">
        <v>133</v>
      </c>
      <c r="G2520" s="69" t="s">
        <v>6008</v>
      </c>
      <c r="H2520" s="70" t="s">
        <v>6009</v>
      </c>
      <c r="I2520" s="69" t="s">
        <v>117</v>
      </c>
      <c r="J2520" s="69" t="s">
        <v>118</v>
      </c>
      <c r="K2520" s="69" t="s">
        <v>135</v>
      </c>
      <c r="L2520" s="90"/>
      <c r="M2520" s="96">
        <v>4992969002712</v>
      </c>
      <c r="N2520" s="71">
        <v>5</v>
      </c>
      <c r="O2520" s="62" t="s">
        <v>121</v>
      </c>
      <c r="P2520" s="63"/>
      <c r="Q2520" s="64"/>
      <c r="R2520" s="65"/>
      <c r="S2520" s="65"/>
      <c r="T2520" s="65"/>
      <c r="U2520" s="42"/>
      <c r="V2520" s="43"/>
      <c r="W2520" s="43"/>
    </row>
    <row r="2521" spans="1:23" ht="15.75" customHeight="1">
      <c r="A2521" s="77"/>
      <c r="B2521" s="75" t="s">
        <v>6010</v>
      </c>
      <c r="C2521" s="67" t="s">
        <v>672</v>
      </c>
      <c r="D2521" s="68" t="s">
        <v>6011</v>
      </c>
      <c r="E2521" s="68"/>
      <c r="F2521" s="69" t="s">
        <v>675</v>
      </c>
      <c r="G2521" s="69" t="s">
        <v>6012</v>
      </c>
      <c r="H2521" s="70" t="s">
        <v>5581</v>
      </c>
      <c r="I2521" s="69" t="s">
        <v>117</v>
      </c>
      <c r="J2521" s="69" t="s">
        <v>677</v>
      </c>
      <c r="K2521" s="69" t="s">
        <v>678</v>
      </c>
      <c r="L2521" s="90"/>
      <c r="M2521" s="96">
        <v>4908049402372</v>
      </c>
      <c r="N2521" s="71">
        <v>1</v>
      </c>
      <c r="O2521" s="62" t="s">
        <v>121</v>
      </c>
      <c r="P2521" s="63"/>
      <c r="Q2521" s="64"/>
      <c r="R2521" s="65"/>
      <c r="S2521" s="65"/>
      <c r="T2521" s="65"/>
      <c r="U2521" s="42"/>
      <c r="V2521" s="43"/>
      <c r="W2521" s="43"/>
    </row>
    <row r="2522" spans="1:23" ht="15.75" customHeight="1">
      <c r="A2522" s="77"/>
      <c r="B2522" s="75" t="s">
        <v>6013</v>
      </c>
      <c r="C2522" s="67" t="s">
        <v>130</v>
      </c>
      <c r="D2522" s="68" t="s">
        <v>6014</v>
      </c>
      <c r="E2522" s="68"/>
      <c r="F2522" s="69" t="s">
        <v>133</v>
      </c>
      <c r="G2522" s="69" t="s">
        <v>6015</v>
      </c>
      <c r="H2522" s="70">
        <v>731</v>
      </c>
      <c r="I2522" s="69" t="s">
        <v>117</v>
      </c>
      <c r="J2522" s="69" t="s">
        <v>118</v>
      </c>
      <c r="K2522" s="69" t="s">
        <v>135</v>
      </c>
      <c r="L2522" s="90"/>
      <c r="M2522" s="96">
        <v>4901301305176</v>
      </c>
      <c r="N2522" s="71">
        <v>1</v>
      </c>
      <c r="O2522" s="62" t="s">
        <v>121</v>
      </c>
      <c r="P2522" s="63"/>
      <c r="Q2522" s="64"/>
      <c r="R2522" s="65"/>
      <c r="S2522" s="65"/>
      <c r="T2522" s="65"/>
      <c r="U2522" s="42"/>
      <c r="V2522" s="43"/>
      <c r="W2522" s="43"/>
    </row>
    <row r="2523" spans="1:23" ht="15.75" customHeight="1">
      <c r="A2523" s="77"/>
      <c r="B2523" s="75" t="s">
        <v>4633</v>
      </c>
      <c r="C2523" s="67" t="s">
        <v>842</v>
      </c>
      <c r="D2523" s="68" t="s">
        <v>4634</v>
      </c>
      <c r="E2523" s="68"/>
      <c r="F2523" s="69" t="s">
        <v>845</v>
      </c>
      <c r="G2523" s="69" t="s">
        <v>5505</v>
      </c>
      <c r="H2523" s="70" t="s">
        <v>6016</v>
      </c>
      <c r="I2523" s="69" t="s">
        <v>381</v>
      </c>
      <c r="J2523" s="69" t="s">
        <v>382</v>
      </c>
      <c r="K2523" s="69" t="s">
        <v>847</v>
      </c>
      <c r="L2523" s="90"/>
      <c r="M2523" s="96">
        <v>297201</v>
      </c>
      <c r="N2523" s="71">
        <v>10</v>
      </c>
      <c r="O2523" s="62" t="s">
        <v>369</v>
      </c>
      <c r="P2523" s="63"/>
      <c r="Q2523" s="64"/>
      <c r="R2523" s="65"/>
      <c r="S2523" s="65"/>
      <c r="T2523" s="65"/>
      <c r="U2523" s="42"/>
      <c r="V2523" s="43"/>
      <c r="W2523" s="43"/>
    </row>
    <row r="2524" spans="1:23" ht="15.75" customHeight="1">
      <c r="A2524" s="77"/>
      <c r="B2524" s="72"/>
      <c r="C2524" s="67"/>
      <c r="D2524" s="68"/>
      <c r="E2524" s="68"/>
      <c r="F2524" s="69"/>
      <c r="G2524" s="69"/>
      <c r="H2524" s="70"/>
      <c r="I2524" s="69"/>
      <c r="J2524" s="69"/>
      <c r="K2524" s="69"/>
      <c r="L2524" s="90" t="s">
        <v>6017</v>
      </c>
      <c r="M2524" s="96"/>
      <c r="N2524" s="71"/>
      <c r="O2524" s="62"/>
      <c r="P2524" s="63"/>
      <c r="Q2524" s="64"/>
      <c r="R2524" s="65"/>
      <c r="S2524" s="65"/>
      <c r="T2524" s="65"/>
      <c r="U2524" s="42"/>
      <c r="V2524" s="43"/>
      <c r="W2524" s="43"/>
    </row>
    <row r="2525" spans="1:23" ht="15.75" customHeight="1">
      <c r="A2525" s="77"/>
      <c r="B2525" s="72"/>
      <c r="C2525" s="67"/>
      <c r="D2525" s="68"/>
      <c r="E2525" s="68"/>
      <c r="F2525" s="69"/>
      <c r="G2525" s="69"/>
      <c r="H2525" s="70"/>
      <c r="I2525" s="69"/>
      <c r="J2525" s="69"/>
      <c r="K2525" s="69"/>
      <c r="L2525" s="90" t="s">
        <v>6018</v>
      </c>
      <c r="M2525" s="96"/>
      <c r="N2525" s="71"/>
      <c r="O2525" s="62"/>
      <c r="P2525" s="63"/>
      <c r="Q2525" s="64"/>
      <c r="R2525" s="65"/>
      <c r="S2525" s="65"/>
      <c r="T2525" s="65"/>
      <c r="U2525" s="42"/>
      <c r="V2525" s="43"/>
      <c r="W2525" s="43"/>
    </row>
    <row r="2526" spans="1:23" ht="15.75" customHeight="1">
      <c r="A2526" s="77"/>
      <c r="B2526" s="75" t="s">
        <v>6019</v>
      </c>
      <c r="C2526" s="67" t="s">
        <v>206</v>
      </c>
      <c r="D2526" s="68" t="s">
        <v>6020</v>
      </c>
      <c r="E2526" s="68"/>
      <c r="F2526" s="69" t="s">
        <v>209</v>
      </c>
      <c r="G2526" s="69" t="s">
        <v>6021</v>
      </c>
      <c r="H2526" s="70" t="s">
        <v>6022</v>
      </c>
      <c r="I2526" s="69" t="s">
        <v>211</v>
      </c>
      <c r="J2526" s="69" t="s">
        <v>162</v>
      </c>
      <c r="K2526" s="69" t="s">
        <v>212</v>
      </c>
      <c r="L2526" s="90" t="s">
        <v>6023</v>
      </c>
      <c r="M2526" s="96">
        <v>4902777451619</v>
      </c>
      <c r="N2526" s="71">
        <v>2</v>
      </c>
      <c r="O2526" s="62" t="s">
        <v>121</v>
      </c>
      <c r="P2526" s="63"/>
      <c r="Q2526" s="64"/>
      <c r="R2526" s="65"/>
      <c r="S2526" s="65"/>
      <c r="T2526" s="65"/>
      <c r="U2526" s="42"/>
      <c r="V2526" s="43"/>
      <c r="W2526" s="43"/>
    </row>
    <row r="2527" spans="1:23" ht="15.75" customHeight="1">
      <c r="A2527" s="77"/>
      <c r="B2527" s="75" t="s">
        <v>6024</v>
      </c>
      <c r="C2527" s="67" t="s">
        <v>130</v>
      </c>
      <c r="D2527" s="68" t="s">
        <v>6025</v>
      </c>
      <c r="E2527" s="68"/>
      <c r="F2527" s="69" t="s">
        <v>133</v>
      </c>
      <c r="G2527" s="69" t="s">
        <v>6026</v>
      </c>
      <c r="H2527" s="70">
        <v>931</v>
      </c>
      <c r="I2527" s="69" t="s">
        <v>117</v>
      </c>
      <c r="J2527" s="69" t="s">
        <v>118</v>
      </c>
      <c r="K2527" s="69" t="s">
        <v>135</v>
      </c>
      <c r="L2527" s="90"/>
      <c r="M2527" s="96">
        <v>4902468236037</v>
      </c>
      <c r="N2527" s="71">
        <v>2</v>
      </c>
      <c r="O2527" s="62" t="s">
        <v>121</v>
      </c>
      <c r="P2527" s="63"/>
      <c r="Q2527" s="64"/>
      <c r="R2527" s="65"/>
      <c r="S2527" s="65"/>
      <c r="T2527" s="65"/>
      <c r="U2527" s="42"/>
      <c r="V2527" s="43"/>
      <c r="W2527" s="43"/>
    </row>
    <row r="2528" spans="1:23" ht="15.75" customHeight="1">
      <c r="A2528" s="77"/>
      <c r="B2528" s="75" t="s">
        <v>6027</v>
      </c>
      <c r="C2528" s="67" t="s">
        <v>489</v>
      </c>
      <c r="D2528" s="68" t="s">
        <v>6028</v>
      </c>
      <c r="E2528" s="68"/>
      <c r="F2528" s="69" t="s">
        <v>492</v>
      </c>
      <c r="G2528" s="69" t="s">
        <v>6029</v>
      </c>
      <c r="H2528" s="70">
        <v>998</v>
      </c>
      <c r="I2528" s="69" t="s">
        <v>117</v>
      </c>
      <c r="J2528" s="69" t="s">
        <v>118</v>
      </c>
      <c r="K2528" s="69" t="s">
        <v>494</v>
      </c>
      <c r="L2528" s="90"/>
      <c r="M2528" s="96">
        <v>4901433039635</v>
      </c>
      <c r="N2528" s="71">
        <v>11</v>
      </c>
      <c r="O2528" s="62" t="s">
        <v>121</v>
      </c>
      <c r="P2528" s="63"/>
      <c r="Q2528" s="64"/>
      <c r="R2528" s="65"/>
      <c r="S2528" s="65"/>
      <c r="T2528" s="65"/>
      <c r="U2528" s="42"/>
      <c r="V2528" s="43"/>
      <c r="W2528" s="43"/>
    </row>
    <row r="2529" spans="1:23" ht="15.75" customHeight="1">
      <c r="A2529" s="77"/>
      <c r="B2529" s="75" t="s">
        <v>6030</v>
      </c>
      <c r="C2529" s="67" t="s">
        <v>206</v>
      </c>
      <c r="D2529" s="68" t="s">
        <v>6031</v>
      </c>
      <c r="E2529" s="68"/>
      <c r="F2529" s="69" t="s">
        <v>209</v>
      </c>
      <c r="G2529" s="69" t="s">
        <v>6032</v>
      </c>
      <c r="H2529" s="70" t="s">
        <v>6033</v>
      </c>
      <c r="I2529" s="69" t="s">
        <v>211</v>
      </c>
      <c r="J2529" s="69" t="s">
        <v>162</v>
      </c>
      <c r="K2529" s="69" t="s">
        <v>212</v>
      </c>
      <c r="L2529" s="90"/>
      <c r="M2529" s="96">
        <v>4987045108389</v>
      </c>
      <c r="N2529" s="71">
        <v>2</v>
      </c>
      <c r="O2529" s="62" t="s">
        <v>121</v>
      </c>
      <c r="P2529" s="63"/>
      <c r="Q2529" s="64"/>
      <c r="R2529" s="65"/>
      <c r="S2529" s="65"/>
      <c r="T2529" s="65"/>
      <c r="U2529" s="42"/>
      <c r="V2529" s="43"/>
      <c r="W2529" s="43"/>
    </row>
    <row r="2530" spans="1:23" ht="15.75" customHeight="1">
      <c r="A2530" s="77"/>
      <c r="B2530" s="75" t="s">
        <v>6034</v>
      </c>
      <c r="C2530" s="67" t="s">
        <v>206</v>
      </c>
      <c r="D2530" s="68" t="s">
        <v>6035</v>
      </c>
      <c r="E2530" s="68"/>
      <c r="F2530" s="69" t="s">
        <v>209</v>
      </c>
      <c r="G2530" s="69" t="s">
        <v>6036</v>
      </c>
      <c r="H2530" s="70" t="s">
        <v>6037</v>
      </c>
      <c r="I2530" s="69" t="s">
        <v>211</v>
      </c>
      <c r="J2530" s="69" t="s">
        <v>162</v>
      </c>
      <c r="K2530" s="69" t="s">
        <v>212</v>
      </c>
      <c r="L2530" s="90"/>
      <c r="M2530" s="96">
        <v>4987072044278</v>
      </c>
      <c r="N2530" s="71">
        <v>2</v>
      </c>
      <c r="O2530" s="62" t="s">
        <v>121</v>
      </c>
      <c r="P2530" s="63"/>
      <c r="Q2530" s="64"/>
      <c r="R2530" s="65"/>
      <c r="S2530" s="65"/>
      <c r="T2530" s="65"/>
      <c r="U2530" s="42"/>
      <c r="V2530" s="43"/>
      <c r="W2530" s="43"/>
    </row>
    <row r="2531" spans="1:23" ht="15.75" customHeight="1">
      <c r="A2531" s="77"/>
      <c r="B2531" s="75" t="s">
        <v>6038</v>
      </c>
      <c r="C2531" s="67" t="s">
        <v>206</v>
      </c>
      <c r="D2531" s="68" t="s">
        <v>6039</v>
      </c>
      <c r="E2531" s="68"/>
      <c r="F2531" s="69" t="s">
        <v>209</v>
      </c>
      <c r="G2531" s="69" t="s">
        <v>6040</v>
      </c>
      <c r="H2531" s="70" t="s">
        <v>6041</v>
      </c>
      <c r="I2531" s="69" t="s">
        <v>211</v>
      </c>
      <c r="J2531" s="69" t="s">
        <v>162</v>
      </c>
      <c r="K2531" s="69" t="s">
        <v>212</v>
      </c>
      <c r="L2531" s="90"/>
      <c r="M2531" s="96">
        <v>4987241145379</v>
      </c>
      <c r="N2531" s="71">
        <v>1</v>
      </c>
      <c r="O2531" s="62" t="s">
        <v>121</v>
      </c>
      <c r="P2531" s="63"/>
      <c r="Q2531" s="64"/>
      <c r="R2531" s="65"/>
      <c r="S2531" s="65"/>
      <c r="T2531" s="65"/>
      <c r="U2531" s="42"/>
      <c r="V2531" s="43"/>
      <c r="W2531" s="43"/>
    </row>
    <row r="2532" spans="1:23" ht="15.75" customHeight="1">
      <c r="A2532" s="77"/>
      <c r="B2532" s="75" t="s">
        <v>6042</v>
      </c>
      <c r="C2532" s="67" t="s">
        <v>156</v>
      </c>
      <c r="D2532" s="68" t="s">
        <v>1605</v>
      </c>
      <c r="E2532" s="68"/>
      <c r="F2532" s="69" t="s">
        <v>159</v>
      </c>
      <c r="G2532" s="69" t="s">
        <v>3481</v>
      </c>
      <c r="H2532" s="70" t="s">
        <v>6043</v>
      </c>
      <c r="I2532" s="69" t="s">
        <v>161</v>
      </c>
      <c r="J2532" s="69" t="s">
        <v>162</v>
      </c>
      <c r="K2532" s="69" t="s">
        <v>163</v>
      </c>
      <c r="L2532" s="90"/>
      <c r="M2532" s="96">
        <v>4971493104550</v>
      </c>
      <c r="N2532" s="71">
        <v>3</v>
      </c>
      <c r="O2532" s="62" t="s">
        <v>121</v>
      </c>
      <c r="P2532" s="63"/>
      <c r="Q2532" s="64"/>
      <c r="R2532" s="65"/>
      <c r="S2532" s="65"/>
      <c r="T2532" s="65"/>
      <c r="U2532" s="42"/>
      <c r="V2532" s="43"/>
      <c r="W2532" s="43"/>
    </row>
    <row r="2533" spans="1:23" ht="15.75" customHeight="1">
      <c r="A2533" s="77"/>
      <c r="B2533" s="75" t="s">
        <v>183</v>
      </c>
      <c r="C2533" s="67" t="s">
        <v>184</v>
      </c>
      <c r="D2533" s="68" t="s">
        <v>6044</v>
      </c>
      <c r="E2533" s="68"/>
      <c r="F2533" s="69" t="s">
        <v>187</v>
      </c>
      <c r="G2533" s="69" t="s">
        <v>195</v>
      </c>
      <c r="H2533" s="70" t="s">
        <v>5620</v>
      </c>
      <c r="I2533" s="69" t="s">
        <v>189</v>
      </c>
      <c r="J2533" s="69" t="s">
        <v>190</v>
      </c>
      <c r="K2533" s="69" t="s">
        <v>191</v>
      </c>
      <c r="L2533" s="90"/>
      <c r="M2533" s="96">
        <v>4908049294953</v>
      </c>
      <c r="N2533" s="71">
        <v>2</v>
      </c>
      <c r="O2533" s="62" t="s">
        <v>121</v>
      </c>
      <c r="P2533" s="63"/>
      <c r="Q2533" s="64"/>
      <c r="R2533" s="65"/>
      <c r="S2533" s="65"/>
      <c r="T2533" s="65"/>
      <c r="U2533" s="42"/>
      <c r="V2533" s="43"/>
      <c r="W2533" s="43"/>
    </row>
    <row r="2534" spans="1:23" ht="15.75" customHeight="1">
      <c r="A2534" s="77"/>
      <c r="B2534" s="75" t="s">
        <v>6045</v>
      </c>
      <c r="C2534" s="67" t="s">
        <v>489</v>
      </c>
      <c r="D2534" s="68" t="s">
        <v>6046</v>
      </c>
      <c r="E2534" s="68"/>
      <c r="F2534" s="69" t="s">
        <v>492</v>
      </c>
      <c r="G2534" s="69" t="s">
        <v>6047</v>
      </c>
      <c r="H2534" s="70" t="s">
        <v>5672</v>
      </c>
      <c r="I2534" s="69" t="s">
        <v>117</v>
      </c>
      <c r="J2534" s="69" t="s">
        <v>118</v>
      </c>
      <c r="K2534" s="69" t="s">
        <v>494</v>
      </c>
      <c r="L2534" s="90"/>
      <c r="M2534" s="96">
        <v>4901872025138</v>
      </c>
      <c r="N2534" s="71">
        <v>16</v>
      </c>
      <c r="O2534" s="62" t="s">
        <v>121</v>
      </c>
      <c r="P2534" s="63"/>
      <c r="Q2534" s="64"/>
      <c r="R2534" s="65"/>
      <c r="S2534" s="65"/>
      <c r="T2534" s="65"/>
      <c r="U2534" s="42"/>
      <c r="V2534" s="43"/>
      <c r="W2534" s="43"/>
    </row>
    <row r="2535" spans="1:23" ht="15.75" customHeight="1">
      <c r="A2535" s="77"/>
      <c r="B2535" s="75" t="s">
        <v>148</v>
      </c>
      <c r="C2535" s="67" t="s">
        <v>130</v>
      </c>
      <c r="D2535" s="68" t="s">
        <v>6048</v>
      </c>
      <c r="E2535" s="68"/>
      <c r="F2535" s="69" t="s">
        <v>133</v>
      </c>
      <c r="G2535" s="69"/>
      <c r="H2535" s="70" t="s">
        <v>6049</v>
      </c>
      <c r="I2535" s="69" t="s">
        <v>117</v>
      </c>
      <c r="J2535" s="69" t="s">
        <v>118</v>
      </c>
      <c r="K2535" s="69" t="s">
        <v>135</v>
      </c>
      <c r="L2535" s="90"/>
      <c r="M2535" s="96">
        <v>4971710272581</v>
      </c>
      <c r="N2535" s="71">
        <v>1</v>
      </c>
      <c r="O2535" s="62" t="s">
        <v>121</v>
      </c>
      <c r="P2535" s="63"/>
      <c r="Q2535" s="64"/>
      <c r="R2535" s="65"/>
      <c r="S2535" s="65"/>
      <c r="T2535" s="65"/>
      <c r="U2535" s="42"/>
      <c r="V2535" s="43"/>
      <c r="W2535" s="43"/>
    </row>
    <row r="2536" spans="1:23" ht="15.75" customHeight="1">
      <c r="A2536" s="77"/>
      <c r="B2536" s="75" t="s">
        <v>6024</v>
      </c>
      <c r="C2536" s="67" t="s">
        <v>130</v>
      </c>
      <c r="D2536" s="68" t="s">
        <v>6050</v>
      </c>
      <c r="E2536" s="68"/>
      <c r="F2536" s="69" t="s">
        <v>133</v>
      </c>
      <c r="G2536" s="69" t="s">
        <v>6026</v>
      </c>
      <c r="H2536" s="70">
        <v>931</v>
      </c>
      <c r="I2536" s="69" t="s">
        <v>117</v>
      </c>
      <c r="J2536" s="69" t="s">
        <v>118</v>
      </c>
      <c r="K2536" s="69" t="s">
        <v>135</v>
      </c>
      <c r="L2536" s="90"/>
      <c r="M2536" s="96">
        <v>4902468236037</v>
      </c>
      <c r="N2536" s="71">
        <v>1</v>
      </c>
      <c r="O2536" s="62" t="s">
        <v>121</v>
      </c>
      <c r="P2536" s="63"/>
      <c r="Q2536" s="64"/>
      <c r="R2536" s="65"/>
      <c r="S2536" s="65"/>
      <c r="T2536" s="65"/>
      <c r="U2536" s="42"/>
      <c r="V2536" s="43"/>
      <c r="W2536" s="43"/>
    </row>
    <row r="2537" spans="1:23" ht="15.75" customHeight="1">
      <c r="A2537" s="77"/>
      <c r="B2537" s="75" t="s">
        <v>5951</v>
      </c>
      <c r="C2537" s="67" t="s">
        <v>197</v>
      </c>
      <c r="D2537" s="68" t="s">
        <v>5952</v>
      </c>
      <c r="E2537" s="68"/>
      <c r="F2537" s="69" t="s">
        <v>200</v>
      </c>
      <c r="G2537" s="69"/>
      <c r="H2537" s="70" t="s">
        <v>5953</v>
      </c>
      <c r="I2537" s="69" t="s">
        <v>202</v>
      </c>
      <c r="J2537" s="69" t="s">
        <v>203</v>
      </c>
      <c r="K2537" s="69" t="s">
        <v>204</v>
      </c>
      <c r="L2537" s="90"/>
      <c r="M2537" s="96">
        <v>4971493106127</v>
      </c>
      <c r="N2537" s="71">
        <v>1</v>
      </c>
      <c r="O2537" s="62" t="s">
        <v>121</v>
      </c>
      <c r="P2537" s="63"/>
      <c r="Q2537" s="64"/>
      <c r="R2537" s="65"/>
      <c r="S2537" s="65"/>
      <c r="T2537" s="65"/>
      <c r="U2537" s="42"/>
      <c r="V2537" s="43"/>
      <c r="W2537" s="43"/>
    </row>
    <row r="2538" spans="1:23" ht="15.75" customHeight="1">
      <c r="A2538" s="77"/>
      <c r="B2538" s="75" t="s">
        <v>6024</v>
      </c>
      <c r="C2538" s="67" t="s">
        <v>130</v>
      </c>
      <c r="D2538" s="68" t="s">
        <v>6050</v>
      </c>
      <c r="E2538" s="68"/>
      <c r="F2538" s="69" t="s">
        <v>133</v>
      </c>
      <c r="G2538" s="69" t="s">
        <v>6026</v>
      </c>
      <c r="H2538" s="70">
        <v>931</v>
      </c>
      <c r="I2538" s="69" t="s">
        <v>117</v>
      </c>
      <c r="J2538" s="69" t="s">
        <v>118</v>
      </c>
      <c r="K2538" s="69" t="s">
        <v>135</v>
      </c>
      <c r="L2538" s="90"/>
      <c r="M2538" s="96">
        <v>4902468236037</v>
      </c>
      <c r="N2538" s="71">
        <v>1</v>
      </c>
      <c r="O2538" s="62" t="s">
        <v>121</v>
      </c>
      <c r="P2538" s="63"/>
      <c r="Q2538" s="64"/>
      <c r="R2538" s="65"/>
      <c r="S2538" s="65"/>
      <c r="T2538" s="65"/>
      <c r="U2538" s="42"/>
      <c r="V2538" s="43"/>
      <c r="W2538" s="43"/>
    </row>
    <row r="2539" spans="1:23" ht="15.75" customHeight="1">
      <c r="A2539" s="77"/>
      <c r="B2539" s="75" t="s">
        <v>6051</v>
      </c>
      <c r="C2539" s="67" t="s">
        <v>489</v>
      </c>
      <c r="D2539" s="68" t="s">
        <v>6052</v>
      </c>
      <c r="E2539" s="68"/>
      <c r="F2539" s="69" t="s">
        <v>492</v>
      </c>
      <c r="G2539" s="69" t="s">
        <v>6053</v>
      </c>
      <c r="H2539" s="70" t="s">
        <v>5703</v>
      </c>
      <c r="I2539" s="69" t="s">
        <v>117</v>
      </c>
      <c r="J2539" s="69" t="s">
        <v>118</v>
      </c>
      <c r="K2539" s="69" t="s">
        <v>494</v>
      </c>
      <c r="L2539" s="90"/>
      <c r="M2539" s="96">
        <v>4901433039611</v>
      </c>
      <c r="N2539" s="71">
        <v>1</v>
      </c>
      <c r="O2539" s="62" t="s">
        <v>121</v>
      </c>
      <c r="P2539" s="63"/>
      <c r="Q2539" s="64"/>
      <c r="R2539" s="65"/>
      <c r="S2539" s="65"/>
      <c r="T2539" s="65"/>
      <c r="U2539" s="42"/>
      <c r="V2539" s="43"/>
      <c r="W2539" s="43"/>
    </row>
    <row r="2540" spans="1:23" ht="15.75" customHeight="1">
      <c r="A2540" s="77"/>
      <c r="B2540" s="75" t="s">
        <v>148</v>
      </c>
      <c r="C2540" s="67" t="s">
        <v>130</v>
      </c>
      <c r="D2540" s="68" t="s">
        <v>6054</v>
      </c>
      <c r="E2540" s="68"/>
      <c r="F2540" s="69" t="s">
        <v>133</v>
      </c>
      <c r="G2540" s="69"/>
      <c r="H2540" s="70" t="s">
        <v>6049</v>
      </c>
      <c r="I2540" s="69" t="s">
        <v>117</v>
      </c>
      <c r="J2540" s="69" t="s">
        <v>118</v>
      </c>
      <c r="K2540" s="69" t="s">
        <v>135</v>
      </c>
      <c r="L2540" s="90"/>
      <c r="M2540" s="96">
        <v>4971710272581</v>
      </c>
      <c r="N2540" s="71">
        <v>1</v>
      </c>
      <c r="O2540" s="62" t="s">
        <v>121</v>
      </c>
      <c r="P2540" s="63"/>
      <c r="Q2540" s="64"/>
      <c r="R2540" s="65"/>
      <c r="S2540" s="65"/>
      <c r="T2540" s="65"/>
      <c r="U2540" s="42"/>
      <c r="V2540" s="43"/>
      <c r="W2540" s="43"/>
    </row>
    <row r="2541" spans="1:23" ht="15.75" customHeight="1">
      <c r="A2541" s="77"/>
      <c r="B2541" s="75" t="s">
        <v>6055</v>
      </c>
      <c r="C2541" s="67" t="s">
        <v>130</v>
      </c>
      <c r="D2541" s="68" t="s">
        <v>6056</v>
      </c>
      <c r="E2541" s="68"/>
      <c r="F2541" s="69" t="s">
        <v>133</v>
      </c>
      <c r="G2541" s="69" t="s">
        <v>6057</v>
      </c>
      <c r="H2541" s="70" t="s">
        <v>5620</v>
      </c>
      <c r="I2541" s="69" t="s">
        <v>117</v>
      </c>
      <c r="J2541" s="69" t="s">
        <v>118</v>
      </c>
      <c r="K2541" s="69" t="s">
        <v>135</v>
      </c>
      <c r="L2541" s="90"/>
      <c r="M2541" s="96">
        <v>4987241148608</v>
      </c>
      <c r="N2541" s="71">
        <v>4</v>
      </c>
      <c r="O2541" s="62" t="s">
        <v>121</v>
      </c>
      <c r="P2541" s="63"/>
      <c r="Q2541" s="64"/>
      <c r="R2541" s="65"/>
      <c r="S2541" s="65"/>
      <c r="T2541" s="65"/>
      <c r="U2541" s="42"/>
      <c r="V2541" s="43"/>
      <c r="W2541" s="43"/>
    </row>
    <row r="2542" spans="1:23" ht="15.75" customHeight="1">
      <c r="A2542" s="77"/>
      <c r="B2542" s="75" t="s">
        <v>3482</v>
      </c>
      <c r="C2542" s="67" t="s">
        <v>206</v>
      </c>
      <c r="D2542" s="68" t="s">
        <v>3483</v>
      </c>
      <c r="E2542" s="68"/>
      <c r="F2542" s="69" t="s">
        <v>209</v>
      </c>
      <c r="G2542" s="69" t="s">
        <v>6058</v>
      </c>
      <c r="H2542" s="70" t="s">
        <v>6059</v>
      </c>
      <c r="I2542" s="69" t="s">
        <v>211</v>
      </c>
      <c r="J2542" s="69" t="s">
        <v>162</v>
      </c>
      <c r="K2542" s="69" t="s">
        <v>212</v>
      </c>
      <c r="L2542" s="90"/>
      <c r="M2542" s="96">
        <v>4571157256573</v>
      </c>
      <c r="N2542" s="71">
        <v>3</v>
      </c>
      <c r="O2542" s="62" t="s">
        <v>121</v>
      </c>
      <c r="P2542" s="63"/>
      <c r="Q2542" s="64"/>
      <c r="R2542" s="65"/>
      <c r="S2542" s="65"/>
      <c r="T2542" s="65"/>
      <c r="U2542" s="42"/>
      <c r="V2542" s="43"/>
      <c r="W2542" s="43"/>
    </row>
    <row r="2543" spans="1:23" ht="15.75" customHeight="1">
      <c r="A2543" s="77"/>
      <c r="B2543" s="75" t="s">
        <v>5936</v>
      </c>
      <c r="C2543" s="67" t="s">
        <v>206</v>
      </c>
      <c r="D2543" s="68" t="s">
        <v>5937</v>
      </c>
      <c r="E2543" s="68"/>
      <c r="F2543" s="69" t="s">
        <v>209</v>
      </c>
      <c r="G2543" s="69" t="s">
        <v>5938</v>
      </c>
      <c r="H2543" s="70" t="s">
        <v>5939</v>
      </c>
      <c r="I2543" s="69" t="s">
        <v>211</v>
      </c>
      <c r="J2543" s="69" t="s">
        <v>162</v>
      </c>
      <c r="K2543" s="69" t="s">
        <v>212</v>
      </c>
      <c r="L2543" s="90"/>
      <c r="M2543" s="96">
        <v>4987227031580</v>
      </c>
      <c r="N2543" s="71">
        <v>1</v>
      </c>
      <c r="O2543" s="62" t="s">
        <v>121</v>
      </c>
      <c r="P2543" s="63"/>
      <c r="Q2543" s="64"/>
      <c r="R2543" s="65"/>
      <c r="S2543" s="65"/>
      <c r="T2543" s="65"/>
      <c r="U2543" s="42"/>
      <c r="V2543" s="43"/>
      <c r="W2543" s="43"/>
    </row>
    <row r="2544" spans="1:23" ht="15.75" customHeight="1">
      <c r="A2544" s="77"/>
      <c r="B2544" s="75" t="s">
        <v>6060</v>
      </c>
      <c r="C2544" s="67" t="s">
        <v>123</v>
      </c>
      <c r="D2544" s="68" t="s">
        <v>6061</v>
      </c>
      <c r="E2544" s="68"/>
      <c r="F2544" s="69" t="s">
        <v>126</v>
      </c>
      <c r="G2544" s="69" t="s">
        <v>6062</v>
      </c>
      <c r="H2544" s="70" t="s">
        <v>6063</v>
      </c>
      <c r="I2544" s="69" t="s">
        <v>117</v>
      </c>
      <c r="J2544" s="69" t="s">
        <v>118</v>
      </c>
      <c r="K2544" s="69" t="s">
        <v>128</v>
      </c>
      <c r="L2544" s="90"/>
      <c r="M2544" s="96">
        <v>4973167150092</v>
      </c>
      <c r="N2544" s="71">
        <v>8</v>
      </c>
      <c r="O2544" s="62" t="s">
        <v>121</v>
      </c>
      <c r="P2544" s="63"/>
      <c r="Q2544" s="64"/>
      <c r="R2544" s="65"/>
      <c r="S2544" s="65"/>
      <c r="T2544" s="65"/>
      <c r="U2544" s="42"/>
      <c r="V2544" s="43"/>
      <c r="W2544" s="43"/>
    </row>
    <row r="2545" spans="1:23" ht="15.75" customHeight="1">
      <c r="A2545" s="77"/>
      <c r="B2545" s="75" t="s">
        <v>183</v>
      </c>
      <c r="C2545" s="67" t="s">
        <v>184</v>
      </c>
      <c r="D2545" s="68" t="s">
        <v>6044</v>
      </c>
      <c r="E2545" s="68"/>
      <c r="F2545" s="69" t="s">
        <v>187</v>
      </c>
      <c r="G2545" s="69" t="s">
        <v>195</v>
      </c>
      <c r="H2545" s="70" t="s">
        <v>5620</v>
      </c>
      <c r="I2545" s="69" t="s">
        <v>189</v>
      </c>
      <c r="J2545" s="69" t="s">
        <v>190</v>
      </c>
      <c r="K2545" s="69" t="s">
        <v>191</v>
      </c>
      <c r="L2545" s="90"/>
      <c r="M2545" s="96">
        <v>4908049294953</v>
      </c>
      <c r="N2545" s="71">
        <v>1</v>
      </c>
      <c r="O2545" s="62" t="s">
        <v>121</v>
      </c>
      <c r="P2545" s="63"/>
      <c r="Q2545" s="64"/>
      <c r="R2545" s="65"/>
      <c r="S2545" s="65"/>
      <c r="T2545" s="65"/>
      <c r="U2545" s="42"/>
      <c r="V2545" s="43"/>
      <c r="W2545" s="43"/>
    </row>
    <row r="2546" spans="1:23" ht="15.75" customHeight="1">
      <c r="A2546" s="77"/>
      <c r="B2546" s="72"/>
      <c r="C2546" s="67"/>
      <c r="D2546" s="68"/>
      <c r="E2546" s="68"/>
      <c r="F2546" s="69"/>
      <c r="G2546" s="69"/>
      <c r="H2546" s="70"/>
      <c r="I2546" s="69"/>
      <c r="J2546" s="69"/>
      <c r="K2546" s="69"/>
      <c r="L2546" s="90"/>
      <c r="M2546" s="96">
        <v>4908049432171</v>
      </c>
      <c r="N2546" s="71">
        <v>4</v>
      </c>
      <c r="O2546" s="62" t="s">
        <v>121</v>
      </c>
      <c r="P2546" s="63"/>
      <c r="Q2546" s="64"/>
      <c r="R2546" s="65"/>
      <c r="S2546" s="65"/>
      <c r="T2546" s="65"/>
      <c r="U2546" s="42"/>
      <c r="V2546" s="43"/>
      <c r="W2546" s="43"/>
    </row>
    <row r="2547" spans="1:23" ht="15.75" customHeight="1">
      <c r="A2547" s="77"/>
      <c r="B2547" s="75" t="s">
        <v>6027</v>
      </c>
      <c r="C2547" s="67" t="s">
        <v>489</v>
      </c>
      <c r="D2547" s="68" t="s">
        <v>6028</v>
      </c>
      <c r="E2547" s="68"/>
      <c r="F2547" s="69" t="s">
        <v>492</v>
      </c>
      <c r="G2547" s="69" t="s">
        <v>6029</v>
      </c>
      <c r="H2547" s="70">
        <v>998</v>
      </c>
      <c r="I2547" s="69" t="s">
        <v>117</v>
      </c>
      <c r="J2547" s="69" t="s">
        <v>118</v>
      </c>
      <c r="K2547" s="69" t="s">
        <v>494</v>
      </c>
      <c r="L2547" s="90"/>
      <c r="M2547" s="96">
        <v>4901433039635</v>
      </c>
      <c r="N2547" s="71">
        <v>2</v>
      </c>
      <c r="O2547" s="62" t="s">
        <v>121</v>
      </c>
      <c r="P2547" s="63"/>
      <c r="Q2547" s="64"/>
      <c r="R2547" s="65"/>
      <c r="S2547" s="65"/>
      <c r="T2547" s="65"/>
      <c r="U2547" s="42"/>
      <c r="V2547" s="43"/>
      <c r="W2547" s="43"/>
    </row>
    <row r="2548" spans="1:23" ht="15.75" customHeight="1">
      <c r="A2548" s="77"/>
      <c r="B2548" s="75" t="s">
        <v>3486</v>
      </c>
      <c r="C2548" s="67" t="s">
        <v>206</v>
      </c>
      <c r="D2548" s="68" t="s">
        <v>6064</v>
      </c>
      <c r="E2548" s="68"/>
      <c r="F2548" s="69" t="s">
        <v>209</v>
      </c>
      <c r="G2548" s="69" t="s">
        <v>6065</v>
      </c>
      <c r="H2548" s="70" t="s">
        <v>6066</v>
      </c>
      <c r="I2548" s="69" t="s">
        <v>211</v>
      </c>
      <c r="J2548" s="69" t="s">
        <v>162</v>
      </c>
      <c r="K2548" s="69" t="s">
        <v>212</v>
      </c>
      <c r="L2548" s="90"/>
      <c r="M2548" s="96">
        <v>4987072042670</v>
      </c>
      <c r="N2548" s="71">
        <v>3</v>
      </c>
      <c r="O2548" s="62" t="s">
        <v>121</v>
      </c>
      <c r="P2548" s="63"/>
      <c r="Q2548" s="64"/>
      <c r="R2548" s="65"/>
      <c r="S2548" s="65"/>
      <c r="T2548" s="65"/>
      <c r="U2548" s="42"/>
      <c r="V2548" s="43"/>
      <c r="W2548" s="43"/>
    </row>
    <row r="2549" spans="1:23" ht="15.75" customHeight="1">
      <c r="A2549" s="77"/>
      <c r="B2549" s="75" t="s">
        <v>1373</v>
      </c>
      <c r="C2549" s="67" t="s">
        <v>672</v>
      </c>
      <c r="D2549" s="68" t="s">
        <v>5947</v>
      </c>
      <c r="E2549" s="68"/>
      <c r="F2549" s="69" t="s">
        <v>675</v>
      </c>
      <c r="G2549" s="69" t="s">
        <v>6067</v>
      </c>
      <c r="H2549" s="70" t="s">
        <v>5949</v>
      </c>
      <c r="I2549" s="69" t="s">
        <v>117</v>
      </c>
      <c r="J2549" s="69" t="s">
        <v>677</v>
      </c>
      <c r="K2549" s="69" t="s">
        <v>678</v>
      </c>
      <c r="L2549" s="90"/>
      <c r="M2549" s="96">
        <v>4582167870017</v>
      </c>
      <c r="N2549" s="71">
        <v>2</v>
      </c>
      <c r="O2549" s="62" t="s">
        <v>121</v>
      </c>
      <c r="P2549" s="63"/>
      <c r="Q2549" s="64"/>
      <c r="R2549" s="65"/>
      <c r="S2549" s="65"/>
      <c r="T2549" s="65"/>
      <c r="U2549" s="42"/>
      <c r="V2549" s="43"/>
      <c r="W2549" s="43"/>
    </row>
    <row r="2550" spans="1:23" ht="15.75" customHeight="1">
      <c r="A2550" s="77"/>
      <c r="B2550" s="75" t="s">
        <v>6068</v>
      </c>
      <c r="C2550" s="67" t="s">
        <v>130</v>
      </c>
      <c r="D2550" s="68" t="s">
        <v>6069</v>
      </c>
      <c r="E2550" s="68"/>
      <c r="F2550" s="69" t="s">
        <v>133</v>
      </c>
      <c r="G2550" s="69" t="s">
        <v>6070</v>
      </c>
      <c r="H2550" s="70" t="s">
        <v>5907</v>
      </c>
      <c r="I2550" s="69" t="s">
        <v>117</v>
      </c>
      <c r="J2550" s="69" t="s">
        <v>118</v>
      </c>
      <c r="K2550" s="69" t="s">
        <v>135</v>
      </c>
      <c r="L2550" s="90"/>
      <c r="M2550" s="96">
        <v>4987241143436</v>
      </c>
      <c r="N2550" s="71">
        <v>4</v>
      </c>
      <c r="O2550" s="62" t="s">
        <v>121</v>
      </c>
      <c r="P2550" s="63"/>
      <c r="Q2550" s="64"/>
      <c r="R2550" s="65"/>
      <c r="S2550" s="65"/>
      <c r="T2550" s="65"/>
      <c r="U2550" s="42"/>
      <c r="V2550" s="43"/>
      <c r="W2550" s="43"/>
    </row>
    <row r="2551" spans="1:23" ht="15.75" customHeight="1">
      <c r="A2551" s="77"/>
      <c r="B2551" s="75" t="s">
        <v>259</v>
      </c>
      <c r="C2551" s="67" t="s">
        <v>130</v>
      </c>
      <c r="D2551" s="68" t="s">
        <v>260</v>
      </c>
      <c r="E2551" s="68"/>
      <c r="F2551" s="69" t="s">
        <v>133</v>
      </c>
      <c r="G2551" s="69" t="s">
        <v>6071</v>
      </c>
      <c r="H2551" s="70" t="s">
        <v>6072</v>
      </c>
      <c r="I2551" s="69" t="s">
        <v>117</v>
      </c>
      <c r="J2551" s="69" t="s">
        <v>118</v>
      </c>
      <c r="K2551" s="69" t="s">
        <v>135</v>
      </c>
      <c r="L2551" s="90"/>
      <c r="M2551" s="96">
        <v>4901872049912</v>
      </c>
      <c r="N2551" s="71">
        <v>1</v>
      </c>
      <c r="O2551" s="62" t="s">
        <v>121</v>
      </c>
      <c r="P2551" s="63"/>
      <c r="Q2551" s="64"/>
      <c r="R2551" s="65"/>
      <c r="S2551" s="65"/>
      <c r="T2551" s="65"/>
      <c r="U2551" s="42"/>
      <c r="V2551" s="43"/>
      <c r="W2551" s="43"/>
    </row>
    <row r="2552" spans="1:23" ht="15.75" customHeight="1">
      <c r="A2552" s="77"/>
      <c r="B2552" s="75" t="s">
        <v>6073</v>
      </c>
      <c r="C2552" s="67" t="s">
        <v>130</v>
      </c>
      <c r="D2552" s="68" t="s">
        <v>6074</v>
      </c>
      <c r="E2552" s="68"/>
      <c r="F2552" s="69" t="s">
        <v>133</v>
      </c>
      <c r="G2552" s="69" t="s">
        <v>6075</v>
      </c>
      <c r="H2552" s="70">
        <v>880</v>
      </c>
      <c r="I2552" s="69" t="s">
        <v>117</v>
      </c>
      <c r="J2552" s="69" t="s">
        <v>118</v>
      </c>
      <c r="K2552" s="69" t="s">
        <v>135</v>
      </c>
      <c r="L2552" s="90"/>
      <c r="M2552" s="96">
        <v>4902468226052</v>
      </c>
      <c r="N2552" s="71">
        <v>2</v>
      </c>
      <c r="O2552" s="62" t="s">
        <v>121</v>
      </c>
      <c r="P2552" s="63"/>
      <c r="Q2552" s="64"/>
      <c r="R2552" s="65"/>
      <c r="S2552" s="65"/>
      <c r="T2552" s="65"/>
      <c r="U2552" s="42"/>
      <c r="V2552" s="43"/>
      <c r="W2552" s="43"/>
    </row>
    <row r="2553" spans="1:23" ht="15.75" customHeight="1">
      <c r="A2553" s="77"/>
      <c r="B2553" s="75" t="s">
        <v>6076</v>
      </c>
      <c r="C2553" s="67" t="s">
        <v>130</v>
      </c>
      <c r="D2553" s="68" t="s">
        <v>6077</v>
      </c>
      <c r="E2553" s="68"/>
      <c r="F2553" s="69" t="s">
        <v>133</v>
      </c>
      <c r="G2553" s="69" t="s">
        <v>6078</v>
      </c>
      <c r="H2553" s="70">
        <v>795</v>
      </c>
      <c r="I2553" s="69" t="s">
        <v>117</v>
      </c>
      <c r="J2553" s="69" t="s">
        <v>118</v>
      </c>
      <c r="K2553" s="69" t="s">
        <v>135</v>
      </c>
      <c r="L2553" s="90"/>
      <c r="M2553" s="96">
        <v>4987241138999</v>
      </c>
      <c r="N2553" s="71">
        <v>8</v>
      </c>
      <c r="O2553" s="62" t="s">
        <v>121</v>
      </c>
      <c r="P2553" s="63"/>
      <c r="Q2553" s="64"/>
      <c r="R2553" s="65"/>
      <c r="S2553" s="65"/>
      <c r="T2553" s="65"/>
      <c r="U2553" s="42"/>
      <c r="V2553" s="43"/>
      <c r="W2553" s="43"/>
    </row>
    <row r="2554" spans="1:23" ht="15.75" customHeight="1">
      <c r="A2554" s="77"/>
      <c r="B2554" s="75" t="s">
        <v>183</v>
      </c>
      <c r="C2554" s="67" t="s">
        <v>184</v>
      </c>
      <c r="D2554" s="68" t="s">
        <v>6044</v>
      </c>
      <c r="E2554" s="68"/>
      <c r="F2554" s="69" t="s">
        <v>187</v>
      </c>
      <c r="G2554" s="69" t="s">
        <v>195</v>
      </c>
      <c r="H2554" s="70" t="s">
        <v>5620</v>
      </c>
      <c r="I2554" s="69" t="s">
        <v>189</v>
      </c>
      <c r="J2554" s="69" t="s">
        <v>190</v>
      </c>
      <c r="K2554" s="69" t="s">
        <v>191</v>
      </c>
      <c r="L2554" s="90"/>
      <c r="M2554" s="96">
        <v>4908049294953</v>
      </c>
      <c r="N2554" s="71">
        <v>1</v>
      </c>
      <c r="O2554" s="62" t="s">
        <v>121</v>
      </c>
      <c r="P2554" s="63"/>
      <c r="Q2554" s="64"/>
      <c r="R2554" s="65"/>
      <c r="S2554" s="65"/>
      <c r="T2554" s="65"/>
      <c r="U2554" s="42"/>
      <c r="V2554" s="43"/>
      <c r="W2554" s="43"/>
    </row>
    <row r="2555" spans="1:23" ht="15.75" customHeight="1">
      <c r="A2555" s="77"/>
      <c r="B2555" s="75" t="s">
        <v>939</v>
      </c>
      <c r="C2555" s="67" t="s">
        <v>489</v>
      </c>
      <c r="D2555" s="68" t="s">
        <v>6079</v>
      </c>
      <c r="E2555" s="68"/>
      <c r="F2555" s="69" t="s">
        <v>492</v>
      </c>
      <c r="G2555" s="69" t="s">
        <v>6080</v>
      </c>
      <c r="H2555" s="70" t="s">
        <v>5703</v>
      </c>
      <c r="I2555" s="69" t="s">
        <v>117</v>
      </c>
      <c r="J2555" s="69" t="s">
        <v>118</v>
      </c>
      <c r="K2555" s="69" t="s">
        <v>494</v>
      </c>
      <c r="L2555" s="90"/>
      <c r="M2555" s="96">
        <v>4901433037051</v>
      </c>
      <c r="N2555" s="71">
        <v>2</v>
      </c>
      <c r="O2555" s="62" t="s">
        <v>121</v>
      </c>
      <c r="P2555" s="63"/>
      <c r="Q2555" s="64"/>
      <c r="R2555" s="65"/>
      <c r="S2555" s="65"/>
      <c r="T2555" s="65"/>
      <c r="U2555" s="42"/>
      <c r="V2555" s="43"/>
      <c r="W2555" s="43"/>
    </row>
    <row r="2556" spans="1:23" ht="15.75" customHeight="1">
      <c r="A2556" s="77"/>
      <c r="B2556" s="75" t="s">
        <v>1373</v>
      </c>
      <c r="C2556" s="67" t="s">
        <v>672</v>
      </c>
      <c r="D2556" s="68" t="s">
        <v>6081</v>
      </c>
      <c r="E2556" s="68"/>
      <c r="F2556" s="69" t="s">
        <v>675</v>
      </c>
      <c r="G2556" s="69" t="s">
        <v>6067</v>
      </c>
      <c r="H2556" s="70" t="s">
        <v>5949</v>
      </c>
      <c r="I2556" s="69" t="s">
        <v>117</v>
      </c>
      <c r="J2556" s="69" t="s">
        <v>677</v>
      </c>
      <c r="K2556" s="69" t="s">
        <v>678</v>
      </c>
      <c r="L2556" s="90"/>
      <c r="M2556" s="96">
        <v>4582167870017</v>
      </c>
      <c r="N2556" s="71">
        <v>2</v>
      </c>
      <c r="O2556" s="62" t="s">
        <v>121</v>
      </c>
      <c r="P2556" s="63"/>
      <c r="Q2556" s="64"/>
      <c r="R2556" s="65"/>
      <c r="S2556" s="65"/>
      <c r="T2556" s="65"/>
      <c r="U2556" s="42"/>
      <c r="V2556" s="43"/>
      <c r="W2556" s="43"/>
    </row>
    <row r="2557" spans="1:23" ht="15.75" customHeight="1">
      <c r="A2557" s="77"/>
      <c r="B2557" s="75" t="s">
        <v>6042</v>
      </c>
      <c r="C2557" s="67" t="s">
        <v>156</v>
      </c>
      <c r="D2557" s="68" t="s">
        <v>1605</v>
      </c>
      <c r="E2557" s="68"/>
      <c r="F2557" s="69" t="s">
        <v>159</v>
      </c>
      <c r="G2557" s="69" t="s">
        <v>3481</v>
      </c>
      <c r="H2557" s="70" t="s">
        <v>6043</v>
      </c>
      <c r="I2557" s="69" t="s">
        <v>161</v>
      </c>
      <c r="J2557" s="69" t="s">
        <v>162</v>
      </c>
      <c r="K2557" s="69" t="s">
        <v>163</v>
      </c>
      <c r="L2557" s="90"/>
      <c r="M2557" s="96">
        <v>4971493104550</v>
      </c>
      <c r="N2557" s="71">
        <v>2</v>
      </c>
      <c r="O2557" s="62" t="s">
        <v>121</v>
      </c>
      <c r="P2557" s="63"/>
      <c r="Q2557" s="64"/>
      <c r="R2557" s="65"/>
      <c r="S2557" s="65"/>
      <c r="T2557" s="65"/>
      <c r="U2557" s="42"/>
      <c r="V2557" s="43"/>
      <c r="W2557" s="43"/>
    </row>
    <row r="2558" spans="1:23" ht="15.75" customHeight="1">
      <c r="A2558" s="77"/>
      <c r="B2558" s="75" t="s">
        <v>6082</v>
      </c>
      <c r="C2558" s="67" t="s">
        <v>156</v>
      </c>
      <c r="D2558" s="68" t="s">
        <v>6083</v>
      </c>
      <c r="E2558" s="68"/>
      <c r="F2558" s="69" t="s">
        <v>159</v>
      </c>
      <c r="G2558" s="69" t="s">
        <v>6084</v>
      </c>
      <c r="H2558" s="70" t="s">
        <v>6085</v>
      </c>
      <c r="I2558" s="69" t="s">
        <v>161</v>
      </c>
      <c r="J2558" s="69" t="s">
        <v>162</v>
      </c>
      <c r="K2558" s="69" t="s">
        <v>163</v>
      </c>
      <c r="L2558" s="90"/>
      <c r="M2558" s="96">
        <v>4902777313696</v>
      </c>
      <c r="N2558" s="71">
        <v>5</v>
      </c>
      <c r="O2558" s="62" t="s">
        <v>121</v>
      </c>
      <c r="P2558" s="63"/>
      <c r="Q2558" s="64"/>
      <c r="R2558" s="65"/>
      <c r="S2558" s="65"/>
      <c r="T2558" s="65"/>
      <c r="U2558" s="42"/>
      <c r="V2558" s="43"/>
      <c r="W2558" s="43"/>
    </row>
    <row r="2559" spans="1:23" ht="15.75" customHeight="1">
      <c r="A2559" s="77"/>
      <c r="B2559" s="75" t="s">
        <v>6086</v>
      </c>
      <c r="C2559" s="67" t="s">
        <v>268</v>
      </c>
      <c r="D2559" s="68" t="s">
        <v>6087</v>
      </c>
      <c r="E2559" s="68"/>
      <c r="F2559" s="69" t="s">
        <v>271</v>
      </c>
      <c r="G2559" s="69" t="s">
        <v>6088</v>
      </c>
      <c r="H2559" s="70">
        <v>880</v>
      </c>
      <c r="I2559" s="69" t="s">
        <v>273</v>
      </c>
      <c r="J2559" s="69" t="s">
        <v>274</v>
      </c>
      <c r="K2559" s="69" t="s">
        <v>275</v>
      </c>
      <c r="L2559" s="90"/>
      <c r="M2559" s="96">
        <v>4902508011396</v>
      </c>
      <c r="N2559" s="71">
        <v>2</v>
      </c>
      <c r="O2559" s="62" t="s">
        <v>121</v>
      </c>
      <c r="P2559" s="63"/>
      <c r="Q2559" s="64"/>
      <c r="R2559" s="65"/>
      <c r="S2559" s="65"/>
      <c r="T2559" s="65"/>
      <c r="U2559" s="42"/>
      <c r="V2559" s="43"/>
      <c r="W2559" s="43"/>
    </row>
    <row r="2560" spans="1:23" ht="15.75" customHeight="1">
      <c r="A2560" s="77"/>
      <c r="B2560" s="75" t="s">
        <v>788</v>
      </c>
      <c r="C2560" s="67" t="s">
        <v>130</v>
      </c>
      <c r="D2560" s="68" t="s">
        <v>789</v>
      </c>
      <c r="E2560" s="68"/>
      <c r="F2560" s="69" t="s">
        <v>133</v>
      </c>
      <c r="G2560" s="69" t="s">
        <v>5950</v>
      </c>
      <c r="H2560" s="70">
        <v>991</v>
      </c>
      <c r="I2560" s="69" t="s">
        <v>117</v>
      </c>
      <c r="J2560" s="69" t="s">
        <v>118</v>
      </c>
      <c r="K2560" s="69" t="s">
        <v>135</v>
      </c>
      <c r="L2560" s="90"/>
      <c r="M2560" s="96">
        <v>4902468226045</v>
      </c>
      <c r="N2560" s="71">
        <v>2</v>
      </c>
      <c r="O2560" s="62" t="s">
        <v>121</v>
      </c>
      <c r="P2560" s="63"/>
      <c r="Q2560" s="64"/>
      <c r="R2560" s="65"/>
      <c r="S2560" s="65"/>
      <c r="T2560" s="65"/>
      <c r="U2560" s="42"/>
      <c r="V2560" s="43"/>
      <c r="W2560" s="43"/>
    </row>
    <row r="2561" spans="1:23" ht="15.75" customHeight="1">
      <c r="A2561" s="77"/>
      <c r="B2561" s="75" t="s">
        <v>3429</v>
      </c>
      <c r="C2561" s="67" t="s">
        <v>123</v>
      </c>
      <c r="D2561" s="68" t="s">
        <v>6089</v>
      </c>
      <c r="E2561" s="68"/>
      <c r="F2561" s="69" t="s">
        <v>126</v>
      </c>
      <c r="G2561" s="69" t="s">
        <v>6090</v>
      </c>
      <c r="H2561" s="70">
        <v>998</v>
      </c>
      <c r="I2561" s="69" t="s">
        <v>117</v>
      </c>
      <c r="J2561" s="69" t="s">
        <v>118</v>
      </c>
      <c r="K2561" s="69" t="s">
        <v>128</v>
      </c>
      <c r="L2561" s="90"/>
      <c r="M2561" s="96">
        <v>4901433036504</v>
      </c>
      <c r="N2561" s="71">
        <v>17</v>
      </c>
      <c r="O2561" s="62" t="s">
        <v>121</v>
      </c>
      <c r="P2561" s="63"/>
      <c r="Q2561" s="64"/>
      <c r="R2561" s="65"/>
      <c r="S2561" s="65"/>
      <c r="T2561" s="65"/>
      <c r="U2561" s="42"/>
      <c r="V2561" s="43"/>
      <c r="W2561" s="43"/>
    </row>
    <row r="2562" spans="1:23" ht="15.75" customHeight="1">
      <c r="A2562" s="77"/>
      <c r="B2562" s="75" t="s">
        <v>6091</v>
      </c>
      <c r="C2562" s="67" t="s">
        <v>1274</v>
      </c>
      <c r="D2562" s="68" t="s">
        <v>2788</v>
      </c>
      <c r="E2562" s="68"/>
      <c r="F2562" s="69" t="s">
        <v>1277</v>
      </c>
      <c r="G2562" s="69"/>
      <c r="H2562" s="70" t="s">
        <v>6092</v>
      </c>
      <c r="I2562" s="69" t="s">
        <v>1278</v>
      </c>
      <c r="J2562" s="69" t="s">
        <v>1279</v>
      </c>
      <c r="K2562" s="69" t="s">
        <v>1280</v>
      </c>
      <c r="L2562" s="90"/>
      <c r="M2562" s="96">
        <v>4902430698863</v>
      </c>
      <c r="N2562" s="71">
        <v>12</v>
      </c>
      <c r="O2562" s="62" t="s">
        <v>121</v>
      </c>
      <c r="P2562" s="63"/>
      <c r="Q2562" s="64"/>
      <c r="R2562" s="65"/>
      <c r="S2562" s="65"/>
      <c r="T2562" s="65"/>
      <c r="U2562" s="42"/>
      <c r="V2562" s="43"/>
      <c r="W2562" s="43"/>
    </row>
    <row r="2563" spans="1:23" ht="15.75" customHeight="1">
      <c r="A2563" s="77"/>
      <c r="B2563" s="75" t="s">
        <v>6093</v>
      </c>
      <c r="C2563" s="67" t="s">
        <v>197</v>
      </c>
      <c r="D2563" s="68" t="s">
        <v>6094</v>
      </c>
      <c r="E2563" s="68"/>
      <c r="F2563" s="69" t="s">
        <v>200</v>
      </c>
      <c r="G2563" s="69" t="s">
        <v>6095</v>
      </c>
      <c r="H2563" s="70">
        <v>798</v>
      </c>
      <c r="I2563" s="69" t="s">
        <v>202</v>
      </c>
      <c r="J2563" s="69" t="s">
        <v>203</v>
      </c>
      <c r="K2563" s="69" t="s">
        <v>204</v>
      </c>
      <c r="L2563" s="90"/>
      <c r="M2563" s="96">
        <v>4571157256092</v>
      </c>
      <c r="N2563" s="71">
        <v>4</v>
      </c>
      <c r="O2563" s="62" t="s">
        <v>121</v>
      </c>
      <c r="P2563" s="63"/>
      <c r="Q2563" s="64"/>
      <c r="R2563" s="65"/>
      <c r="S2563" s="65"/>
      <c r="T2563" s="65"/>
      <c r="U2563" s="42"/>
      <c r="V2563" s="43"/>
      <c r="W2563" s="43"/>
    </row>
    <row r="2564" spans="1:23" ht="15.75" customHeight="1">
      <c r="A2564" s="77"/>
      <c r="B2564" s="75" t="s">
        <v>964</v>
      </c>
      <c r="C2564" s="67" t="s">
        <v>956</v>
      </c>
      <c r="D2564" s="68" t="s">
        <v>6096</v>
      </c>
      <c r="E2564" s="68"/>
      <c r="F2564" s="69" t="s">
        <v>959</v>
      </c>
      <c r="G2564" s="69" t="s">
        <v>6097</v>
      </c>
      <c r="H2564" s="70" t="s">
        <v>6098</v>
      </c>
      <c r="I2564" s="69" t="s">
        <v>961</v>
      </c>
      <c r="J2564" s="69" t="s">
        <v>962</v>
      </c>
      <c r="K2564" s="69" t="s">
        <v>963</v>
      </c>
      <c r="L2564" s="90"/>
      <c r="M2564" s="96">
        <v>4902508003483</v>
      </c>
      <c r="N2564" s="71">
        <v>18</v>
      </c>
      <c r="O2564" s="62" t="s">
        <v>121</v>
      </c>
      <c r="P2564" s="63"/>
      <c r="Q2564" s="64"/>
      <c r="R2564" s="65"/>
      <c r="S2564" s="65"/>
      <c r="T2564" s="65"/>
      <c r="U2564" s="42"/>
      <c r="V2564" s="43"/>
      <c r="W2564" s="43"/>
    </row>
    <row r="2565" spans="1:23" ht="15.75" customHeight="1">
      <c r="A2565" s="77"/>
      <c r="B2565" s="75" t="s">
        <v>468</v>
      </c>
      <c r="C2565" s="67" t="s">
        <v>206</v>
      </c>
      <c r="D2565" s="68" t="s">
        <v>2784</v>
      </c>
      <c r="E2565" s="68"/>
      <c r="F2565" s="69" t="s">
        <v>209</v>
      </c>
      <c r="G2565" s="69" t="s">
        <v>471</v>
      </c>
      <c r="H2565" s="70" t="s">
        <v>6022</v>
      </c>
      <c r="I2565" s="69" t="s">
        <v>211</v>
      </c>
      <c r="J2565" s="69" t="s">
        <v>162</v>
      </c>
      <c r="K2565" s="69" t="s">
        <v>212</v>
      </c>
      <c r="L2565" s="90"/>
      <c r="M2565" s="96">
        <v>4987227028276</v>
      </c>
      <c r="N2565" s="71">
        <v>9</v>
      </c>
      <c r="O2565" s="62" t="s">
        <v>121</v>
      </c>
      <c r="P2565" s="63"/>
      <c r="Q2565" s="64"/>
      <c r="R2565" s="65"/>
      <c r="S2565" s="65"/>
      <c r="T2565" s="65"/>
      <c r="U2565" s="42"/>
      <c r="V2565" s="43"/>
      <c r="W2565" s="43"/>
    </row>
    <row r="2566" spans="1:23" ht="15.75" customHeight="1">
      <c r="A2566" s="77"/>
      <c r="B2566" s="75" t="s">
        <v>986</v>
      </c>
      <c r="C2566" s="67" t="s">
        <v>206</v>
      </c>
      <c r="D2566" s="68" t="s">
        <v>987</v>
      </c>
      <c r="E2566" s="68"/>
      <c r="F2566" s="69" t="s">
        <v>209</v>
      </c>
      <c r="G2566" s="69" t="s">
        <v>1268</v>
      </c>
      <c r="H2566" s="70" t="s">
        <v>5734</v>
      </c>
      <c r="I2566" s="69" t="s">
        <v>211</v>
      </c>
      <c r="J2566" s="69" t="s">
        <v>162</v>
      </c>
      <c r="K2566" s="69" t="s">
        <v>212</v>
      </c>
      <c r="L2566" s="90"/>
      <c r="M2566" s="96">
        <v>4987072070628</v>
      </c>
      <c r="N2566" s="71">
        <v>3</v>
      </c>
      <c r="O2566" s="62" t="s">
        <v>121</v>
      </c>
      <c r="P2566" s="63"/>
      <c r="Q2566" s="64"/>
      <c r="R2566" s="65"/>
      <c r="S2566" s="65"/>
      <c r="T2566" s="65"/>
      <c r="U2566" s="42"/>
      <c r="V2566" s="43"/>
      <c r="W2566" s="43"/>
    </row>
    <row r="2567" spans="1:23" ht="15.75" customHeight="1">
      <c r="A2567" s="77"/>
      <c r="B2567" s="72"/>
      <c r="C2567" s="67"/>
      <c r="D2567" s="68"/>
      <c r="E2567" s="68"/>
      <c r="F2567" s="69"/>
      <c r="G2567" s="69"/>
      <c r="H2567" s="70">
        <v>0</v>
      </c>
      <c r="I2567" s="69"/>
      <c r="J2567" s="69"/>
      <c r="K2567" s="69"/>
      <c r="L2567" s="90"/>
      <c r="M2567" s="96">
        <v>4560147175925</v>
      </c>
      <c r="N2567" s="71">
        <v>3</v>
      </c>
      <c r="O2567" s="62" t="s">
        <v>121</v>
      </c>
      <c r="P2567" s="63"/>
      <c r="Q2567" s="64"/>
      <c r="R2567" s="65"/>
      <c r="S2567" s="65"/>
      <c r="T2567" s="65"/>
      <c r="U2567" s="42"/>
      <c r="V2567" s="43"/>
      <c r="W2567" s="43"/>
    </row>
    <row r="2568" spans="1:23" ht="15.75" customHeight="1">
      <c r="A2568" s="77"/>
      <c r="B2568" s="75" t="s">
        <v>6099</v>
      </c>
      <c r="C2568" s="67" t="s">
        <v>684</v>
      </c>
      <c r="D2568" s="68" t="s">
        <v>6100</v>
      </c>
      <c r="E2568" s="68"/>
      <c r="F2568" s="69" t="s">
        <v>687</v>
      </c>
      <c r="G2568" s="69" t="s">
        <v>6101</v>
      </c>
      <c r="H2568" s="70">
        <v>999</v>
      </c>
      <c r="I2568" s="69" t="s">
        <v>117</v>
      </c>
      <c r="J2568" s="69" t="s">
        <v>689</v>
      </c>
      <c r="K2568" s="69" t="s">
        <v>690</v>
      </c>
      <c r="L2568" s="90"/>
      <c r="M2568" s="96">
        <v>4987643121056</v>
      </c>
      <c r="N2568" s="71">
        <v>4</v>
      </c>
      <c r="O2568" s="62" t="s">
        <v>121</v>
      </c>
      <c r="P2568" s="63"/>
      <c r="Q2568" s="64"/>
      <c r="R2568" s="65"/>
      <c r="S2568" s="65"/>
      <c r="T2568" s="65"/>
      <c r="U2568" s="42"/>
      <c r="V2568" s="43"/>
      <c r="W2568" s="43"/>
    </row>
    <row r="2569" spans="1:23" ht="15.75" customHeight="1">
      <c r="A2569" s="77"/>
      <c r="B2569" s="75" t="s">
        <v>5972</v>
      </c>
      <c r="C2569" s="67" t="s">
        <v>130</v>
      </c>
      <c r="D2569" s="68" t="s">
        <v>5973</v>
      </c>
      <c r="E2569" s="68"/>
      <c r="F2569" s="69" t="s">
        <v>133</v>
      </c>
      <c r="G2569" s="69" t="s">
        <v>5974</v>
      </c>
      <c r="H2569" s="70">
        <v>699</v>
      </c>
      <c r="I2569" s="69" t="s">
        <v>117</v>
      </c>
      <c r="J2569" s="69" t="s">
        <v>118</v>
      </c>
      <c r="K2569" s="69" t="s">
        <v>135</v>
      </c>
      <c r="L2569" s="90"/>
      <c r="M2569" s="96">
        <v>4987241155736</v>
      </c>
      <c r="N2569" s="71">
        <v>6</v>
      </c>
      <c r="O2569" s="62" t="s">
        <v>121</v>
      </c>
      <c r="P2569" s="63"/>
      <c r="Q2569" s="64"/>
      <c r="R2569" s="65"/>
      <c r="S2569" s="65"/>
      <c r="T2569" s="65"/>
      <c r="U2569" s="42"/>
      <c r="V2569" s="43"/>
      <c r="W2569" s="43"/>
    </row>
    <row r="2570" spans="1:23" ht="15.75" customHeight="1">
      <c r="A2570" s="77"/>
      <c r="B2570" s="75" t="s">
        <v>1365</v>
      </c>
      <c r="C2570" s="67" t="s">
        <v>156</v>
      </c>
      <c r="D2570" s="68" t="s">
        <v>1366</v>
      </c>
      <c r="E2570" s="68"/>
      <c r="F2570" s="69" t="s">
        <v>159</v>
      </c>
      <c r="G2570" s="69" t="s">
        <v>6102</v>
      </c>
      <c r="H2570" s="70" t="s">
        <v>6103</v>
      </c>
      <c r="I2570" s="69" t="s">
        <v>161</v>
      </c>
      <c r="J2570" s="69" t="s">
        <v>162</v>
      </c>
      <c r="K2570" s="69" t="s">
        <v>163</v>
      </c>
      <c r="L2570" s="90"/>
      <c r="M2570" s="96">
        <v>4987415679457</v>
      </c>
      <c r="N2570" s="71">
        <v>1</v>
      </c>
      <c r="O2570" s="62" t="s">
        <v>121</v>
      </c>
      <c r="P2570" s="63"/>
      <c r="Q2570" s="64"/>
      <c r="R2570" s="65"/>
      <c r="S2570" s="65"/>
      <c r="T2570" s="65"/>
      <c r="U2570" s="42"/>
      <c r="V2570" s="43"/>
      <c r="W2570" s="43"/>
    </row>
    <row r="2571" spans="1:23" ht="15.75" customHeight="1">
      <c r="A2571" s="77"/>
      <c r="B2571" s="75" t="s">
        <v>196</v>
      </c>
      <c r="C2571" s="67" t="s">
        <v>197</v>
      </c>
      <c r="D2571" s="68" t="s">
        <v>198</v>
      </c>
      <c r="E2571" s="68"/>
      <c r="F2571" s="69" t="s">
        <v>200</v>
      </c>
      <c r="G2571" s="69" t="s">
        <v>201</v>
      </c>
      <c r="H2571" s="70" t="s">
        <v>6104</v>
      </c>
      <c r="I2571" s="69" t="s">
        <v>202</v>
      </c>
      <c r="J2571" s="69" t="s">
        <v>203</v>
      </c>
      <c r="K2571" s="69" t="s">
        <v>204</v>
      </c>
      <c r="L2571" s="90"/>
      <c r="M2571" s="96">
        <v>4971493105861</v>
      </c>
      <c r="N2571" s="71">
        <v>1</v>
      </c>
      <c r="O2571" s="62" t="s">
        <v>121</v>
      </c>
      <c r="P2571" s="63"/>
      <c r="Q2571" s="64"/>
      <c r="R2571" s="65"/>
      <c r="S2571" s="65"/>
      <c r="T2571" s="65"/>
      <c r="U2571" s="42"/>
      <c r="V2571" s="43"/>
      <c r="W2571" s="43"/>
    </row>
    <row r="2572" spans="1:23" ht="15.75" customHeight="1">
      <c r="A2572" s="77"/>
      <c r="B2572" s="75" t="s">
        <v>6105</v>
      </c>
      <c r="C2572" s="67" t="s">
        <v>206</v>
      </c>
      <c r="D2572" s="68" t="s">
        <v>6106</v>
      </c>
      <c r="E2572" s="68"/>
      <c r="F2572" s="69" t="s">
        <v>209</v>
      </c>
      <c r="G2572" s="69" t="s">
        <v>6107</v>
      </c>
      <c r="H2572" s="70" t="s">
        <v>6108</v>
      </c>
      <c r="I2572" s="69" t="s">
        <v>211</v>
      </c>
      <c r="J2572" s="69" t="s">
        <v>162</v>
      </c>
      <c r="K2572" s="69" t="s">
        <v>212</v>
      </c>
      <c r="L2572" s="90"/>
      <c r="M2572" s="96">
        <v>4987103049111</v>
      </c>
      <c r="N2572" s="71">
        <v>2</v>
      </c>
      <c r="O2572" s="62" t="s">
        <v>121</v>
      </c>
      <c r="P2572" s="63"/>
      <c r="Q2572" s="64"/>
      <c r="R2572" s="65"/>
      <c r="S2572" s="65"/>
      <c r="T2572" s="65"/>
      <c r="U2572" s="42"/>
      <c r="V2572" s="43"/>
      <c r="W2572" s="43"/>
    </row>
    <row r="2573" spans="1:23" ht="15.75" customHeight="1">
      <c r="A2573" s="77"/>
      <c r="B2573" s="75" t="s">
        <v>6109</v>
      </c>
      <c r="C2573" s="67" t="s">
        <v>156</v>
      </c>
      <c r="D2573" s="68" t="s">
        <v>6110</v>
      </c>
      <c r="E2573" s="68"/>
      <c r="F2573" s="69" t="s">
        <v>159</v>
      </c>
      <c r="G2573" s="69" t="s">
        <v>6111</v>
      </c>
      <c r="H2573" s="70" t="s">
        <v>6063</v>
      </c>
      <c r="I2573" s="69" t="s">
        <v>161</v>
      </c>
      <c r="J2573" s="69" t="s">
        <v>162</v>
      </c>
      <c r="K2573" s="69" t="s">
        <v>163</v>
      </c>
      <c r="L2573" s="90"/>
      <c r="M2573" s="96">
        <v>4971493104611</v>
      </c>
      <c r="N2573" s="71">
        <v>2</v>
      </c>
      <c r="O2573" s="62" t="s">
        <v>121</v>
      </c>
      <c r="P2573" s="63"/>
      <c r="Q2573" s="64"/>
      <c r="R2573" s="65"/>
      <c r="S2573" s="65"/>
      <c r="T2573" s="65"/>
      <c r="U2573" s="42"/>
      <c r="V2573" s="43"/>
      <c r="W2573" s="43"/>
    </row>
    <row r="2574" spans="1:23" ht="15.75" customHeight="1">
      <c r="A2574" s="77"/>
      <c r="B2574" s="75" t="s">
        <v>3482</v>
      </c>
      <c r="C2574" s="67" t="s">
        <v>206</v>
      </c>
      <c r="D2574" s="68" t="s">
        <v>3483</v>
      </c>
      <c r="E2574" s="68"/>
      <c r="F2574" s="69" t="s">
        <v>209</v>
      </c>
      <c r="G2574" s="69" t="s">
        <v>6112</v>
      </c>
      <c r="H2574" s="70" t="s">
        <v>6059</v>
      </c>
      <c r="I2574" s="69" t="s">
        <v>211</v>
      </c>
      <c r="J2574" s="69" t="s">
        <v>162</v>
      </c>
      <c r="K2574" s="69" t="s">
        <v>212</v>
      </c>
      <c r="L2574" s="90"/>
      <c r="M2574" s="96">
        <v>4571157256573</v>
      </c>
      <c r="N2574" s="71">
        <v>1</v>
      </c>
      <c r="O2574" s="62" t="s">
        <v>121</v>
      </c>
      <c r="P2574" s="63"/>
      <c r="Q2574" s="64"/>
      <c r="R2574" s="65"/>
      <c r="S2574" s="65"/>
      <c r="T2574" s="65"/>
      <c r="U2574" s="42"/>
      <c r="V2574" s="43"/>
      <c r="W2574" s="43"/>
    </row>
    <row r="2575" spans="1:23" ht="15.75" customHeight="1">
      <c r="A2575" s="77"/>
      <c r="B2575" s="75" t="s">
        <v>6113</v>
      </c>
      <c r="C2575" s="67" t="s">
        <v>206</v>
      </c>
      <c r="D2575" s="68" t="s">
        <v>6114</v>
      </c>
      <c r="E2575" s="68"/>
      <c r="F2575" s="69" t="s">
        <v>209</v>
      </c>
      <c r="G2575" s="69" t="s">
        <v>6115</v>
      </c>
      <c r="H2575" s="70" t="s">
        <v>6116</v>
      </c>
      <c r="I2575" s="69" t="s">
        <v>211</v>
      </c>
      <c r="J2575" s="69" t="s">
        <v>162</v>
      </c>
      <c r="K2575" s="69" t="s">
        <v>212</v>
      </c>
      <c r="L2575" s="90"/>
      <c r="M2575" s="96">
        <v>4987103049340</v>
      </c>
      <c r="N2575" s="71">
        <v>2</v>
      </c>
      <c r="O2575" s="62" t="s">
        <v>121</v>
      </c>
      <c r="P2575" s="63"/>
      <c r="Q2575" s="64"/>
      <c r="R2575" s="65"/>
      <c r="S2575" s="65"/>
      <c r="T2575" s="65"/>
      <c r="U2575" s="42"/>
      <c r="V2575" s="43"/>
      <c r="W2575" s="43"/>
    </row>
    <row r="2576" spans="1:23" ht="15.75" customHeight="1">
      <c r="A2576" s="77"/>
      <c r="B2576" s="75" t="s">
        <v>6117</v>
      </c>
      <c r="C2576" s="67" t="s">
        <v>130</v>
      </c>
      <c r="D2576" s="68" t="s">
        <v>6118</v>
      </c>
      <c r="E2576" s="68"/>
      <c r="F2576" s="69" t="s">
        <v>133</v>
      </c>
      <c r="G2576" s="69" t="s">
        <v>6119</v>
      </c>
      <c r="H2576" s="70">
        <v>992</v>
      </c>
      <c r="I2576" s="69" t="s">
        <v>117</v>
      </c>
      <c r="J2576" s="69" t="s">
        <v>118</v>
      </c>
      <c r="K2576" s="69" t="s">
        <v>135</v>
      </c>
      <c r="L2576" s="90"/>
      <c r="M2576" s="96">
        <v>4987241128037</v>
      </c>
      <c r="N2576" s="71">
        <v>2</v>
      </c>
      <c r="O2576" s="62" t="s">
        <v>121</v>
      </c>
      <c r="P2576" s="63"/>
      <c r="Q2576" s="64"/>
      <c r="R2576" s="65"/>
      <c r="S2576" s="65"/>
      <c r="T2576" s="65"/>
      <c r="U2576" s="42"/>
      <c r="V2576" s="43"/>
      <c r="W2576" s="43"/>
    </row>
    <row r="2577" spans="1:23" ht="15.75" customHeight="1">
      <c r="A2577" s="77"/>
      <c r="B2577" s="72"/>
      <c r="C2577" s="67"/>
      <c r="D2577" s="68"/>
      <c r="E2577" s="68"/>
      <c r="F2577" s="69"/>
      <c r="G2577" s="69"/>
      <c r="H2577" s="70"/>
      <c r="I2577" s="69"/>
      <c r="J2577" s="69"/>
      <c r="K2577" s="69"/>
      <c r="L2577" s="90" t="s">
        <v>359</v>
      </c>
      <c r="M2577" s="96"/>
      <c r="N2577" s="71"/>
      <c r="O2577" s="62"/>
      <c r="P2577" s="63"/>
      <c r="Q2577" s="64"/>
      <c r="R2577" s="65"/>
      <c r="S2577" s="65"/>
      <c r="T2577" s="65"/>
      <c r="U2577" s="42"/>
      <c r="V2577" s="43"/>
      <c r="W2577" s="43"/>
    </row>
    <row r="2578" spans="1:23" ht="15.75" customHeight="1">
      <c r="A2578" s="77"/>
      <c r="B2578" s="72"/>
      <c r="C2578" s="67"/>
      <c r="D2578" s="68"/>
      <c r="E2578" s="68"/>
      <c r="F2578" s="69"/>
      <c r="G2578" s="69"/>
      <c r="H2578" s="70"/>
      <c r="I2578" s="69"/>
      <c r="J2578" s="69"/>
      <c r="K2578" s="69"/>
      <c r="L2578" s="90" t="s">
        <v>6120</v>
      </c>
      <c r="M2578" s="96"/>
      <c r="N2578" s="71"/>
      <c r="O2578" s="62"/>
      <c r="P2578" s="63"/>
      <c r="Q2578" s="64"/>
      <c r="R2578" s="65"/>
      <c r="S2578" s="65"/>
      <c r="T2578" s="65"/>
      <c r="U2578" s="42"/>
      <c r="V2578" s="43"/>
      <c r="W2578" s="43"/>
    </row>
    <row r="2579" spans="1:23" ht="15.75" customHeight="1">
      <c r="A2579" s="77"/>
      <c r="B2579" s="75" t="s">
        <v>6051</v>
      </c>
      <c r="C2579" s="67" t="s">
        <v>489</v>
      </c>
      <c r="D2579" s="68" t="s">
        <v>6052</v>
      </c>
      <c r="E2579" s="68"/>
      <c r="F2579" s="69" t="s">
        <v>492</v>
      </c>
      <c r="G2579" s="69" t="s">
        <v>6053</v>
      </c>
      <c r="H2579" s="70" t="s">
        <v>5703</v>
      </c>
      <c r="I2579" s="69" t="s">
        <v>117</v>
      </c>
      <c r="J2579" s="69" t="s">
        <v>118</v>
      </c>
      <c r="K2579" s="69" t="s">
        <v>494</v>
      </c>
      <c r="L2579" s="90" t="s">
        <v>6023</v>
      </c>
      <c r="M2579" s="96">
        <v>4901433039611</v>
      </c>
      <c r="N2579" s="71">
        <v>2</v>
      </c>
      <c r="O2579" s="62" t="s">
        <v>121</v>
      </c>
      <c r="P2579" s="63"/>
      <c r="Q2579" s="64"/>
      <c r="R2579" s="65"/>
      <c r="S2579" s="65"/>
      <c r="T2579" s="65"/>
      <c r="U2579" s="42"/>
      <c r="V2579" s="43"/>
      <c r="W2579" s="43"/>
    </row>
    <row r="2580" spans="1:23" ht="15.75" customHeight="1">
      <c r="A2580" s="77"/>
      <c r="B2580" s="75" t="s">
        <v>6121</v>
      </c>
      <c r="C2580" s="67" t="s">
        <v>489</v>
      </c>
      <c r="D2580" s="68" t="s">
        <v>6122</v>
      </c>
      <c r="E2580" s="68"/>
      <c r="F2580" s="69" t="s">
        <v>492</v>
      </c>
      <c r="G2580" s="69"/>
      <c r="H2580" s="70" t="s">
        <v>5672</v>
      </c>
      <c r="I2580" s="69" t="s">
        <v>117</v>
      </c>
      <c r="J2580" s="69" t="s">
        <v>118</v>
      </c>
      <c r="K2580" s="69" t="s">
        <v>494</v>
      </c>
      <c r="L2580" s="90"/>
      <c r="M2580" s="96">
        <v>4901872055906</v>
      </c>
      <c r="N2580" s="71">
        <v>2</v>
      </c>
      <c r="O2580" s="62" t="s">
        <v>121</v>
      </c>
      <c r="P2580" s="63"/>
      <c r="Q2580" s="64"/>
      <c r="R2580" s="65"/>
      <c r="S2580" s="65"/>
      <c r="T2580" s="65"/>
      <c r="U2580" s="42"/>
      <c r="V2580" s="43"/>
      <c r="W2580" s="43"/>
    </row>
    <row r="2581" spans="1:23" ht="15.75" customHeight="1">
      <c r="A2581" s="77"/>
      <c r="B2581" s="75" t="s">
        <v>6024</v>
      </c>
      <c r="C2581" s="67" t="s">
        <v>130</v>
      </c>
      <c r="D2581" s="68" t="s">
        <v>6123</v>
      </c>
      <c r="E2581" s="68"/>
      <c r="F2581" s="69" t="s">
        <v>133</v>
      </c>
      <c r="G2581" s="69" t="s">
        <v>6026</v>
      </c>
      <c r="H2581" s="70">
        <v>931</v>
      </c>
      <c r="I2581" s="69" t="s">
        <v>117</v>
      </c>
      <c r="J2581" s="69" t="s">
        <v>118</v>
      </c>
      <c r="K2581" s="69" t="s">
        <v>135</v>
      </c>
      <c r="L2581" s="90"/>
      <c r="M2581" s="96">
        <v>4902468236037</v>
      </c>
      <c r="N2581" s="71">
        <v>2</v>
      </c>
      <c r="O2581" s="62" t="s">
        <v>121</v>
      </c>
      <c r="P2581" s="63"/>
      <c r="Q2581" s="64"/>
      <c r="R2581" s="65"/>
      <c r="S2581" s="65"/>
      <c r="T2581" s="65"/>
      <c r="U2581" s="42"/>
      <c r="V2581" s="43"/>
      <c r="W2581" s="43"/>
    </row>
    <row r="2582" spans="1:23" ht="15.75" customHeight="1">
      <c r="A2582" s="77"/>
      <c r="B2582" s="75" t="s">
        <v>148</v>
      </c>
      <c r="C2582" s="67" t="s">
        <v>130</v>
      </c>
      <c r="D2582" s="68" t="s">
        <v>6048</v>
      </c>
      <c r="E2582" s="68"/>
      <c r="F2582" s="69" t="s">
        <v>133</v>
      </c>
      <c r="G2582" s="69"/>
      <c r="H2582" s="70" t="s">
        <v>6049</v>
      </c>
      <c r="I2582" s="69" t="s">
        <v>117</v>
      </c>
      <c r="J2582" s="69" t="s">
        <v>118</v>
      </c>
      <c r="K2582" s="69" t="s">
        <v>135</v>
      </c>
      <c r="L2582" s="90"/>
      <c r="M2582" s="96">
        <v>4971710272581</v>
      </c>
      <c r="N2582" s="71">
        <v>1</v>
      </c>
      <c r="O2582" s="62" t="s">
        <v>121</v>
      </c>
      <c r="P2582" s="63"/>
      <c r="Q2582" s="64"/>
      <c r="R2582" s="65"/>
      <c r="S2582" s="65"/>
      <c r="T2582" s="65"/>
      <c r="U2582" s="42"/>
      <c r="V2582" s="43"/>
      <c r="W2582" s="43"/>
    </row>
    <row r="2583" spans="1:23" ht="15.75" customHeight="1">
      <c r="A2583" s="77"/>
      <c r="B2583" s="75" t="s">
        <v>196</v>
      </c>
      <c r="C2583" s="67" t="s">
        <v>197</v>
      </c>
      <c r="D2583" s="68" t="s">
        <v>198</v>
      </c>
      <c r="E2583" s="68"/>
      <c r="F2583" s="69" t="s">
        <v>200</v>
      </c>
      <c r="G2583" s="69" t="s">
        <v>201</v>
      </c>
      <c r="H2583" s="70" t="s">
        <v>6104</v>
      </c>
      <c r="I2583" s="69" t="s">
        <v>202</v>
      </c>
      <c r="J2583" s="69" t="s">
        <v>203</v>
      </c>
      <c r="K2583" s="69" t="s">
        <v>204</v>
      </c>
      <c r="L2583" s="90"/>
      <c r="M2583" s="96">
        <v>4971493105861</v>
      </c>
      <c r="N2583" s="71">
        <v>1</v>
      </c>
      <c r="O2583" s="62" t="s">
        <v>121</v>
      </c>
      <c r="P2583" s="63"/>
      <c r="Q2583" s="64"/>
      <c r="R2583" s="65"/>
      <c r="S2583" s="65"/>
      <c r="T2583" s="65"/>
      <c r="U2583" s="42"/>
      <c r="V2583" s="43"/>
      <c r="W2583" s="43"/>
    </row>
    <row r="2584" spans="1:23" ht="15.75" customHeight="1">
      <c r="A2584" s="77"/>
      <c r="B2584" s="75" t="s">
        <v>6082</v>
      </c>
      <c r="C2584" s="67" t="s">
        <v>206</v>
      </c>
      <c r="D2584" s="68" t="s">
        <v>6083</v>
      </c>
      <c r="E2584" s="68"/>
      <c r="F2584" s="69" t="s">
        <v>209</v>
      </c>
      <c r="G2584" s="69" t="s">
        <v>6084</v>
      </c>
      <c r="H2584" s="70" t="s">
        <v>6085</v>
      </c>
      <c r="I2584" s="69" t="s">
        <v>211</v>
      </c>
      <c r="J2584" s="69" t="s">
        <v>162</v>
      </c>
      <c r="K2584" s="69" t="s">
        <v>212</v>
      </c>
      <c r="L2584" s="90"/>
      <c r="M2584" s="96">
        <v>4902777313696</v>
      </c>
      <c r="N2584" s="71">
        <v>3</v>
      </c>
      <c r="O2584" s="62" t="s">
        <v>121</v>
      </c>
      <c r="P2584" s="63"/>
      <c r="Q2584" s="64"/>
      <c r="R2584" s="65"/>
      <c r="S2584" s="65"/>
      <c r="T2584" s="65"/>
      <c r="U2584" s="42"/>
      <c r="V2584" s="43"/>
      <c r="W2584" s="43"/>
    </row>
    <row r="2585" spans="1:23" ht="15.75" customHeight="1">
      <c r="A2585" s="77"/>
      <c r="B2585" s="75" t="s">
        <v>6124</v>
      </c>
      <c r="C2585" s="67" t="s">
        <v>206</v>
      </c>
      <c r="D2585" s="68" t="s">
        <v>6125</v>
      </c>
      <c r="E2585" s="68"/>
      <c r="F2585" s="69" t="s">
        <v>209</v>
      </c>
      <c r="G2585" s="69" t="s">
        <v>6126</v>
      </c>
      <c r="H2585" s="70" t="s">
        <v>6127</v>
      </c>
      <c r="I2585" s="69" t="s">
        <v>211</v>
      </c>
      <c r="J2585" s="69" t="s">
        <v>162</v>
      </c>
      <c r="K2585" s="69" t="s">
        <v>212</v>
      </c>
      <c r="L2585" s="90"/>
      <c r="M2585" s="96">
        <v>4987072039663</v>
      </c>
      <c r="N2585" s="71">
        <v>1</v>
      </c>
      <c r="O2585" s="62" t="s">
        <v>121</v>
      </c>
      <c r="P2585" s="63"/>
      <c r="Q2585" s="64"/>
      <c r="R2585" s="65"/>
      <c r="S2585" s="65"/>
      <c r="T2585" s="65"/>
      <c r="U2585" s="42"/>
      <c r="V2585" s="43"/>
      <c r="W2585" s="43"/>
    </row>
    <row r="2586" spans="1:23" ht="15.75" customHeight="1">
      <c r="A2586" s="77"/>
      <c r="B2586" s="75" t="s">
        <v>5936</v>
      </c>
      <c r="C2586" s="67" t="s">
        <v>206</v>
      </c>
      <c r="D2586" s="68" t="s">
        <v>5937</v>
      </c>
      <c r="E2586" s="68"/>
      <c r="F2586" s="69" t="s">
        <v>209</v>
      </c>
      <c r="G2586" s="69" t="s">
        <v>5938</v>
      </c>
      <c r="H2586" s="70" t="s">
        <v>5939</v>
      </c>
      <c r="I2586" s="69" t="s">
        <v>211</v>
      </c>
      <c r="J2586" s="69" t="s">
        <v>162</v>
      </c>
      <c r="K2586" s="69" t="s">
        <v>212</v>
      </c>
      <c r="L2586" s="90"/>
      <c r="M2586" s="96">
        <v>4987227031580</v>
      </c>
      <c r="N2586" s="71">
        <v>3</v>
      </c>
      <c r="O2586" s="62" t="s">
        <v>121</v>
      </c>
      <c r="P2586" s="63"/>
      <c r="Q2586" s="64"/>
      <c r="R2586" s="65"/>
      <c r="S2586" s="65"/>
      <c r="T2586" s="65"/>
      <c r="U2586" s="42"/>
      <c r="V2586" s="43"/>
      <c r="W2586" s="43"/>
    </row>
    <row r="2587" spans="1:23" ht="15.75" customHeight="1">
      <c r="A2587" s="77"/>
      <c r="B2587" s="72"/>
      <c r="C2587" s="67"/>
      <c r="D2587" s="68"/>
      <c r="E2587" s="68"/>
      <c r="F2587" s="69"/>
      <c r="G2587" s="69"/>
      <c r="H2587" s="70">
        <v>0</v>
      </c>
      <c r="I2587" s="69"/>
      <c r="J2587" s="69"/>
      <c r="K2587" s="69"/>
      <c r="L2587" s="90"/>
      <c r="M2587" s="96">
        <v>4908049432171</v>
      </c>
      <c r="N2587" s="71">
        <v>3</v>
      </c>
      <c r="O2587" s="62" t="s">
        <v>121</v>
      </c>
      <c r="P2587" s="63"/>
      <c r="Q2587" s="64"/>
      <c r="R2587" s="65"/>
      <c r="S2587" s="65"/>
      <c r="T2587" s="65"/>
      <c r="U2587" s="42"/>
      <c r="V2587" s="43"/>
      <c r="W2587" s="43"/>
    </row>
    <row r="2588" spans="1:23" ht="15.75" customHeight="1">
      <c r="A2588" s="77"/>
      <c r="B2588" s="75" t="s">
        <v>5951</v>
      </c>
      <c r="C2588" s="67" t="s">
        <v>197</v>
      </c>
      <c r="D2588" s="68" t="s">
        <v>5952</v>
      </c>
      <c r="E2588" s="68"/>
      <c r="F2588" s="69" t="s">
        <v>200</v>
      </c>
      <c r="G2588" s="69" t="s">
        <v>6128</v>
      </c>
      <c r="H2588" s="70" t="s">
        <v>5953</v>
      </c>
      <c r="I2588" s="69" t="s">
        <v>202</v>
      </c>
      <c r="J2588" s="69" t="s">
        <v>203</v>
      </c>
      <c r="K2588" s="69" t="s">
        <v>204</v>
      </c>
      <c r="L2588" s="90"/>
      <c r="M2588" s="96">
        <v>4971493106127</v>
      </c>
      <c r="N2588" s="71">
        <v>1</v>
      </c>
      <c r="O2588" s="62" t="s">
        <v>121</v>
      </c>
      <c r="P2588" s="63"/>
      <c r="Q2588" s="64"/>
      <c r="R2588" s="65"/>
      <c r="S2588" s="65"/>
      <c r="T2588" s="65"/>
      <c r="U2588" s="42"/>
      <c r="V2588" s="43"/>
      <c r="W2588" s="43"/>
    </row>
    <row r="2589" spans="1:23" ht="15.75" customHeight="1">
      <c r="A2589" s="77"/>
      <c r="B2589" s="75" t="s">
        <v>148</v>
      </c>
      <c r="C2589" s="67" t="s">
        <v>130</v>
      </c>
      <c r="D2589" s="68" t="s">
        <v>6054</v>
      </c>
      <c r="E2589" s="68"/>
      <c r="F2589" s="69" t="s">
        <v>133</v>
      </c>
      <c r="G2589" s="69"/>
      <c r="H2589" s="70" t="s">
        <v>6049</v>
      </c>
      <c r="I2589" s="69" t="s">
        <v>117</v>
      </c>
      <c r="J2589" s="69" t="s">
        <v>118</v>
      </c>
      <c r="K2589" s="69" t="s">
        <v>135</v>
      </c>
      <c r="L2589" s="90"/>
      <c r="M2589" s="96">
        <v>4971710272581</v>
      </c>
      <c r="N2589" s="71">
        <v>1</v>
      </c>
      <c r="O2589" s="62" t="s">
        <v>121</v>
      </c>
      <c r="P2589" s="63"/>
      <c r="Q2589" s="64"/>
      <c r="R2589" s="65"/>
      <c r="S2589" s="65"/>
      <c r="T2589" s="65"/>
      <c r="U2589" s="42"/>
      <c r="V2589" s="43"/>
      <c r="W2589" s="43"/>
    </row>
    <row r="2590" spans="1:23" ht="15.75" customHeight="1">
      <c r="A2590" s="77"/>
      <c r="B2590" s="75" t="s">
        <v>5731</v>
      </c>
      <c r="C2590" s="67" t="s">
        <v>156</v>
      </c>
      <c r="D2590" s="68" t="s">
        <v>5732</v>
      </c>
      <c r="E2590" s="68"/>
      <c r="F2590" s="69" t="s">
        <v>159</v>
      </c>
      <c r="G2590" s="69" t="s">
        <v>5722</v>
      </c>
      <c r="H2590" s="70" t="s">
        <v>5733</v>
      </c>
      <c r="I2590" s="69" t="s">
        <v>161</v>
      </c>
      <c r="J2590" s="69" t="s">
        <v>162</v>
      </c>
      <c r="K2590" s="69" t="s">
        <v>163</v>
      </c>
      <c r="L2590" s="90"/>
      <c r="M2590" s="96">
        <v>4987072067727</v>
      </c>
      <c r="N2590" s="71">
        <v>1</v>
      </c>
      <c r="O2590" s="62" t="s">
        <v>121</v>
      </c>
      <c r="P2590" s="63"/>
      <c r="Q2590" s="64"/>
      <c r="R2590" s="65"/>
      <c r="S2590" s="65"/>
      <c r="T2590" s="65"/>
      <c r="U2590" s="42"/>
      <c r="V2590" s="43"/>
      <c r="W2590" s="43"/>
    </row>
    <row r="2591" spans="1:23" ht="15.75" customHeight="1">
      <c r="A2591" s="77"/>
      <c r="B2591" s="75" t="s">
        <v>5951</v>
      </c>
      <c r="C2591" s="67" t="s">
        <v>197</v>
      </c>
      <c r="D2591" s="68" t="s">
        <v>5952</v>
      </c>
      <c r="E2591" s="68"/>
      <c r="F2591" s="69" t="s">
        <v>200</v>
      </c>
      <c r="G2591" s="69" t="s">
        <v>6128</v>
      </c>
      <c r="H2591" s="70" t="s">
        <v>5953</v>
      </c>
      <c r="I2591" s="69" t="s">
        <v>202</v>
      </c>
      <c r="J2591" s="69" t="s">
        <v>203</v>
      </c>
      <c r="K2591" s="69" t="s">
        <v>204</v>
      </c>
      <c r="L2591" s="90"/>
      <c r="M2591" s="96">
        <v>4971493106127</v>
      </c>
      <c r="N2591" s="71">
        <v>1</v>
      </c>
      <c r="O2591" s="62" t="s">
        <v>121</v>
      </c>
      <c r="P2591" s="63"/>
      <c r="Q2591" s="64"/>
      <c r="R2591" s="65"/>
      <c r="S2591" s="65"/>
      <c r="T2591" s="65"/>
      <c r="U2591" s="42"/>
      <c r="V2591" s="43"/>
      <c r="W2591" s="43"/>
    </row>
    <row r="2592" spans="1:23" ht="15.75" customHeight="1">
      <c r="A2592" s="77"/>
      <c r="B2592" s="75" t="s">
        <v>183</v>
      </c>
      <c r="C2592" s="67" t="s">
        <v>184</v>
      </c>
      <c r="D2592" s="68" t="s">
        <v>6044</v>
      </c>
      <c r="E2592" s="68"/>
      <c r="F2592" s="69" t="s">
        <v>187</v>
      </c>
      <c r="G2592" s="69" t="s">
        <v>195</v>
      </c>
      <c r="H2592" s="70" t="s">
        <v>5620</v>
      </c>
      <c r="I2592" s="69" t="s">
        <v>189</v>
      </c>
      <c r="J2592" s="69" t="s">
        <v>190</v>
      </c>
      <c r="K2592" s="69" t="s">
        <v>191</v>
      </c>
      <c r="L2592" s="90"/>
      <c r="M2592" s="96">
        <v>4908049294953</v>
      </c>
      <c r="N2592" s="71">
        <v>1</v>
      </c>
      <c r="O2592" s="62" t="s">
        <v>121</v>
      </c>
      <c r="P2592" s="63"/>
      <c r="Q2592" s="64"/>
      <c r="R2592" s="65"/>
      <c r="S2592" s="65"/>
      <c r="T2592" s="65"/>
      <c r="U2592" s="42"/>
      <c r="V2592" s="43"/>
      <c r="W2592" s="43"/>
    </row>
    <row r="2593" spans="1:23" ht="15.75" customHeight="1">
      <c r="A2593" s="77"/>
      <c r="B2593" s="75" t="s">
        <v>6086</v>
      </c>
      <c r="C2593" s="67" t="s">
        <v>268</v>
      </c>
      <c r="D2593" s="68" t="s">
        <v>6087</v>
      </c>
      <c r="E2593" s="68"/>
      <c r="F2593" s="69" t="s">
        <v>271</v>
      </c>
      <c r="G2593" s="69" t="s">
        <v>6129</v>
      </c>
      <c r="H2593" s="70">
        <v>880</v>
      </c>
      <c r="I2593" s="69" t="s">
        <v>273</v>
      </c>
      <c r="J2593" s="69" t="s">
        <v>274</v>
      </c>
      <c r="K2593" s="69" t="s">
        <v>275</v>
      </c>
      <c r="L2593" s="90"/>
      <c r="M2593" s="96">
        <v>4902508011365</v>
      </c>
      <c r="N2593" s="71">
        <v>3</v>
      </c>
      <c r="O2593" s="62" t="s">
        <v>121</v>
      </c>
      <c r="P2593" s="63"/>
      <c r="Q2593" s="64"/>
      <c r="R2593" s="65"/>
      <c r="S2593" s="65"/>
      <c r="T2593" s="65"/>
      <c r="U2593" s="42"/>
      <c r="V2593" s="43"/>
      <c r="W2593" s="43"/>
    </row>
    <row r="2594" spans="1:23" ht="15.75" customHeight="1">
      <c r="A2594" s="77"/>
      <c r="B2594" s="75" t="s">
        <v>6086</v>
      </c>
      <c r="C2594" s="67" t="s">
        <v>268</v>
      </c>
      <c r="D2594" s="68" t="s">
        <v>6087</v>
      </c>
      <c r="E2594" s="68"/>
      <c r="F2594" s="69" t="s">
        <v>271</v>
      </c>
      <c r="G2594" s="69" t="s">
        <v>6088</v>
      </c>
      <c r="H2594" s="70">
        <v>880</v>
      </c>
      <c r="I2594" s="69" t="s">
        <v>273</v>
      </c>
      <c r="J2594" s="69" t="s">
        <v>274</v>
      </c>
      <c r="K2594" s="69" t="s">
        <v>275</v>
      </c>
      <c r="L2594" s="90"/>
      <c r="M2594" s="96">
        <v>4902508011396</v>
      </c>
      <c r="N2594" s="71">
        <v>3</v>
      </c>
      <c r="O2594" s="62" t="s">
        <v>121</v>
      </c>
      <c r="P2594" s="63"/>
      <c r="Q2594" s="64"/>
      <c r="R2594" s="65"/>
      <c r="S2594" s="65"/>
      <c r="T2594" s="65"/>
      <c r="U2594" s="42"/>
      <c r="V2594" s="43"/>
      <c r="W2594" s="43"/>
    </row>
    <row r="2595" spans="1:23" ht="15.75" customHeight="1">
      <c r="A2595" s="77"/>
      <c r="B2595" s="75" t="s">
        <v>196</v>
      </c>
      <c r="C2595" s="67" t="s">
        <v>197</v>
      </c>
      <c r="D2595" s="68" t="s">
        <v>198</v>
      </c>
      <c r="E2595" s="68"/>
      <c r="F2595" s="69" t="s">
        <v>200</v>
      </c>
      <c r="G2595" s="69" t="s">
        <v>201</v>
      </c>
      <c r="H2595" s="70" t="s">
        <v>6104</v>
      </c>
      <c r="I2595" s="69" t="s">
        <v>202</v>
      </c>
      <c r="J2595" s="69" t="s">
        <v>203</v>
      </c>
      <c r="K2595" s="69" t="s">
        <v>204</v>
      </c>
      <c r="L2595" s="90"/>
      <c r="M2595" s="96">
        <v>4971493105861</v>
      </c>
      <c r="N2595" s="71">
        <v>1</v>
      </c>
      <c r="O2595" s="62" t="s">
        <v>121</v>
      </c>
      <c r="P2595" s="63"/>
      <c r="Q2595" s="64"/>
      <c r="R2595" s="65"/>
      <c r="S2595" s="65"/>
      <c r="T2595" s="65"/>
      <c r="U2595" s="42"/>
      <c r="V2595" s="43"/>
      <c r="W2595" s="43"/>
    </row>
    <row r="2596" spans="1:23" ht="15.75" customHeight="1">
      <c r="A2596" s="77"/>
      <c r="B2596" s="75" t="s">
        <v>6130</v>
      </c>
      <c r="C2596" s="67" t="s">
        <v>206</v>
      </c>
      <c r="D2596" s="68" t="s">
        <v>4394</v>
      </c>
      <c r="E2596" s="68"/>
      <c r="F2596" s="69" t="s">
        <v>209</v>
      </c>
      <c r="G2596" s="69" t="s">
        <v>6131</v>
      </c>
      <c r="H2596" s="70" t="s">
        <v>6132</v>
      </c>
      <c r="I2596" s="69" t="s">
        <v>211</v>
      </c>
      <c r="J2596" s="69" t="s">
        <v>162</v>
      </c>
      <c r="K2596" s="69" t="s">
        <v>212</v>
      </c>
      <c r="L2596" s="90"/>
      <c r="M2596" s="96">
        <v>4933094020516</v>
      </c>
      <c r="N2596" s="71">
        <v>1</v>
      </c>
      <c r="O2596" s="62" t="s">
        <v>121</v>
      </c>
      <c r="P2596" s="63"/>
      <c r="Q2596" s="64"/>
      <c r="R2596" s="65"/>
      <c r="S2596" s="65"/>
      <c r="T2596" s="65"/>
      <c r="U2596" s="42"/>
      <c r="V2596" s="43"/>
      <c r="W2596" s="43"/>
    </row>
    <row r="2597" spans="1:23" ht="15.75" customHeight="1">
      <c r="A2597" s="77"/>
      <c r="B2597" s="75" t="s">
        <v>6133</v>
      </c>
      <c r="C2597" s="67" t="s">
        <v>130</v>
      </c>
      <c r="D2597" s="68" t="s">
        <v>6134</v>
      </c>
      <c r="E2597" s="68"/>
      <c r="F2597" s="69" t="s">
        <v>133</v>
      </c>
      <c r="G2597" s="69" t="s">
        <v>6135</v>
      </c>
      <c r="H2597" s="70" t="s">
        <v>6136</v>
      </c>
      <c r="I2597" s="69" t="s">
        <v>117</v>
      </c>
      <c r="J2597" s="69" t="s">
        <v>118</v>
      </c>
      <c r="K2597" s="69" t="s">
        <v>135</v>
      </c>
      <c r="L2597" s="90"/>
      <c r="M2597" s="96">
        <v>4973167150108</v>
      </c>
      <c r="N2597" s="71">
        <v>3</v>
      </c>
      <c r="O2597" s="62" t="s">
        <v>121</v>
      </c>
      <c r="P2597" s="63"/>
      <c r="Q2597" s="64"/>
      <c r="R2597" s="65"/>
      <c r="S2597" s="65"/>
      <c r="T2597" s="65"/>
      <c r="U2597" s="42"/>
      <c r="V2597" s="43"/>
      <c r="W2597" s="43"/>
    </row>
    <row r="2598" spans="1:23" ht="15.75" customHeight="1">
      <c r="A2598" s="77"/>
      <c r="B2598" s="75" t="s">
        <v>6137</v>
      </c>
      <c r="C2598" s="67" t="s">
        <v>156</v>
      </c>
      <c r="D2598" s="68" t="s">
        <v>5728</v>
      </c>
      <c r="E2598" s="68"/>
      <c r="F2598" s="69" t="s">
        <v>159</v>
      </c>
      <c r="G2598" s="69" t="s">
        <v>5729</v>
      </c>
      <c r="H2598" s="70" t="s">
        <v>5730</v>
      </c>
      <c r="I2598" s="69" t="s">
        <v>161</v>
      </c>
      <c r="J2598" s="69" t="s">
        <v>162</v>
      </c>
      <c r="K2598" s="69" t="s">
        <v>163</v>
      </c>
      <c r="L2598" s="90"/>
      <c r="M2598" s="96">
        <v>4902777371689</v>
      </c>
      <c r="N2598" s="71">
        <v>3</v>
      </c>
      <c r="O2598" s="62" t="s">
        <v>121</v>
      </c>
      <c r="P2598" s="63"/>
      <c r="Q2598" s="64"/>
      <c r="R2598" s="65"/>
      <c r="S2598" s="65"/>
      <c r="T2598" s="65"/>
      <c r="U2598" s="42"/>
      <c r="V2598" s="43"/>
      <c r="W2598" s="43"/>
    </row>
    <row r="2599" spans="1:23" ht="15.75" customHeight="1">
      <c r="A2599" s="77"/>
      <c r="B2599" s="75" t="s">
        <v>6055</v>
      </c>
      <c r="C2599" s="67" t="s">
        <v>130</v>
      </c>
      <c r="D2599" s="68" t="s">
        <v>6138</v>
      </c>
      <c r="E2599" s="68"/>
      <c r="F2599" s="69" t="s">
        <v>133</v>
      </c>
      <c r="G2599" s="69" t="s">
        <v>6057</v>
      </c>
      <c r="H2599" s="70" t="s">
        <v>5620</v>
      </c>
      <c r="I2599" s="69" t="s">
        <v>117</v>
      </c>
      <c r="J2599" s="69" t="s">
        <v>118</v>
      </c>
      <c r="K2599" s="69" t="s">
        <v>135</v>
      </c>
      <c r="L2599" s="90"/>
      <c r="M2599" s="96">
        <v>4987241148608</v>
      </c>
      <c r="N2599" s="71">
        <v>2</v>
      </c>
      <c r="O2599" s="62" t="s">
        <v>121</v>
      </c>
      <c r="P2599" s="63"/>
      <c r="Q2599" s="64"/>
      <c r="R2599" s="65"/>
      <c r="S2599" s="65"/>
      <c r="T2599" s="65"/>
      <c r="U2599" s="42"/>
      <c r="V2599" s="43"/>
      <c r="W2599" s="43"/>
    </row>
    <row r="2600" spans="1:23" ht="15.75" customHeight="1">
      <c r="A2600" s="77"/>
      <c r="B2600" s="75" t="s">
        <v>196</v>
      </c>
      <c r="C2600" s="67" t="s">
        <v>197</v>
      </c>
      <c r="D2600" s="68" t="s">
        <v>198</v>
      </c>
      <c r="E2600" s="68"/>
      <c r="F2600" s="69" t="s">
        <v>200</v>
      </c>
      <c r="G2600" s="69" t="s">
        <v>201</v>
      </c>
      <c r="H2600" s="70" t="s">
        <v>6104</v>
      </c>
      <c r="I2600" s="69" t="s">
        <v>202</v>
      </c>
      <c r="J2600" s="69" t="s">
        <v>203</v>
      </c>
      <c r="K2600" s="69" t="s">
        <v>204</v>
      </c>
      <c r="L2600" s="90"/>
      <c r="M2600" s="96">
        <v>4971493105861</v>
      </c>
      <c r="N2600" s="71">
        <v>2</v>
      </c>
      <c r="O2600" s="62" t="s">
        <v>121</v>
      </c>
      <c r="P2600" s="63"/>
      <c r="Q2600" s="64"/>
      <c r="R2600" s="65"/>
      <c r="S2600" s="65"/>
      <c r="T2600" s="65"/>
      <c r="U2600" s="42"/>
      <c r="V2600" s="43"/>
      <c r="W2600" s="43"/>
    </row>
    <row r="2601" spans="1:23" ht="15.75" customHeight="1">
      <c r="A2601" s="77"/>
      <c r="B2601" s="75" t="s">
        <v>4823</v>
      </c>
      <c r="C2601" s="67" t="s">
        <v>130</v>
      </c>
      <c r="D2601" s="68" t="s">
        <v>4824</v>
      </c>
      <c r="E2601" s="68"/>
      <c r="F2601" s="69" t="s">
        <v>133</v>
      </c>
      <c r="G2601" s="69" t="s">
        <v>6139</v>
      </c>
      <c r="H2601" s="70" t="s">
        <v>6140</v>
      </c>
      <c r="I2601" s="69" t="s">
        <v>117</v>
      </c>
      <c r="J2601" s="69" t="s">
        <v>118</v>
      </c>
      <c r="K2601" s="69" t="s">
        <v>135</v>
      </c>
      <c r="L2601" s="90"/>
      <c r="M2601" s="96">
        <v>4901872049851</v>
      </c>
      <c r="N2601" s="71">
        <v>2</v>
      </c>
      <c r="O2601" s="62" t="s">
        <v>121</v>
      </c>
      <c r="P2601" s="63"/>
      <c r="Q2601" s="64"/>
      <c r="R2601" s="65"/>
      <c r="S2601" s="65"/>
      <c r="T2601" s="65"/>
      <c r="U2601" s="42"/>
      <c r="V2601" s="43"/>
      <c r="W2601" s="43"/>
    </row>
    <row r="2602" spans="1:23" ht="15.75" customHeight="1">
      <c r="A2602" s="77"/>
      <c r="B2602" s="75" t="s">
        <v>6042</v>
      </c>
      <c r="C2602" s="67" t="s">
        <v>156</v>
      </c>
      <c r="D2602" s="68" t="s">
        <v>1605</v>
      </c>
      <c r="E2602" s="68"/>
      <c r="F2602" s="69" t="s">
        <v>159</v>
      </c>
      <c r="G2602" s="69" t="s">
        <v>3481</v>
      </c>
      <c r="H2602" s="70" t="s">
        <v>6043</v>
      </c>
      <c r="I2602" s="69" t="s">
        <v>161</v>
      </c>
      <c r="J2602" s="69" t="s">
        <v>162</v>
      </c>
      <c r="K2602" s="69" t="s">
        <v>163</v>
      </c>
      <c r="L2602" s="90"/>
      <c r="M2602" s="96">
        <v>4971493104550</v>
      </c>
      <c r="N2602" s="71">
        <v>1</v>
      </c>
      <c r="O2602" s="62" t="s">
        <v>121</v>
      </c>
      <c r="P2602" s="63"/>
      <c r="Q2602" s="64"/>
      <c r="R2602" s="65"/>
      <c r="S2602" s="65"/>
      <c r="T2602" s="65"/>
      <c r="U2602" s="42"/>
      <c r="V2602" s="43"/>
      <c r="W2602" s="43"/>
    </row>
    <row r="2603" spans="1:23" ht="15.75" customHeight="1">
      <c r="A2603" s="77"/>
      <c r="B2603" s="75" t="s">
        <v>3482</v>
      </c>
      <c r="C2603" s="67" t="s">
        <v>206</v>
      </c>
      <c r="D2603" s="68" t="s">
        <v>3483</v>
      </c>
      <c r="E2603" s="68"/>
      <c r="F2603" s="69" t="s">
        <v>209</v>
      </c>
      <c r="G2603" s="69" t="s">
        <v>6112</v>
      </c>
      <c r="H2603" s="70" t="s">
        <v>6059</v>
      </c>
      <c r="I2603" s="69" t="s">
        <v>211</v>
      </c>
      <c r="J2603" s="69" t="s">
        <v>162</v>
      </c>
      <c r="K2603" s="69" t="s">
        <v>212</v>
      </c>
      <c r="L2603" s="90"/>
      <c r="M2603" s="96">
        <v>4571157256573</v>
      </c>
      <c r="N2603" s="71">
        <v>1</v>
      </c>
      <c r="O2603" s="62" t="s">
        <v>121</v>
      </c>
      <c r="P2603" s="63"/>
      <c r="Q2603" s="64"/>
      <c r="R2603" s="65"/>
      <c r="S2603" s="65"/>
      <c r="T2603" s="65"/>
      <c r="U2603" s="42"/>
      <c r="V2603" s="43"/>
      <c r="W2603" s="43"/>
    </row>
    <row r="2604" spans="1:23" ht="15.75" customHeight="1">
      <c r="A2604" s="77"/>
      <c r="B2604" s="75" t="s">
        <v>5951</v>
      </c>
      <c r="C2604" s="67" t="s">
        <v>197</v>
      </c>
      <c r="D2604" s="68" t="s">
        <v>5952</v>
      </c>
      <c r="E2604" s="68"/>
      <c r="F2604" s="69" t="s">
        <v>200</v>
      </c>
      <c r="G2604" s="69" t="s">
        <v>6128</v>
      </c>
      <c r="H2604" s="70" t="s">
        <v>5953</v>
      </c>
      <c r="I2604" s="69" t="s">
        <v>202</v>
      </c>
      <c r="J2604" s="69" t="s">
        <v>203</v>
      </c>
      <c r="K2604" s="69" t="s">
        <v>204</v>
      </c>
      <c r="L2604" s="90"/>
      <c r="M2604" s="96">
        <v>4971493106127</v>
      </c>
      <c r="N2604" s="71">
        <v>1</v>
      </c>
      <c r="O2604" s="62" t="s">
        <v>121</v>
      </c>
      <c r="P2604" s="63"/>
      <c r="Q2604" s="64"/>
      <c r="R2604" s="65"/>
      <c r="S2604" s="65"/>
      <c r="T2604" s="65"/>
      <c r="U2604" s="42"/>
      <c r="V2604" s="43"/>
      <c r="W2604" s="43"/>
    </row>
    <row r="2605" spans="1:23" ht="15.75" customHeight="1">
      <c r="A2605" s="77"/>
      <c r="B2605" s="75" t="s">
        <v>148</v>
      </c>
      <c r="C2605" s="67" t="s">
        <v>130</v>
      </c>
      <c r="D2605" s="68" t="s">
        <v>6048</v>
      </c>
      <c r="E2605" s="68"/>
      <c r="F2605" s="69" t="s">
        <v>133</v>
      </c>
      <c r="G2605" s="69"/>
      <c r="H2605" s="70" t="s">
        <v>6049</v>
      </c>
      <c r="I2605" s="69" t="s">
        <v>117</v>
      </c>
      <c r="J2605" s="69" t="s">
        <v>118</v>
      </c>
      <c r="K2605" s="69" t="s">
        <v>135</v>
      </c>
      <c r="L2605" s="90"/>
      <c r="M2605" s="96">
        <v>4971710272581</v>
      </c>
      <c r="N2605" s="71">
        <v>2</v>
      </c>
      <c r="O2605" s="62" t="s">
        <v>121</v>
      </c>
      <c r="P2605" s="63"/>
      <c r="Q2605" s="64"/>
      <c r="R2605" s="65"/>
      <c r="S2605" s="65"/>
      <c r="T2605" s="65"/>
      <c r="U2605" s="42"/>
      <c r="V2605" s="43"/>
      <c r="W2605" s="43"/>
    </row>
    <row r="2606" spans="1:23" ht="15.75" customHeight="1">
      <c r="A2606" s="77"/>
      <c r="B2606" s="75" t="s">
        <v>6024</v>
      </c>
      <c r="C2606" s="67" t="s">
        <v>130</v>
      </c>
      <c r="D2606" s="68" t="s">
        <v>6050</v>
      </c>
      <c r="E2606" s="68"/>
      <c r="F2606" s="69" t="s">
        <v>133</v>
      </c>
      <c r="G2606" s="69" t="s">
        <v>6026</v>
      </c>
      <c r="H2606" s="70">
        <v>931</v>
      </c>
      <c r="I2606" s="69" t="s">
        <v>117</v>
      </c>
      <c r="J2606" s="69" t="s">
        <v>118</v>
      </c>
      <c r="K2606" s="69" t="s">
        <v>135</v>
      </c>
      <c r="L2606" s="90"/>
      <c r="M2606" s="96">
        <v>4902468236037</v>
      </c>
      <c r="N2606" s="71">
        <v>3</v>
      </c>
      <c r="O2606" s="62" t="s">
        <v>121</v>
      </c>
      <c r="P2606" s="63"/>
      <c r="Q2606" s="64"/>
      <c r="R2606" s="65"/>
      <c r="S2606" s="65"/>
      <c r="T2606" s="65"/>
      <c r="U2606" s="42"/>
      <c r="V2606" s="43"/>
      <c r="W2606" s="43"/>
    </row>
    <row r="2607" spans="1:23" ht="15.75" customHeight="1">
      <c r="A2607" s="77"/>
      <c r="B2607" s="75" t="s">
        <v>1302</v>
      </c>
      <c r="C2607" s="67" t="s">
        <v>956</v>
      </c>
      <c r="D2607" s="68" t="s">
        <v>1303</v>
      </c>
      <c r="E2607" s="68"/>
      <c r="F2607" s="69" t="s">
        <v>959</v>
      </c>
      <c r="G2607" s="69" t="s">
        <v>6141</v>
      </c>
      <c r="H2607" s="70" t="s">
        <v>5946</v>
      </c>
      <c r="I2607" s="69" t="s">
        <v>961</v>
      </c>
      <c r="J2607" s="69" t="s">
        <v>962</v>
      </c>
      <c r="K2607" s="69" t="s">
        <v>963</v>
      </c>
      <c r="L2607" s="90"/>
      <c r="M2607" s="96">
        <v>4902508003544</v>
      </c>
      <c r="N2607" s="71">
        <v>1</v>
      </c>
      <c r="O2607" s="62" t="s">
        <v>121</v>
      </c>
      <c r="P2607" s="63"/>
      <c r="Q2607" s="64"/>
      <c r="R2607" s="65"/>
      <c r="S2607" s="65"/>
      <c r="T2607" s="65"/>
      <c r="U2607" s="42"/>
      <c r="V2607" s="43"/>
      <c r="W2607" s="43"/>
    </row>
    <row r="2608" spans="1:23" ht="15.75" customHeight="1">
      <c r="A2608" s="77"/>
      <c r="B2608" s="75" t="s">
        <v>351</v>
      </c>
      <c r="C2608" s="67" t="s">
        <v>130</v>
      </c>
      <c r="D2608" s="68" t="s">
        <v>352</v>
      </c>
      <c r="E2608" s="68"/>
      <c r="F2608" s="69" t="s">
        <v>133</v>
      </c>
      <c r="G2608" s="69" t="s">
        <v>6142</v>
      </c>
      <c r="H2608" s="70" t="s">
        <v>6143</v>
      </c>
      <c r="I2608" s="69" t="s">
        <v>117</v>
      </c>
      <c r="J2608" s="69" t="s">
        <v>118</v>
      </c>
      <c r="K2608" s="69" t="s">
        <v>135</v>
      </c>
      <c r="L2608" s="90"/>
      <c r="M2608" s="96">
        <v>4973167154311</v>
      </c>
      <c r="N2608" s="71">
        <v>1</v>
      </c>
      <c r="O2608" s="62" t="s">
        <v>121</v>
      </c>
      <c r="P2608" s="63"/>
      <c r="Q2608" s="64"/>
      <c r="R2608" s="65"/>
      <c r="S2608" s="65"/>
      <c r="T2608" s="65"/>
      <c r="U2608" s="42"/>
      <c r="V2608" s="43"/>
      <c r="W2608" s="43"/>
    </row>
    <row r="2609" spans="1:23" ht="15.75" customHeight="1">
      <c r="A2609" s="77"/>
      <c r="B2609" s="75" t="s">
        <v>6144</v>
      </c>
      <c r="C2609" s="67" t="s">
        <v>489</v>
      </c>
      <c r="D2609" s="68" t="s">
        <v>6145</v>
      </c>
      <c r="E2609" s="68"/>
      <c r="F2609" s="69" t="s">
        <v>492</v>
      </c>
      <c r="G2609" s="69"/>
      <c r="H2609" s="70">
        <v>972</v>
      </c>
      <c r="I2609" s="69" t="s">
        <v>117</v>
      </c>
      <c r="J2609" s="69" t="s">
        <v>118</v>
      </c>
      <c r="K2609" s="69" t="s">
        <v>494</v>
      </c>
      <c r="L2609" s="90"/>
      <c r="M2609" s="96">
        <v>4901872539703</v>
      </c>
      <c r="N2609" s="71">
        <v>2</v>
      </c>
      <c r="O2609" s="62" t="s">
        <v>121</v>
      </c>
      <c r="P2609" s="63"/>
      <c r="Q2609" s="64"/>
      <c r="R2609" s="65"/>
      <c r="S2609" s="65"/>
      <c r="T2609" s="65"/>
      <c r="U2609" s="42"/>
      <c r="V2609" s="43"/>
      <c r="W2609" s="43"/>
    </row>
    <row r="2610" spans="1:23" ht="15.75" customHeight="1">
      <c r="A2610" s="77"/>
      <c r="B2610" s="75" t="s">
        <v>3429</v>
      </c>
      <c r="C2610" s="67" t="s">
        <v>123</v>
      </c>
      <c r="D2610" s="68" t="s">
        <v>6089</v>
      </c>
      <c r="E2610" s="68"/>
      <c r="F2610" s="69" t="s">
        <v>126</v>
      </c>
      <c r="G2610" s="69" t="s">
        <v>6090</v>
      </c>
      <c r="H2610" s="70">
        <v>998</v>
      </c>
      <c r="I2610" s="69" t="s">
        <v>117</v>
      </c>
      <c r="J2610" s="69" t="s">
        <v>118</v>
      </c>
      <c r="K2610" s="69" t="s">
        <v>128</v>
      </c>
      <c r="L2610" s="90"/>
      <c r="M2610" s="96">
        <v>4901433036504</v>
      </c>
      <c r="N2610" s="71">
        <v>1</v>
      </c>
      <c r="O2610" s="62" t="s">
        <v>121</v>
      </c>
      <c r="P2610" s="63"/>
      <c r="Q2610" s="64"/>
      <c r="R2610" s="65"/>
      <c r="S2610" s="65"/>
      <c r="T2610" s="65"/>
      <c r="U2610" s="42"/>
      <c r="V2610" s="43"/>
      <c r="W2610" s="43"/>
    </row>
    <row r="2611" spans="1:23" ht="15.75" customHeight="1">
      <c r="A2611" s="77"/>
      <c r="B2611" s="75" t="s">
        <v>6146</v>
      </c>
      <c r="C2611" s="67" t="s">
        <v>112</v>
      </c>
      <c r="D2611" s="68" t="s">
        <v>6147</v>
      </c>
      <c r="E2611" s="68"/>
      <c r="F2611" s="69" t="s">
        <v>115</v>
      </c>
      <c r="G2611" s="69" t="s">
        <v>6148</v>
      </c>
      <c r="H2611" s="70" t="s">
        <v>5625</v>
      </c>
      <c r="I2611" s="69" t="s">
        <v>117</v>
      </c>
      <c r="J2611" s="69" t="s">
        <v>118</v>
      </c>
      <c r="K2611" s="69" t="s">
        <v>119</v>
      </c>
      <c r="L2611" s="90"/>
      <c r="M2611" s="96">
        <v>4901008308661</v>
      </c>
      <c r="N2611" s="71">
        <v>2</v>
      </c>
      <c r="O2611" s="62" t="s">
        <v>121</v>
      </c>
      <c r="P2611" s="63"/>
      <c r="Q2611" s="64"/>
      <c r="R2611" s="65"/>
      <c r="S2611" s="65"/>
      <c r="T2611" s="65"/>
      <c r="U2611" s="42"/>
      <c r="V2611" s="43"/>
      <c r="W2611" s="43"/>
    </row>
    <row r="2612" spans="1:23" ht="15.75" customHeight="1">
      <c r="A2612" s="77"/>
      <c r="B2612" s="75" t="s">
        <v>6149</v>
      </c>
      <c r="C2612" s="67" t="s">
        <v>112</v>
      </c>
      <c r="D2612" s="68" t="s">
        <v>6150</v>
      </c>
      <c r="E2612" s="68"/>
      <c r="F2612" s="69" t="s">
        <v>115</v>
      </c>
      <c r="G2612" s="69" t="s">
        <v>6151</v>
      </c>
      <c r="H2612" s="70" t="s">
        <v>6152</v>
      </c>
      <c r="I2612" s="69" t="s">
        <v>117</v>
      </c>
      <c r="J2612" s="69" t="s">
        <v>118</v>
      </c>
      <c r="K2612" s="69" t="s">
        <v>119</v>
      </c>
      <c r="L2612" s="90"/>
      <c r="M2612" s="96">
        <v>4901008304533</v>
      </c>
      <c r="N2612" s="71">
        <v>12</v>
      </c>
      <c r="O2612" s="62" t="s">
        <v>121</v>
      </c>
      <c r="P2612" s="63"/>
      <c r="Q2612" s="64"/>
      <c r="R2612" s="65"/>
      <c r="S2612" s="65"/>
      <c r="T2612" s="65"/>
      <c r="U2612" s="42"/>
      <c r="V2612" s="43"/>
      <c r="W2612" s="43"/>
    </row>
    <row r="2613" spans="1:23" ht="15.75" customHeight="1">
      <c r="A2613" s="77"/>
      <c r="B2613" s="75" t="s">
        <v>183</v>
      </c>
      <c r="C2613" s="67" t="s">
        <v>184</v>
      </c>
      <c r="D2613" s="68" t="s">
        <v>6044</v>
      </c>
      <c r="E2613" s="68"/>
      <c r="F2613" s="69" t="s">
        <v>187</v>
      </c>
      <c r="G2613" s="69" t="s">
        <v>195</v>
      </c>
      <c r="H2613" s="70" t="s">
        <v>5620</v>
      </c>
      <c r="I2613" s="69" t="s">
        <v>189</v>
      </c>
      <c r="J2613" s="69" t="s">
        <v>190</v>
      </c>
      <c r="K2613" s="69" t="s">
        <v>191</v>
      </c>
      <c r="L2613" s="90"/>
      <c r="M2613" s="96">
        <v>4908049294953</v>
      </c>
      <c r="N2613" s="71">
        <v>1</v>
      </c>
      <c r="O2613" s="62" t="s">
        <v>121</v>
      </c>
      <c r="P2613" s="63"/>
      <c r="Q2613" s="64"/>
      <c r="R2613" s="65"/>
      <c r="S2613" s="65"/>
      <c r="T2613" s="65"/>
      <c r="U2613" s="42"/>
      <c r="V2613" s="43"/>
      <c r="W2613" s="43"/>
    </row>
    <row r="2614" spans="1:23" ht="15.75" customHeight="1">
      <c r="A2614" s="77"/>
      <c r="B2614" s="75" t="s">
        <v>6130</v>
      </c>
      <c r="C2614" s="67" t="s">
        <v>206</v>
      </c>
      <c r="D2614" s="68" t="s">
        <v>4394</v>
      </c>
      <c r="E2614" s="68"/>
      <c r="F2614" s="69" t="s">
        <v>209</v>
      </c>
      <c r="G2614" s="69" t="s">
        <v>6131</v>
      </c>
      <c r="H2614" s="70" t="s">
        <v>6132</v>
      </c>
      <c r="I2614" s="69" t="s">
        <v>211</v>
      </c>
      <c r="J2614" s="69" t="s">
        <v>162</v>
      </c>
      <c r="K2614" s="69" t="s">
        <v>212</v>
      </c>
      <c r="L2614" s="90"/>
      <c r="M2614" s="96">
        <v>4933094020516</v>
      </c>
      <c r="N2614" s="71">
        <v>1</v>
      </c>
      <c r="O2614" s="62" t="s">
        <v>121</v>
      </c>
      <c r="P2614" s="63"/>
      <c r="Q2614" s="64"/>
      <c r="R2614" s="65"/>
      <c r="S2614" s="65"/>
      <c r="T2614" s="65"/>
      <c r="U2614" s="42"/>
      <c r="V2614" s="43"/>
      <c r="W2614" s="43"/>
    </row>
    <row r="2615" spans="1:23" ht="15.75" customHeight="1">
      <c r="A2615" s="77"/>
      <c r="B2615" s="75" t="s">
        <v>784</v>
      </c>
      <c r="C2615" s="67" t="s">
        <v>285</v>
      </c>
      <c r="D2615" s="68" t="s">
        <v>785</v>
      </c>
      <c r="E2615" s="68"/>
      <c r="F2615" s="69" t="s">
        <v>288</v>
      </c>
      <c r="G2615" s="69" t="s">
        <v>6153</v>
      </c>
      <c r="H2615" s="70">
        <v>517</v>
      </c>
      <c r="I2615" s="69" t="s">
        <v>117</v>
      </c>
      <c r="J2615" s="69" t="s">
        <v>118</v>
      </c>
      <c r="K2615" s="69" t="s">
        <v>290</v>
      </c>
      <c r="L2615" s="90"/>
      <c r="M2615" s="96">
        <v>4511413302163</v>
      </c>
      <c r="N2615" s="71">
        <v>18</v>
      </c>
      <c r="O2615" s="62" t="s">
        <v>121</v>
      </c>
      <c r="P2615" s="63"/>
      <c r="Q2615" s="64"/>
      <c r="R2615" s="65"/>
      <c r="S2615" s="65"/>
      <c r="T2615" s="65"/>
      <c r="U2615" s="42"/>
      <c r="V2615" s="43"/>
      <c r="W2615" s="43"/>
    </row>
    <row r="2616" spans="1:23" ht="15.75" customHeight="1">
      <c r="A2616" s="77"/>
      <c r="B2616" s="75" t="s">
        <v>6154</v>
      </c>
      <c r="C2616" s="67"/>
      <c r="D2616" s="68"/>
      <c r="E2616" s="68"/>
      <c r="F2616" s="69"/>
      <c r="G2616" s="69"/>
      <c r="H2616" s="70"/>
      <c r="I2616" s="69"/>
      <c r="J2616" s="69"/>
      <c r="K2616" s="69"/>
      <c r="L2616" s="90"/>
      <c r="M2616" s="96"/>
      <c r="N2616" s="71">
        <v>9</v>
      </c>
      <c r="O2616" s="62"/>
      <c r="P2616" s="63"/>
      <c r="Q2616" s="64"/>
      <c r="R2616" s="65"/>
      <c r="S2616" s="65"/>
      <c r="T2616" s="65"/>
      <c r="U2616" s="42"/>
      <c r="V2616" s="43"/>
      <c r="W2616" s="43"/>
    </row>
    <row r="2617" spans="1:23" ht="15.75" customHeight="1">
      <c r="A2617" s="77"/>
      <c r="B2617" s="72"/>
      <c r="C2617" s="67"/>
      <c r="D2617" s="68"/>
      <c r="E2617" s="68"/>
      <c r="F2617" s="69"/>
      <c r="G2617" s="69"/>
      <c r="H2617" s="70"/>
      <c r="I2617" s="69"/>
      <c r="J2617" s="69"/>
      <c r="K2617" s="69"/>
      <c r="L2617" s="90">
        <v>427446425195</v>
      </c>
      <c r="M2617" s="96"/>
      <c r="N2617" s="71"/>
      <c r="O2617" s="62"/>
      <c r="P2617" s="63"/>
      <c r="Q2617" s="64"/>
      <c r="R2617" s="65"/>
      <c r="S2617" s="65"/>
      <c r="T2617" s="65"/>
      <c r="U2617" s="42"/>
      <c r="V2617" s="43"/>
      <c r="W2617" s="43"/>
    </row>
    <row r="2618" spans="1:23" ht="15.75" customHeight="1">
      <c r="A2618" s="77"/>
      <c r="B2618" s="75" t="s">
        <v>6155</v>
      </c>
      <c r="C2618" s="67" t="s">
        <v>3860</v>
      </c>
      <c r="D2618" s="68" t="s">
        <v>6156</v>
      </c>
      <c r="E2618" s="68"/>
      <c r="F2618" s="69" t="s">
        <v>3863</v>
      </c>
      <c r="G2618" s="69"/>
      <c r="H2618" s="70" t="s">
        <v>6157</v>
      </c>
      <c r="I2618" s="69" t="s">
        <v>1592</v>
      </c>
      <c r="J2618" s="69" t="s">
        <v>1593</v>
      </c>
      <c r="K2618" s="69" t="s">
        <v>3864</v>
      </c>
      <c r="L2618" s="90" t="s">
        <v>6158</v>
      </c>
      <c r="M2618" s="96"/>
      <c r="N2618" s="71">
        <v>1</v>
      </c>
      <c r="O2618" s="62" t="s">
        <v>121</v>
      </c>
      <c r="P2618" s="63"/>
      <c r="Q2618" s="64"/>
      <c r="R2618" s="65"/>
      <c r="S2618" s="65"/>
      <c r="T2618" s="65"/>
      <c r="U2618" s="42"/>
      <c r="V2618" s="43"/>
      <c r="W2618" s="43"/>
    </row>
    <row r="2619" spans="1:23" ht="15.75" customHeight="1">
      <c r="A2619" s="77"/>
      <c r="B2619" s="75" t="s">
        <v>6159</v>
      </c>
      <c r="C2619" s="67" t="s">
        <v>6160</v>
      </c>
      <c r="D2619" s="68" t="s">
        <v>6161</v>
      </c>
      <c r="E2619" s="68"/>
      <c r="F2619" s="69" t="s">
        <v>6162</v>
      </c>
      <c r="G2619" s="69"/>
      <c r="H2619" s="70" t="s">
        <v>6163</v>
      </c>
      <c r="I2619" s="69" t="s">
        <v>6164</v>
      </c>
      <c r="J2619" s="69" t="s">
        <v>6165</v>
      </c>
      <c r="K2619" s="69" t="s">
        <v>6166</v>
      </c>
      <c r="L2619" s="90"/>
      <c r="M2619" s="96"/>
      <c r="N2619" s="71">
        <v>1</v>
      </c>
      <c r="O2619" s="62" t="s">
        <v>121</v>
      </c>
      <c r="P2619" s="63"/>
      <c r="Q2619" s="64"/>
      <c r="R2619" s="65"/>
      <c r="S2619" s="65"/>
      <c r="T2619" s="65"/>
      <c r="U2619" s="42"/>
      <c r="V2619" s="43"/>
      <c r="W2619" s="43"/>
    </row>
    <row r="2620" spans="1:23" ht="15.75" customHeight="1">
      <c r="A2620" s="77"/>
      <c r="B2620" s="72"/>
      <c r="C2620" s="67"/>
      <c r="D2620" s="68"/>
      <c r="E2620" s="68"/>
      <c r="F2620" s="69"/>
      <c r="G2620" s="69"/>
      <c r="H2620" s="70"/>
      <c r="I2620" s="69"/>
      <c r="J2620" s="69"/>
      <c r="K2620" s="69"/>
      <c r="L2620" s="90" t="s">
        <v>6167</v>
      </c>
      <c r="M2620" s="96"/>
      <c r="N2620" s="71"/>
      <c r="O2620" s="62"/>
      <c r="P2620" s="63"/>
      <c r="Q2620" s="64"/>
      <c r="R2620" s="65"/>
      <c r="S2620" s="65"/>
      <c r="T2620" s="65"/>
      <c r="U2620" s="42"/>
      <c r="V2620" s="43"/>
      <c r="W2620" s="43"/>
    </row>
    <row r="2621" spans="1:23" ht="15.75" customHeight="1">
      <c r="A2621" s="77"/>
      <c r="B2621" s="72"/>
      <c r="C2621" s="67"/>
      <c r="D2621" s="68"/>
      <c r="E2621" s="68"/>
      <c r="F2621" s="69"/>
      <c r="G2621" s="69"/>
      <c r="H2621" s="70"/>
      <c r="I2621" s="69"/>
      <c r="J2621" s="69"/>
      <c r="K2621" s="69"/>
      <c r="L2621" s="90" t="s">
        <v>6168</v>
      </c>
      <c r="M2621" s="96"/>
      <c r="N2621" s="71"/>
      <c r="O2621" s="62"/>
      <c r="P2621" s="63"/>
      <c r="Q2621" s="64"/>
      <c r="R2621" s="65"/>
      <c r="S2621" s="65"/>
      <c r="T2621" s="65"/>
      <c r="U2621" s="42"/>
      <c r="V2621" s="43"/>
      <c r="W2621" s="43"/>
    </row>
    <row r="2622" spans="1:23" ht="15.75" customHeight="1">
      <c r="A2622" s="77"/>
      <c r="B2622" s="75" t="s">
        <v>5960</v>
      </c>
      <c r="C2622" s="67" t="s">
        <v>229</v>
      </c>
      <c r="D2622" s="68" t="s">
        <v>5961</v>
      </c>
      <c r="E2622" s="68"/>
      <c r="F2622" s="69" t="s">
        <v>232</v>
      </c>
      <c r="G2622" s="69" t="s">
        <v>5962</v>
      </c>
      <c r="H2622" s="70" t="s">
        <v>5963</v>
      </c>
      <c r="I2622" s="69" t="s">
        <v>117</v>
      </c>
      <c r="J2622" s="69" t="s">
        <v>118</v>
      </c>
      <c r="K2622" s="69" t="s">
        <v>233</v>
      </c>
      <c r="L2622" s="90" t="s">
        <v>6023</v>
      </c>
      <c r="M2622" s="96">
        <v>4987107614544</v>
      </c>
      <c r="N2622" s="71">
        <v>2</v>
      </c>
      <c r="O2622" s="62" t="s">
        <v>121</v>
      </c>
      <c r="P2622" s="63"/>
      <c r="Q2622" s="64"/>
      <c r="R2622" s="65"/>
      <c r="S2622" s="65"/>
      <c r="T2622" s="65"/>
      <c r="U2622" s="42"/>
      <c r="V2622" s="43"/>
      <c r="W2622" s="43"/>
    </row>
    <row r="2623" spans="1:23" ht="15.75" customHeight="1">
      <c r="A2623" s="77"/>
      <c r="B2623" s="75" t="s">
        <v>6169</v>
      </c>
      <c r="C2623" s="67" t="s">
        <v>285</v>
      </c>
      <c r="D2623" s="68" t="s">
        <v>6170</v>
      </c>
      <c r="E2623" s="68"/>
      <c r="F2623" s="69" t="s">
        <v>288</v>
      </c>
      <c r="G2623" s="69" t="s">
        <v>6171</v>
      </c>
      <c r="H2623" s="70" t="s">
        <v>6172</v>
      </c>
      <c r="I2623" s="69" t="s">
        <v>117</v>
      </c>
      <c r="J2623" s="69" t="s">
        <v>118</v>
      </c>
      <c r="K2623" s="69" t="s">
        <v>290</v>
      </c>
      <c r="L2623" s="90"/>
      <c r="M2623" s="96">
        <v>4971710474664</v>
      </c>
      <c r="N2623" s="71">
        <v>30</v>
      </c>
      <c r="O2623" s="62" t="s">
        <v>121</v>
      </c>
      <c r="P2623" s="63"/>
      <c r="Q2623" s="64"/>
      <c r="R2623" s="65"/>
      <c r="S2623" s="65"/>
      <c r="T2623" s="65"/>
      <c r="U2623" s="42"/>
      <c r="V2623" s="43"/>
      <c r="W2623" s="43"/>
    </row>
    <row r="2624" spans="1:23" ht="15.75" customHeight="1">
      <c r="A2624" s="77"/>
      <c r="B2624" s="75" t="s">
        <v>6082</v>
      </c>
      <c r="C2624" s="67" t="s">
        <v>206</v>
      </c>
      <c r="D2624" s="68" t="s">
        <v>6173</v>
      </c>
      <c r="E2624" s="68"/>
      <c r="F2624" s="69" t="s">
        <v>209</v>
      </c>
      <c r="G2624" s="69" t="s">
        <v>6084</v>
      </c>
      <c r="H2624" s="70" t="s">
        <v>6085</v>
      </c>
      <c r="I2624" s="69" t="s">
        <v>211</v>
      </c>
      <c r="J2624" s="69" t="s">
        <v>162</v>
      </c>
      <c r="K2624" s="69" t="s">
        <v>212</v>
      </c>
      <c r="L2624" s="90"/>
      <c r="M2624" s="96">
        <v>4902777313696</v>
      </c>
      <c r="N2624" s="71">
        <v>13</v>
      </c>
      <c r="O2624" s="62" t="s">
        <v>121</v>
      </c>
      <c r="P2624" s="63"/>
      <c r="Q2624" s="64"/>
      <c r="R2624" s="65"/>
      <c r="S2624" s="65"/>
      <c r="T2624" s="65"/>
      <c r="U2624" s="42"/>
      <c r="V2624" s="43"/>
      <c r="W2624" s="43"/>
    </row>
    <row r="2625" spans="1:23" ht="15.75" customHeight="1">
      <c r="A2625" s="77"/>
      <c r="B2625" s="75" t="s">
        <v>6174</v>
      </c>
      <c r="C2625" s="67" t="s">
        <v>130</v>
      </c>
      <c r="D2625" s="68" t="s">
        <v>6175</v>
      </c>
      <c r="E2625" s="68"/>
      <c r="F2625" s="69" t="s">
        <v>133</v>
      </c>
      <c r="G2625" s="69" t="s">
        <v>6176</v>
      </c>
      <c r="H2625" s="70" t="s">
        <v>5918</v>
      </c>
      <c r="I2625" s="69" t="s">
        <v>117</v>
      </c>
      <c r="J2625" s="69" t="s">
        <v>118</v>
      </c>
      <c r="K2625" s="69" t="s">
        <v>135</v>
      </c>
      <c r="L2625" s="90"/>
      <c r="M2625" s="96">
        <v>4901872333493</v>
      </c>
      <c r="N2625" s="71">
        <v>8</v>
      </c>
      <c r="O2625" s="62" t="s">
        <v>121</v>
      </c>
      <c r="P2625" s="63"/>
      <c r="Q2625" s="64"/>
      <c r="R2625" s="65"/>
      <c r="S2625" s="65"/>
      <c r="T2625" s="65"/>
      <c r="U2625" s="42"/>
      <c r="V2625" s="43"/>
      <c r="W2625" s="43"/>
    </row>
    <row r="2626" spans="1:23" ht="15.75" customHeight="1">
      <c r="A2626" s="77"/>
      <c r="B2626" s="75" t="s">
        <v>432</v>
      </c>
      <c r="C2626" s="67" t="s">
        <v>130</v>
      </c>
      <c r="D2626" s="68" t="s">
        <v>6177</v>
      </c>
      <c r="E2626" s="68"/>
      <c r="F2626" s="69" t="s">
        <v>133</v>
      </c>
      <c r="G2626" s="69" t="s">
        <v>6178</v>
      </c>
      <c r="H2626" s="70" t="s">
        <v>5567</v>
      </c>
      <c r="I2626" s="69" t="s">
        <v>117</v>
      </c>
      <c r="J2626" s="69" t="s">
        <v>118</v>
      </c>
      <c r="K2626" s="69" t="s">
        <v>135</v>
      </c>
      <c r="L2626" s="90"/>
      <c r="M2626" s="96">
        <v>4901872384105</v>
      </c>
      <c r="N2626" s="71">
        <v>11</v>
      </c>
      <c r="O2626" s="62" t="s">
        <v>121</v>
      </c>
      <c r="P2626" s="63"/>
      <c r="Q2626" s="64"/>
      <c r="R2626" s="65"/>
      <c r="S2626" s="65"/>
      <c r="T2626" s="65"/>
      <c r="U2626" s="42"/>
      <c r="V2626" s="43"/>
      <c r="W2626" s="43"/>
    </row>
    <row r="2627" spans="1:23" ht="15.75" customHeight="1">
      <c r="A2627" s="77"/>
      <c r="B2627" s="75" t="s">
        <v>351</v>
      </c>
      <c r="C2627" s="67" t="s">
        <v>130</v>
      </c>
      <c r="D2627" s="68" t="s">
        <v>6179</v>
      </c>
      <c r="E2627" s="68"/>
      <c r="F2627" s="69" t="s">
        <v>133</v>
      </c>
      <c r="G2627" s="69" t="s">
        <v>6180</v>
      </c>
      <c r="H2627" s="70" t="s">
        <v>6143</v>
      </c>
      <c r="I2627" s="69" t="s">
        <v>117</v>
      </c>
      <c r="J2627" s="69" t="s">
        <v>118</v>
      </c>
      <c r="K2627" s="69" t="s">
        <v>135</v>
      </c>
      <c r="L2627" s="90"/>
      <c r="M2627" s="96">
        <v>4973167154311</v>
      </c>
      <c r="N2627" s="71">
        <v>2</v>
      </c>
      <c r="O2627" s="62" t="s">
        <v>121</v>
      </c>
      <c r="P2627" s="63"/>
      <c r="Q2627" s="64"/>
      <c r="R2627" s="65"/>
      <c r="S2627" s="65"/>
      <c r="T2627" s="65"/>
      <c r="U2627" s="42"/>
      <c r="V2627" s="43"/>
      <c r="W2627" s="43"/>
    </row>
    <row r="2628" spans="1:23" ht="15.75" customHeight="1">
      <c r="A2628" s="77"/>
      <c r="B2628" s="72"/>
      <c r="C2628" s="67"/>
      <c r="D2628" s="68"/>
      <c r="E2628" s="68"/>
      <c r="F2628" s="69"/>
      <c r="G2628" s="69"/>
      <c r="H2628" s="70"/>
      <c r="I2628" s="69"/>
      <c r="J2628" s="69"/>
      <c r="K2628" s="69"/>
      <c r="L2628" s="90"/>
      <c r="M2628" s="96">
        <v>4987103050308</v>
      </c>
      <c r="N2628" s="71">
        <v>3</v>
      </c>
      <c r="O2628" s="62" t="s">
        <v>121</v>
      </c>
      <c r="P2628" s="63"/>
      <c r="Q2628" s="64"/>
      <c r="R2628" s="65"/>
      <c r="S2628" s="65"/>
      <c r="T2628" s="65"/>
      <c r="U2628" s="42"/>
      <c r="V2628" s="43"/>
      <c r="W2628" s="43"/>
    </row>
    <row r="2629" spans="1:23" ht="15.75" customHeight="1">
      <c r="A2629" s="77"/>
      <c r="B2629" s="75" t="s">
        <v>6181</v>
      </c>
      <c r="C2629" s="67" t="s">
        <v>285</v>
      </c>
      <c r="D2629" s="68" t="s">
        <v>6182</v>
      </c>
      <c r="E2629" s="68"/>
      <c r="F2629" s="69" t="s">
        <v>288</v>
      </c>
      <c r="G2629" s="69" t="s">
        <v>906</v>
      </c>
      <c r="H2629" s="70">
        <v>290</v>
      </c>
      <c r="I2629" s="69" t="s">
        <v>117</v>
      </c>
      <c r="J2629" s="69" t="s">
        <v>118</v>
      </c>
      <c r="K2629" s="69" t="s">
        <v>290</v>
      </c>
      <c r="L2629" s="90"/>
      <c r="M2629" s="96">
        <v>4511413308967</v>
      </c>
      <c r="N2629" s="71">
        <v>13</v>
      </c>
      <c r="O2629" s="62" t="s">
        <v>121</v>
      </c>
      <c r="P2629" s="63"/>
      <c r="Q2629" s="64"/>
      <c r="R2629" s="65"/>
      <c r="S2629" s="65"/>
      <c r="T2629" s="65"/>
      <c r="U2629" s="42"/>
      <c r="V2629" s="43"/>
      <c r="W2629" s="43"/>
    </row>
    <row r="2630" spans="1:23" ht="15.75" customHeight="1">
      <c r="A2630" s="77"/>
      <c r="B2630" s="75" t="s">
        <v>784</v>
      </c>
      <c r="C2630" s="67" t="s">
        <v>285</v>
      </c>
      <c r="D2630" s="68" t="s">
        <v>2216</v>
      </c>
      <c r="E2630" s="68"/>
      <c r="F2630" s="69" t="s">
        <v>288</v>
      </c>
      <c r="G2630" s="69" t="s">
        <v>6153</v>
      </c>
      <c r="H2630" s="70">
        <v>517</v>
      </c>
      <c r="I2630" s="69" t="s">
        <v>117</v>
      </c>
      <c r="J2630" s="69" t="s">
        <v>118</v>
      </c>
      <c r="K2630" s="69" t="s">
        <v>290</v>
      </c>
      <c r="L2630" s="90"/>
      <c r="M2630" s="96">
        <v>4511413302163</v>
      </c>
      <c r="N2630" s="71">
        <v>5</v>
      </c>
      <c r="O2630" s="62" t="s">
        <v>121</v>
      </c>
      <c r="P2630" s="63"/>
      <c r="Q2630" s="64"/>
      <c r="R2630" s="65"/>
      <c r="S2630" s="65"/>
      <c r="T2630" s="65"/>
      <c r="U2630" s="42"/>
      <c r="V2630" s="43"/>
      <c r="W2630" s="43"/>
    </row>
    <row r="2631" spans="1:23" ht="15.75" customHeight="1">
      <c r="A2631" s="77"/>
      <c r="B2631" s="75" t="s">
        <v>6183</v>
      </c>
      <c r="C2631" s="67" t="s">
        <v>206</v>
      </c>
      <c r="D2631" s="68" t="s">
        <v>6184</v>
      </c>
      <c r="E2631" s="68"/>
      <c r="F2631" s="69" t="s">
        <v>209</v>
      </c>
      <c r="G2631" s="69" t="s">
        <v>6185</v>
      </c>
      <c r="H2631" s="70" t="s">
        <v>6186</v>
      </c>
      <c r="I2631" s="69" t="s">
        <v>211</v>
      </c>
      <c r="J2631" s="69" t="s">
        <v>162</v>
      </c>
      <c r="K2631" s="69" t="s">
        <v>212</v>
      </c>
      <c r="L2631" s="90"/>
      <c r="M2631" s="96">
        <v>4987028114642</v>
      </c>
      <c r="N2631" s="71">
        <v>37</v>
      </c>
      <c r="O2631" s="62" t="s">
        <v>121</v>
      </c>
      <c r="P2631" s="63"/>
      <c r="Q2631" s="64"/>
      <c r="R2631" s="65"/>
      <c r="S2631" s="65"/>
      <c r="T2631" s="65"/>
      <c r="U2631" s="42"/>
      <c r="V2631" s="43"/>
      <c r="W2631" s="43"/>
    </row>
    <row r="2632" spans="1:23" ht="15.75" customHeight="1">
      <c r="A2632" s="77"/>
      <c r="B2632" s="75" t="s">
        <v>6187</v>
      </c>
      <c r="C2632" s="67" t="s">
        <v>206</v>
      </c>
      <c r="D2632" s="68" t="s">
        <v>6188</v>
      </c>
      <c r="E2632" s="68"/>
      <c r="F2632" s="69" t="s">
        <v>209</v>
      </c>
      <c r="G2632" s="69" t="s">
        <v>6189</v>
      </c>
      <c r="H2632" s="70" t="s">
        <v>6190</v>
      </c>
      <c r="I2632" s="69" t="s">
        <v>211</v>
      </c>
      <c r="J2632" s="69" t="s">
        <v>162</v>
      </c>
      <c r="K2632" s="69" t="s">
        <v>212</v>
      </c>
      <c r="L2632" s="90"/>
      <c r="M2632" s="96">
        <v>4987087039115</v>
      </c>
      <c r="N2632" s="71">
        <v>4</v>
      </c>
      <c r="O2632" s="62" t="s">
        <v>121</v>
      </c>
      <c r="P2632" s="63"/>
      <c r="Q2632" s="64"/>
      <c r="R2632" s="65"/>
      <c r="S2632" s="65"/>
      <c r="T2632" s="65"/>
      <c r="U2632" s="42"/>
      <c r="V2632" s="43"/>
      <c r="W2632" s="43"/>
    </row>
    <row r="2633" spans="1:23" ht="15.75" customHeight="1">
      <c r="A2633" s="77"/>
      <c r="B2633" s="75" t="s">
        <v>6191</v>
      </c>
      <c r="C2633" s="67" t="s">
        <v>206</v>
      </c>
      <c r="D2633" s="68" t="s">
        <v>6192</v>
      </c>
      <c r="E2633" s="68"/>
      <c r="F2633" s="69" t="s">
        <v>209</v>
      </c>
      <c r="G2633" s="69" t="s">
        <v>6193</v>
      </c>
      <c r="H2633" s="70" t="s">
        <v>6194</v>
      </c>
      <c r="I2633" s="69" t="s">
        <v>211</v>
      </c>
      <c r="J2633" s="69" t="s">
        <v>162</v>
      </c>
      <c r="K2633" s="69" t="s">
        <v>212</v>
      </c>
      <c r="L2633" s="90"/>
      <c r="M2633" s="96">
        <v>4987210301126</v>
      </c>
      <c r="N2633" s="71">
        <v>1</v>
      </c>
      <c r="O2633" s="62" t="s">
        <v>121</v>
      </c>
      <c r="P2633" s="63"/>
      <c r="Q2633" s="64"/>
      <c r="R2633" s="65"/>
      <c r="S2633" s="65"/>
      <c r="T2633" s="65"/>
      <c r="U2633" s="42"/>
      <c r="V2633" s="43"/>
      <c r="W2633" s="43"/>
    </row>
    <row r="2634" spans="1:23" ht="15.75" customHeight="1">
      <c r="A2634" s="77"/>
      <c r="B2634" s="75" t="s">
        <v>3482</v>
      </c>
      <c r="C2634" s="67" t="s">
        <v>206</v>
      </c>
      <c r="D2634" s="68" t="s">
        <v>3483</v>
      </c>
      <c r="E2634" s="68"/>
      <c r="F2634" s="69" t="s">
        <v>209</v>
      </c>
      <c r="G2634" s="69" t="s">
        <v>6112</v>
      </c>
      <c r="H2634" s="70" t="s">
        <v>6059</v>
      </c>
      <c r="I2634" s="69" t="s">
        <v>211</v>
      </c>
      <c r="J2634" s="69" t="s">
        <v>162</v>
      </c>
      <c r="K2634" s="69" t="s">
        <v>212</v>
      </c>
      <c r="L2634" s="90"/>
      <c r="M2634" s="96">
        <v>4571157256573</v>
      </c>
      <c r="N2634" s="71">
        <v>1</v>
      </c>
      <c r="O2634" s="62" t="s">
        <v>121</v>
      </c>
      <c r="P2634" s="63"/>
      <c r="Q2634" s="64"/>
      <c r="R2634" s="65"/>
      <c r="S2634" s="65"/>
      <c r="T2634" s="65"/>
      <c r="U2634" s="42"/>
      <c r="V2634" s="43"/>
      <c r="W2634" s="43"/>
    </row>
    <row r="2635" spans="1:23" ht="15.75" customHeight="1">
      <c r="A2635" s="77"/>
      <c r="B2635" s="75" t="s">
        <v>6195</v>
      </c>
      <c r="C2635" s="67" t="s">
        <v>206</v>
      </c>
      <c r="D2635" s="68" t="s">
        <v>6196</v>
      </c>
      <c r="E2635" s="68"/>
      <c r="F2635" s="69" t="s">
        <v>209</v>
      </c>
      <c r="G2635" s="69" t="s">
        <v>6065</v>
      </c>
      <c r="H2635" s="70" t="s">
        <v>6197</v>
      </c>
      <c r="I2635" s="69" t="s">
        <v>211</v>
      </c>
      <c r="J2635" s="69" t="s">
        <v>162</v>
      </c>
      <c r="K2635" s="69" t="s">
        <v>212</v>
      </c>
      <c r="L2635" s="90"/>
      <c r="M2635" s="96">
        <v>4957669163415</v>
      </c>
      <c r="N2635" s="71">
        <v>3</v>
      </c>
      <c r="O2635" s="62" t="s">
        <v>121</v>
      </c>
      <c r="P2635" s="63"/>
      <c r="Q2635" s="64"/>
      <c r="R2635" s="65"/>
      <c r="S2635" s="65"/>
      <c r="T2635" s="65"/>
      <c r="U2635" s="42"/>
      <c r="V2635" s="43"/>
      <c r="W2635" s="43"/>
    </row>
    <row r="2636" spans="1:23" ht="15.75" customHeight="1">
      <c r="A2636" s="77"/>
      <c r="B2636" s="75" t="s">
        <v>3486</v>
      </c>
      <c r="C2636" s="67" t="s">
        <v>206</v>
      </c>
      <c r="D2636" s="68" t="s">
        <v>6064</v>
      </c>
      <c r="E2636" s="68"/>
      <c r="F2636" s="69" t="s">
        <v>209</v>
      </c>
      <c r="G2636" s="69" t="s">
        <v>6065</v>
      </c>
      <c r="H2636" s="70" t="s">
        <v>6066</v>
      </c>
      <c r="I2636" s="69" t="s">
        <v>211</v>
      </c>
      <c r="J2636" s="69" t="s">
        <v>162</v>
      </c>
      <c r="K2636" s="69" t="s">
        <v>212</v>
      </c>
      <c r="L2636" s="90"/>
      <c r="M2636" s="96">
        <v>4987072042670</v>
      </c>
      <c r="N2636" s="71">
        <v>4</v>
      </c>
      <c r="O2636" s="62" t="s">
        <v>121</v>
      </c>
      <c r="P2636" s="63"/>
      <c r="Q2636" s="64"/>
      <c r="R2636" s="65"/>
      <c r="S2636" s="65"/>
      <c r="T2636" s="65"/>
      <c r="U2636" s="42"/>
      <c r="V2636" s="43"/>
      <c r="W2636" s="43"/>
    </row>
    <row r="2637" spans="1:23" ht="15.75" customHeight="1">
      <c r="A2637" s="77"/>
      <c r="B2637" s="75" t="s">
        <v>472</v>
      </c>
      <c r="C2637" s="67" t="s">
        <v>130</v>
      </c>
      <c r="D2637" s="68" t="s">
        <v>6198</v>
      </c>
      <c r="E2637" s="68"/>
      <c r="F2637" s="69" t="s">
        <v>133</v>
      </c>
      <c r="G2637" s="69" t="s">
        <v>6199</v>
      </c>
      <c r="H2637" s="70" t="s">
        <v>5555</v>
      </c>
      <c r="I2637" s="69" t="s">
        <v>117</v>
      </c>
      <c r="J2637" s="69" t="s">
        <v>118</v>
      </c>
      <c r="K2637" s="69" t="s">
        <v>135</v>
      </c>
      <c r="L2637" s="90"/>
      <c r="M2637" s="96">
        <v>4973167155400</v>
      </c>
      <c r="N2637" s="71">
        <v>2</v>
      </c>
      <c r="O2637" s="62" t="s">
        <v>121</v>
      </c>
      <c r="P2637" s="63"/>
      <c r="Q2637" s="64"/>
      <c r="R2637" s="65"/>
      <c r="S2637" s="65"/>
      <c r="T2637" s="65"/>
      <c r="U2637" s="42"/>
      <c r="V2637" s="43"/>
      <c r="W2637" s="43"/>
    </row>
    <row r="2638" spans="1:23" ht="15.75" customHeight="1">
      <c r="A2638" s="77"/>
      <c r="B2638" s="75" t="s">
        <v>6200</v>
      </c>
      <c r="C2638" s="67" t="s">
        <v>130</v>
      </c>
      <c r="D2638" s="68" t="s">
        <v>6201</v>
      </c>
      <c r="E2638" s="68"/>
      <c r="F2638" s="69" t="s">
        <v>133</v>
      </c>
      <c r="G2638" s="69" t="s">
        <v>6202</v>
      </c>
      <c r="H2638" s="70" t="s">
        <v>6203</v>
      </c>
      <c r="I2638" s="69" t="s">
        <v>117</v>
      </c>
      <c r="J2638" s="69" t="s">
        <v>118</v>
      </c>
      <c r="K2638" s="69" t="s">
        <v>135</v>
      </c>
      <c r="L2638" s="90"/>
      <c r="M2638" s="96">
        <v>4533213669550</v>
      </c>
      <c r="N2638" s="71">
        <v>39</v>
      </c>
      <c r="O2638" s="62" t="s">
        <v>121</v>
      </c>
      <c r="P2638" s="63"/>
      <c r="Q2638" s="64"/>
      <c r="R2638" s="65"/>
      <c r="S2638" s="65"/>
      <c r="T2638" s="65"/>
      <c r="U2638" s="42"/>
      <c r="V2638" s="43"/>
      <c r="W2638" s="43"/>
    </row>
    <row r="2639" spans="1:23" ht="15.75" customHeight="1">
      <c r="A2639" s="77"/>
      <c r="B2639" s="75" t="s">
        <v>6204</v>
      </c>
      <c r="C2639" s="67" t="s">
        <v>206</v>
      </c>
      <c r="D2639" s="68" t="s">
        <v>6205</v>
      </c>
      <c r="E2639" s="68"/>
      <c r="F2639" s="69" t="s">
        <v>209</v>
      </c>
      <c r="G2639" s="69" t="s">
        <v>6206</v>
      </c>
      <c r="H2639" s="70" t="s">
        <v>6207</v>
      </c>
      <c r="I2639" s="69" t="s">
        <v>211</v>
      </c>
      <c r="J2639" s="69" t="s">
        <v>162</v>
      </c>
      <c r="K2639" s="69" t="s">
        <v>212</v>
      </c>
      <c r="L2639" s="90"/>
      <c r="M2639" s="96">
        <v>4987067205202</v>
      </c>
      <c r="N2639" s="71">
        <v>4</v>
      </c>
      <c r="O2639" s="62" t="s">
        <v>121</v>
      </c>
      <c r="P2639" s="63"/>
      <c r="Q2639" s="64"/>
      <c r="R2639" s="65"/>
      <c r="S2639" s="65"/>
      <c r="T2639" s="65"/>
      <c r="U2639" s="42"/>
      <c r="V2639" s="43"/>
      <c r="W2639" s="43"/>
    </row>
    <row r="2640" spans="1:23" ht="15.75" customHeight="1">
      <c r="A2640" s="77"/>
      <c r="B2640" s="75" t="s">
        <v>3486</v>
      </c>
      <c r="C2640" s="67" t="s">
        <v>206</v>
      </c>
      <c r="D2640" s="68" t="s">
        <v>6064</v>
      </c>
      <c r="E2640" s="68"/>
      <c r="F2640" s="69" t="s">
        <v>209</v>
      </c>
      <c r="G2640" s="69" t="s">
        <v>6065</v>
      </c>
      <c r="H2640" s="70" t="s">
        <v>6066</v>
      </c>
      <c r="I2640" s="69" t="s">
        <v>211</v>
      </c>
      <c r="J2640" s="69" t="s">
        <v>162</v>
      </c>
      <c r="K2640" s="69" t="s">
        <v>212</v>
      </c>
      <c r="L2640" s="90"/>
      <c r="M2640" s="96">
        <v>4987072042670</v>
      </c>
      <c r="N2640" s="71">
        <v>8</v>
      </c>
      <c r="O2640" s="62" t="s">
        <v>121</v>
      </c>
      <c r="P2640" s="63"/>
      <c r="Q2640" s="64"/>
      <c r="R2640" s="65"/>
      <c r="S2640" s="65"/>
      <c r="T2640" s="65"/>
      <c r="U2640" s="42"/>
      <c r="V2640" s="43"/>
      <c r="W2640" s="43"/>
    </row>
    <row r="2641" spans="1:23" ht="15.75" customHeight="1">
      <c r="A2641" s="77"/>
      <c r="B2641" s="75" t="s">
        <v>6208</v>
      </c>
      <c r="C2641" s="67" t="s">
        <v>130</v>
      </c>
      <c r="D2641" s="68" t="s">
        <v>6209</v>
      </c>
      <c r="E2641" s="68"/>
      <c r="F2641" s="69" t="s">
        <v>133</v>
      </c>
      <c r="G2641" s="69" t="s">
        <v>6210</v>
      </c>
      <c r="H2641" s="70" t="s">
        <v>6136</v>
      </c>
      <c r="I2641" s="69" t="s">
        <v>117</v>
      </c>
      <c r="J2641" s="69" t="s">
        <v>118</v>
      </c>
      <c r="K2641" s="69" t="s">
        <v>135</v>
      </c>
      <c r="L2641" s="90"/>
      <c r="M2641" s="96">
        <v>4973167155417</v>
      </c>
      <c r="N2641" s="71">
        <v>10</v>
      </c>
      <c r="O2641" s="62" t="s">
        <v>121</v>
      </c>
      <c r="P2641" s="63"/>
      <c r="Q2641" s="64"/>
      <c r="R2641" s="65"/>
      <c r="S2641" s="65"/>
      <c r="T2641" s="65"/>
      <c r="U2641" s="42"/>
      <c r="V2641" s="43"/>
      <c r="W2641" s="43"/>
    </row>
    <row r="2642" spans="1:23" ht="15.75" customHeight="1">
      <c r="A2642" s="77"/>
      <c r="B2642" s="75" t="s">
        <v>6211</v>
      </c>
      <c r="C2642" s="67" t="s">
        <v>206</v>
      </c>
      <c r="D2642" s="68" t="s">
        <v>6212</v>
      </c>
      <c r="E2642" s="68"/>
      <c r="F2642" s="69" t="s">
        <v>209</v>
      </c>
      <c r="G2642" s="69" t="s">
        <v>6213</v>
      </c>
      <c r="H2642" s="70" t="s">
        <v>6022</v>
      </c>
      <c r="I2642" s="69" t="s">
        <v>211</v>
      </c>
      <c r="J2642" s="69" t="s">
        <v>162</v>
      </c>
      <c r="K2642" s="69" t="s">
        <v>212</v>
      </c>
      <c r="L2642" s="90"/>
      <c r="M2642" s="96">
        <v>4987072039359</v>
      </c>
      <c r="N2642" s="71">
        <v>2</v>
      </c>
      <c r="O2642" s="62" t="s">
        <v>121</v>
      </c>
      <c r="P2642" s="63"/>
      <c r="Q2642" s="64"/>
      <c r="R2642" s="65"/>
      <c r="S2642" s="65"/>
      <c r="T2642" s="65"/>
      <c r="U2642" s="42"/>
      <c r="V2642" s="43"/>
      <c r="W2642" s="43"/>
    </row>
    <row r="2643" spans="1:23" ht="15.75" customHeight="1">
      <c r="A2643" s="77"/>
      <c r="B2643" s="75" t="s">
        <v>6060</v>
      </c>
      <c r="C2643" s="67" t="s">
        <v>123</v>
      </c>
      <c r="D2643" s="68" t="s">
        <v>6061</v>
      </c>
      <c r="E2643" s="68"/>
      <c r="F2643" s="69" t="s">
        <v>126</v>
      </c>
      <c r="G2643" s="69" t="s">
        <v>6062</v>
      </c>
      <c r="H2643" s="70" t="s">
        <v>6063</v>
      </c>
      <c r="I2643" s="69" t="s">
        <v>117</v>
      </c>
      <c r="J2643" s="69" t="s">
        <v>118</v>
      </c>
      <c r="K2643" s="69" t="s">
        <v>128</v>
      </c>
      <c r="L2643" s="90"/>
      <c r="M2643" s="96">
        <v>4973167150092</v>
      </c>
      <c r="N2643" s="71">
        <v>14</v>
      </c>
      <c r="O2643" s="62" t="s">
        <v>121</v>
      </c>
      <c r="P2643" s="63"/>
      <c r="Q2643" s="64"/>
      <c r="R2643" s="65"/>
      <c r="S2643" s="65"/>
      <c r="T2643" s="65"/>
      <c r="U2643" s="42"/>
      <c r="V2643" s="43"/>
      <c r="W2643" s="43"/>
    </row>
    <row r="2644" spans="1:23" ht="15.75" customHeight="1">
      <c r="A2644" s="77"/>
      <c r="B2644" s="75" t="s">
        <v>1365</v>
      </c>
      <c r="C2644" s="67" t="s">
        <v>156</v>
      </c>
      <c r="D2644" s="68" t="s">
        <v>1366</v>
      </c>
      <c r="E2644" s="68"/>
      <c r="F2644" s="69" t="s">
        <v>159</v>
      </c>
      <c r="G2644" s="69" t="s">
        <v>6102</v>
      </c>
      <c r="H2644" s="70" t="s">
        <v>6103</v>
      </c>
      <c r="I2644" s="69" t="s">
        <v>161</v>
      </c>
      <c r="J2644" s="69" t="s">
        <v>162</v>
      </c>
      <c r="K2644" s="69" t="s">
        <v>163</v>
      </c>
      <c r="L2644" s="90"/>
      <c r="M2644" s="96">
        <v>4987415679457</v>
      </c>
      <c r="N2644" s="71">
        <v>3</v>
      </c>
      <c r="O2644" s="62" t="s">
        <v>121</v>
      </c>
      <c r="P2644" s="63"/>
      <c r="Q2644" s="64"/>
      <c r="R2644" s="65"/>
      <c r="S2644" s="65"/>
      <c r="T2644" s="65"/>
      <c r="U2644" s="42"/>
      <c r="V2644" s="43"/>
      <c r="W2644" s="43"/>
    </row>
    <row r="2645" spans="1:23" ht="15.75" customHeight="1">
      <c r="A2645" s="77"/>
      <c r="B2645" s="75" t="s">
        <v>6214</v>
      </c>
      <c r="C2645" s="67" t="s">
        <v>206</v>
      </c>
      <c r="D2645" s="68" t="s">
        <v>6215</v>
      </c>
      <c r="E2645" s="68"/>
      <c r="F2645" s="69" t="s">
        <v>209</v>
      </c>
      <c r="G2645" s="69" t="s">
        <v>6216</v>
      </c>
      <c r="H2645" s="70" t="s">
        <v>6217</v>
      </c>
      <c r="I2645" s="69" t="s">
        <v>211</v>
      </c>
      <c r="J2645" s="69" t="s">
        <v>162</v>
      </c>
      <c r="K2645" s="69" t="s">
        <v>212</v>
      </c>
      <c r="L2645" s="90"/>
      <c r="M2645" s="96">
        <v>4954007016921</v>
      </c>
      <c r="N2645" s="71">
        <v>3</v>
      </c>
      <c r="O2645" s="62" t="s">
        <v>121</v>
      </c>
      <c r="P2645" s="63"/>
      <c r="Q2645" s="64"/>
      <c r="R2645" s="65"/>
      <c r="S2645" s="65"/>
      <c r="T2645" s="65"/>
      <c r="U2645" s="42"/>
      <c r="V2645" s="43"/>
      <c r="W2645" s="43"/>
    </row>
    <row r="2646" spans="1:23" ht="15.75" customHeight="1">
      <c r="A2646" s="77"/>
      <c r="B2646" s="75" t="s">
        <v>6218</v>
      </c>
      <c r="C2646" s="67" t="s">
        <v>206</v>
      </c>
      <c r="D2646" s="68" t="s">
        <v>6219</v>
      </c>
      <c r="E2646" s="68"/>
      <c r="F2646" s="69" t="s">
        <v>209</v>
      </c>
      <c r="G2646" s="69" t="s">
        <v>6220</v>
      </c>
      <c r="H2646" s="70" t="s">
        <v>6221</v>
      </c>
      <c r="I2646" s="69" t="s">
        <v>211</v>
      </c>
      <c r="J2646" s="69" t="s">
        <v>162</v>
      </c>
      <c r="K2646" s="69" t="s">
        <v>212</v>
      </c>
      <c r="L2646" s="90"/>
      <c r="M2646" s="96">
        <v>4987210301119</v>
      </c>
      <c r="N2646" s="71">
        <v>4</v>
      </c>
      <c r="O2646" s="62" t="s">
        <v>121</v>
      </c>
      <c r="P2646" s="63"/>
      <c r="Q2646" s="64"/>
      <c r="R2646" s="65"/>
      <c r="S2646" s="65"/>
      <c r="T2646" s="65"/>
      <c r="U2646" s="42"/>
      <c r="V2646" s="43"/>
      <c r="W2646" s="43"/>
    </row>
    <row r="2647" spans="1:23" ht="15.75" customHeight="1">
      <c r="A2647" s="77"/>
      <c r="B2647" s="75" t="s">
        <v>6222</v>
      </c>
      <c r="C2647" s="67" t="s">
        <v>206</v>
      </c>
      <c r="D2647" s="68" t="s">
        <v>6223</v>
      </c>
      <c r="E2647" s="68"/>
      <c r="F2647" s="69" t="s">
        <v>209</v>
      </c>
      <c r="G2647" s="69" t="s">
        <v>6224</v>
      </c>
      <c r="H2647" s="70" t="s">
        <v>6225</v>
      </c>
      <c r="I2647" s="69" t="s">
        <v>211</v>
      </c>
      <c r="J2647" s="69" t="s">
        <v>162</v>
      </c>
      <c r="K2647" s="69" t="s">
        <v>212</v>
      </c>
      <c r="L2647" s="90"/>
      <c r="M2647" s="96">
        <v>4987300052716</v>
      </c>
      <c r="N2647" s="71">
        <v>17</v>
      </c>
      <c r="O2647" s="62" t="s">
        <v>121</v>
      </c>
      <c r="P2647" s="63"/>
      <c r="Q2647" s="64"/>
      <c r="R2647" s="65"/>
      <c r="S2647" s="65"/>
      <c r="T2647" s="65"/>
      <c r="U2647" s="42"/>
      <c r="V2647" s="43"/>
      <c r="W2647" s="43"/>
    </row>
    <row r="2648" spans="1:23" ht="15.75" customHeight="1">
      <c r="A2648" s="77"/>
      <c r="B2648" s="75" t="s">
        <v>6211</v>
      </c>
      <c r="C2648" s="67" t="s">
        <v>206</v>
      </c>
      <c r="D2648" s="68" t="s">
        <v>6212</v>
      </c>
      <c r="E2648" s="68"/>
      <c r="F2648" s="69" t="s">
        <v>209</v>
      </c>
      <c r="G2648" s="69" t="s">
        <v>6226</v>
      </c>
      <c r="H2648" s="70" t="s">
        <v>6022</v>
      </c>
      <c r="I2648" s="69" t="s">
        <v>211</v>
      </c>
      <c r="J2648" s="69" t="s">
        <v>162</v>
      </c>
      <c r="K2648" s="69" t="s">
        <v>212</v>
      </c>
      <c r="L2648" s="90"/>
      <c r="M2648" s="96">
        <v>4987072039359</v>
      </c>
      <c r="N2648" s="71">
        <v>2</v>
      </c>
      <c r="O2648" s="62" t="s">
        <v>121</v>
      </c>
      <c r="P2648" s="63"/>
      <c r="Q2648" s="64"/>
      <c r="R2648" s="65"/>
      <c r="S2648" s="65"/>
      <c r="T2648" s="65"/>
      <c r="U2648" s="42"/>
      <c r="V2648" s="43"/>
      <c r="W2648" s="43"/>
    </row>
    <row r="2649" spans="1:23" ht="15.75" customHeight="1">
      <c r="A2649" s="77"/>
      <c r="B2649" s="75" t="s">
        <v>1365</v>
      </c>
      <c r="C2649" s="67" t="s">
        <v>156</v>
      </c>
      <c r="D2649" s="68" t="s">
        <v>1366</v>
      </c>
      <c r="E2649" s="68"/>
      <c r="F2649" s="69" t="s">
        <v>159</v>
      </c>
      <c r="G2649" s="69" t="s">
        <v>6102</v>
      </c>
      <c r="H2649" s="70" t="s">
        <v>6103</v>
      </c>
      <c r="I2649" s="69" t="s">
        <v>161</v>
      </c>
      <c r="J2649" s="69" t="s">
        <v>162</v>
      </c>
      <c r="K2649" s="69" t="s">
        <v>163</v>
      </c>
      <c r="L2649" s="90"/>
      <c r="M2649" s="96">
        <v>4987415679457</v>
      </c>
      <c r="N2649" s="71">
        <v>2</v>
      </c>
      <c r="O2649" s="62" t="s">
        <v>121</v>
      </c>
      <c r="P2649" s="63"/>
      <c r="Q2649" s="64"/>
      <c r="R2649" s="65"/>
      <c r="S2649" s="65"/>
      <c r="T2649" s="65"/>
      <c r="U2649" s="42"/>
      <c r="V2649" s="43"/>
      <c r="W2649" s="43"/>
    </row>
    <row r="2650" spans="1:23" ht="15.75" customHeight="1">
      <c r="A2650" s="77"/>
      <c r="B2650" s="75" t="s">
        <v>6130</v>
      </c>
      <c r="C2650" s="67" t="s">
        <v>206</v>
      </c>
      <c r="D2650" s="68" t="s">
        <v>4394</v>
      </c>
      <c r="E2650" s="68"/>
      <c r="F2650" s="69" t="s">
        <v>209</v>
      </c>
      <c r="G2650" s="69" t="s">
        <v>6131</v>
      </c>
      <c r="H2650" s="70" t="s">
        <v>6132</v>
      </c>
      <c r="I2650" s="69" t="s">
        <v>211</v>
      </c>
      <c r="J2650" s="69" t="s">
        <v>162</v>
      </c>
      <c r="K2650" s="69" t="s">
        <v>212</v>
      </c>
      <c r="L2650" s="90"/>
      <c r="M2650" s="96">
        <v>4933094020516</v>
      </c>
      <c r="N2650" s="71">
        <v>3</v>
      </c>
      <c r="O2650" s="62" t="s">
        <v>121</v>
      </c>
      <c r="P2650" s="63"/>
      <c r="Q2650" s="64"/>
      <c r="R2650" s="65"/>
      <c r="S2650" s="65"/>
      <c r="T2650" s="65"/>
      <c r="U2650" s="42"/>
      <c r="V2650" s="43"/>
      <c r="W2650" s="43"/>
    </row>
    <row r="2651" spans="1:23" ht="15.75" customHeight="1">
      <c r="A2651" s="77"/>
      <c r="B2651" s="75" t="s">
        <v>6227</v>
      </c>
      <c r="C2651" s="67" t="s">
        <v>206</v>
      </c>
      <c r="D2651" s="68" t="s">
        <v>6228</v>
      </c>
      <c r="E2651" s="68"/>
      <c r="F2651" s="69" t="s">
        <v>209</v>
      </c>
      <c r="G2651" s="69" t="s">
        <v>6229</v>
      </c>
      <c r="H2651" s="70" t="s">
        <v>6230</v>
      </c>
      <c r="I2651" s="69" t="s">
        <v>211</v>
      </c>
      <c r="J2651" s="69" t="s">
        <v>162</v>
      </c>
      <c r="K2651" s="69" t="s">
        <v>212</v>
      </c>
      <c r="L2651" s="90"/>
      <c r="M2651" s="96">
        <v>4987241148622</v>
      </c>
      <c r="N2651" s="71">
        <v>3</v>
      </c>
      <c r="O2651" s="62" t="s">
        <v>121</v>
      </c>
      <c r="P2651" s="63"/>
      <c r="Q2651" s="64"/>
      <c r="R2651" s="65"/>
      <c r="S2651" s="65"/>
      <c r="T2651" s="65"/>
      <c r="U2651" s="42"/>
      <c r="V2651" s="43"/>
      <c r="W2651" s="43"/>
    </row>
    <row r="2652" spans="1:23" ht="15.75" customHeight="1">
      <c r="A2652" s="77"/>
      <c r="B2652" s="72"/>
      <c r="C2652" s="67"/>
      <c r="D2652" s="68"/>
      <c r="E2652" s="68"/>
      <c r="F2652" s="69"/>
      <c r="G2652" s="69"/>
      <c r="H2652" s="70"/>
      <c r="I2652" s="69"/>
      <c r="J2652" s="69"/>
      <c r="K2652" s="69"/>
      <c r="L2652" s="90"/>
      <c r="M2652" s="96">
        <v>4987103050308</v>
      </c>
      <c r="N2652" s="71">
        <v>2</v>
      </c>
      <c r="O2652" s="62" t="s">
        <v>121</v>
      </c>
      <c r="P2652" s="63"/>
      <c r="Q2652" s="64"/>
      <c r="R2652" s="65"/>
      <c r="S2652" s="65"/>
      <c r="T2652" s="65"/>
      <c r="U2652" s="42"/>
      <c r="V2652" s="43"/>
      <c r="W2652" s="43"/>
    </row>
    <row r="2653" spans="1:23" ht="15.75" customHeight="1">
      <c r="A2653" s="77"/>
      <c r="B2653" s="75" t="s">
        <v>951</v>
      </c>
      <c r="C2653" s="67" t="s">
        <v>184</v>
      </c>
      <c r="D2653" s="68" t="s">
        <v>6231</v>
      </c>
      <c r="E2653" s="68"/>
      <c r="F2653" s="69" t="s">
        <v>187</v>
      </c>
      <c r="G2653" s="69" t="s">
        <v>6232</v>
      </c>
      <c r="H2653" s="70">
        <v>750</v>
      </c>
      <c r="I2653" s="69" t="s">
        <v>189</v>
      </c>
      <c r="J2653" s="69" t="s">
        <v>190</v>
      </c>
      <c r="K2653" s="69" t="s">
        <v>191</v>
      </c>
      <c r="L2653" s="90"/>
      <c r="M2653" s="96">
        <v>4901872374366</v>
      </c>
      <c r="N2653" s="71">
        <v>12</v>
      </c>
      <c r="O2653" s="62" t="s">
        <v>121</v>
      </c>
      <c r="P2653" s="63"/>
      <c r="Q2653" s="64"/>
      <c r="R2653" s="65"/>
      <c r="S2653" s="65"/>
      <c r="T2653" s="65"/>
      <c r="U2653" s="42"/>
      <c r="V2653" s="43"/>
      <c r="W2653" s="43"/>
    </row>
    <row r="2654" spans="1:23" ht="15.75" customHeight="1">
      <c r="A2654" s="77"/>
      <c r="B2654" s="75" t="s">
        <v>6233</v>
      </c>
      <c r="C2654" s="67" t="s">
        <v>206</v>
      </c>
      <c r="D2654" s="68" t="s">
        <v>6234</v>
      </c>
      <c r="E2654" s="68"/>
      <c r="F2654" s="69" t="s">
        <v>209</v>
      </c>
      <c r="G2654" s="69" t="s">
        <v>6235</v>
      </c>
      <c r="H2654" s="70">
        <v>996</v>
      </c>
      <c r="I2654" s="69" t="s">
        <v>211</v>
      </c>
      <c r="J2654" s="69" t="s">
        <v>162</v>
      </c>
      <c r="K2654" s="69" t="s">
        <v>212</v>
      </c>
      <c r="L2654" s="90"/>
      <c r="M2654" s="96">
        <v>4987072044612</v>
      </c>
      <c r="N2654" s="71">
        <v>7</v>
      </c>
      <c r="O2654" s="62" t="s">
        <v>121</v>
      </c>
      <c r="P2654" s="63"/>
      <c r="Q2654" s="64"/>
      <c r="R2654" s="65"/>
      <c r="S2654" s="65"/>
      <c r="T2654" s="65"/>
      <c r="U2654" s="42"/>
      <c r="V2654" s="43"/>
      <c r="W2654" s="43"/>
    </row>
    <row r="2655" spans="1:23" ht="15.75" customHeight="1">
      <c r="A2655" s="77"/>
      <c r="B2655" s="75" t="s">
        <v>213</v>
      </c>
      <c r="C2655" s="67" t="s">
        <v>130</v>
      </c>
      <c r="D2655" s="68"/>
      <c r="E2655" s="68"/>
      <c r="F2655" s="69" t="s">
        <v>133</v>
      </c>
      <c r="G2655" s="69" t="s">
        <v>6236</v>
      </c>
      <c r="H2655" s="70" t="s">
        <v>6237</v>
      </c>
      <c r="I2655" s="69" t="s">
        <v>117</v>
      </c>
      <c r="J2655" s="69" t="s">
        <v>118</v>
      </c>
      <c r="K2655" s="69" t="s">
        <v>135</v>
      </c>
      <c r="L2655" s="90"/>
      <c r="M2655" s="96">
        <v>4971710272574</v>
      </c>
      <c r="N2655" s="71">
        <v>3</v>
      </c>
      <c r="O2655" s="62" t="s">
        <v>121</v>
      </c>
      <c r="P2655" s="63"/>
      <c r="Q2655" s="64"/>
      <c r="R2655" s="65"/>
      <c r="S2655" s="65"/>
      <c r="T2655" s="65"/>
      <c r="U2655" s="42"/>
      <c r="V2655" s="43"/>
      <c r="W2655" s="43"/>
    </row>
    <row r="2656" spans="1:23" ht="15.75" customHeight="1">
      <c r="A2656" s="77"/>
      <c r="B2656" s="75" t="s">
        <v>6238</v>
      </c>
      <c r="C2656" s="67" t="s">
        <v>206</v>
      </c>
      <c r="D2656" s="68"/>
      <c r="E2656" s="68"/>
      <c r="F2656" s="69" t="s">
        <v>209</v>
      </c>
      <c r="G2656" s="69" t="s">
        <v>6239</v>
      </c>
      <c r="H2656" s="70" t="s">
        <v>6240</v>
      </c>
      <c r="I2656" s="69" t="s">
        <v>211</v>
      </c>
      <c r="J2656" s="69" t="s">
        <v>162</v>
      </c>
      <c r="K2656" s="69" t="s">
        <v>212</v>
      </c>
      <c r="L2656" s="90"/>
      <c r="M2656" s="96">
        <v>4971493105915</v>
      </c>
      <c r="N2656" s="71">
        <v>3</v>
      </c>
      <c r="O2656" s="62" t="s">
        <v>121</v>
      </c>
      <c r="P2656" s="63"/>
      <c r="Q2656" s="64"/>
      <c r="R2656" s="65"/>
      <c r="S2656" s="65"/>
      <c r="T2656" s="65"/>
      <c r="U2656" s="42"/>
      <c r="V2656" s="43"/>
      <c r="W2656" s="43"/>
    </row>
    <row r="2657" spans="1:23" ht="15.75" customHeight="1">
      <c r="A2657" s="77"/>
      <c r="B2657" s="75" t="s">
        <v>3531</v>
      </c>
      <c r="C2657" s="67" t="s">
        <v>130</v>
      </c>
      <c r="D2657" s="68" t="s">
        <v>6241</v>
      </c>
      <c r="E2657" s="68"/>
      <c r="F2657" s="69" t="s">
        <v>133</v>
      </c>
      <c r="G2657" s="69"/>
      <c r="H2657" s="70" t="s">
        <v>6242</v>
      </c>
      <c r="I2657" s="69" t="s">
        <v>117</v>
      </c>
      <c r="J2657" s="69" t="s">
        <v>118</v>
      </c>
      <c r="K2657" s="69" t="s">
        <v>135</v>
      </c>
      <c r="L2657" s="90"/>
      <c r="M2657" s="96">
        <v>4971710272772</v>
      </c>
      <c r="N2657" s="71">
        <v>6</v>
      </c>
      <c r="O2657" s="62" t="s">
        <v>121</v>
      </c>
      <c r="P2657" s="63"/>
      <c r="Q2657" s="64"/>
      <c r="R2657" s="65"/>
      <c r="S2657" s="65"/>
      <c r="T2657" s="65"/>
      <c r="U2657" s="42"/>
      <c r="V2657" s="43"/>
      <c r="W2657" s="43"/>
    </row>
    <row r="2658" spans="1:23" ht="15.75" customHeight="1">
      <c r="A2658" s="77"/>
      <c r="B2658" s="75" t="s">
        <v>6243</v>
      </c>
      <c r="C2658" s="67" t="s">
        <v>130</v>
      </c>
      <c r="D2658" s="68" t="s">
        <v>6244</v>
      </c>
      <c r="E2658" s="68"/>
      <c r="F2658" s="69" t="s">
        <v>133</v>
      </c>
      <c r="G2658" s="69" t="s">
        <v>6245</v>
      </c>
      <c r="H2658" s="70" t="s">
        <v>5653</v>
      </c>
      <c r="I2658" s="69" t="s">
        <v>117</v>
      </c>
      <c r="J2658" s="69" t="s">
        <v>118</v>
      </c>
      <c r="K2658" s="69" t="s">
        <v>135</v>
      </c>
      <c r="L2658" s="90"/>
      <c r="M2658" s="96">
        <v>4973167278901</v>
      </c>
      <c r="N2658" s="71">
        <v>4</v>
      </c>
      <c r="O2658" s="62" t="s">
        <v>121</v>
      </c>
      <c r="P2658" s="63"/>
      <c r="Q2658" s="64"/>
      <c r="R2658" s="65"/>
      <c r="S2658" s="65"/>
      <c r="T2658" s="65"/>
      <c r="U2658" s="42"/>
      <c r="V2658" s="43"/>
      <c r="W2658" s="43"/>
    </row>
    <row r="2659" spans="1:23" ht="15.75" customHeight="1">
      <c r="A2659" s="77"/>
      <c r="B2659" s="75" t="s">
        <v>6246</v>
      </c>
      <c r="C2659" s="67" t="s">
        <v>130</v>
      </c>
      <c r="D2659" s="68" t="s">
        <v>6247</v>
      </c>
      <c r="E2659" s="68"/>
      <c r="F2659" s="69" t="s">
        <v>133</v>
      </c>
      <c r="G2659" s="69" t="s">
        <v>6248</v>
      </c>
      <c r="H2659" s="70">
        <v>756</v>
      </c>
      <c r="I2659" s="69" t="s">
        <v>117</v>
      </c>
      <c r="J2659" s="69" t="s">
        <v>118</v>
      </c>
      <c r="K2659" s="69" t="s">
        <v>135</v>
      </c>
      <c r="L2659" s="90"/>
      <c r="M2659" s="96">
        <v>4973167135754</v>
      </c>
      <c r="N2659" s="71">
        <v>4</v>
      </c>
      <c r="O2659" s="62" t="s">
        <v>121</v>
      </c>
      <c r="P2659" s="63"/>
      <c r="Q2659" s="64"/>
      <c r="R2659" s="65"/>
      <c r="S2659" s="65"/>
      <c r="T2659" s="65"/>
      <c r="U2659" s="42"/>
      <c r="V2659" s="43"/>
      <c r="W2659" s="43"/>
    </row>
    <row r="2660" spans="1:23" ht="15.75" customHeight="1">
      <c r="A2660" s="77"/>
      <c r="B2660" s="75" t="s">
        <v>6249</v>
      </c>
      <c r="C2660" s="67" t="s">
        <v>130</v>
      </c>
      <c r="D2660" s="68" t="s">
        <v>6250</v>
      </c>
      <c r="E2660" s="68"/>
      <c r="F2660" s="69" t="s">
        <v>133</v>
      </c>
      <c r="G2660" s="69" t="s">
        <v>6251</v>
      </c>
      <c r="H2660" s="70">
        <v>698</v>
      </c>
      <c r="I2660" s="69" t="s">
        <v>117</v>
      </c>
      <c r="J2660" s="69" t="s">
        <v>118</v>
      </c>
      <c r="K2660" s="69" t="s">
        <v>135</v>
      </c>
      <c r="L2660" s="90"/>
      <c r="M2660" s="96">
        <v>4903301025726</v>
      </c>
      <c r="N2660" s="71">
        <v>10</v>
      </c>
      <c r="O2660" s="62" t="s">
        <v>121</v>
      </c>
      <c r="P2660" s="63"/>
      <c r="Q2660" s="64"/>
      <c r="R2660" s="65"/>
      <c r="S2660" s="65"/>
      <c r="T2660" s="65"/>
      <c r="U2660" s="42"/>
      <c r="V2660" s="43"/>
      <c r="W2660" s="43"/>
    </row>
    <row r="2661" spans="1:23" ht="15.75" customHeight="1">
      <c r="A2661" s="77"/>
      <c r="B2661" s="75" t="s">
        <v>291</v>
      </c>
      <c r="C2661" s="67" t="s">
        <v>206</v>
      </c>
      <c r="D2661" s="68" t="s">
        <v>6252</v>
      </c>
      <c r="E2661" s="68"/>
      <c r="F2661" s="69" t="s">
        <v>209</v>
      </c>
      <c r="G2661" s="69" t="s">
        <v>6253</v>
      </c>
      <c r="H2661" s="70" t="s">
        <v>5703</v>
      </c>
      <c r="I2661" s="69" t="s">
        <v>211</v>
      </c>
      <c r="J2661" s="69" t="s">
        <v>162</v>
      </c>
      <c r="K2661" s="69" t="s">
        <v>212</v>
      </c>
      <c r="L2661" s="90"/>
      <c r="M2661" s="96">
        <v>4987103049494</v>
      </c>
      <c r="N2661" s="71">
        <v>13</v>
      </c>
      <c r="O2661" s="62" t="s">
        <v>121</v>
      </c>
      <c r="P2661" s="63"/>
      <c r="Q2661" s="64"/>
      <c r="R2661" s="65"/>
      <c r="S2661" s="65"/>
      <c r="T2661" s="65"/>
      <c r="U2661" s="42"/>
      <c r="V2661" s="43"/>
      <c r="W2661" s="43"/>
    </row>
    <row r="2662" spans="1:23" ht="15.75" customHeight="1">
      <c r="A2662" s="77"/>
      <c r="B2662" s="75" t="s">
        <v>6254</v>
      </c>
      <c r="C2662" s="67" t="s">
        <v>206</v>
      </c>
      <c r="D2662" s="68" t="s">
        <v>6255</v>
      </c>
      <c r="E2662" s="68"/>
      <c r="F2662" s="69" t="s">
        <v>209</v>
      </c>
      <c r="G2662" s="69" t="s">
        <v>6256</v>
      </c>
      <c r="H2662" s="70" t="s">
        <v>6257</v>
      </c>
      <c r="I2662" s="69" t="s">
        <v>211</v>
      </c>
      <c r="J2662" s="69" t="s">
        <v>162</v>
      </c>
      <c r="K2662" s="69" t="s">
        <v>212</v>
      </c>
      <c r="L2662" s="90"/>
      <c r="M2662" s="96">
        <v>4987072042656</v>
      </c>
      <c r="N2662" s="71">
        <v>6</v>
      </c>
      <c r="O2662" s="62" t="s">
        <v>121</v>
      </c>
      <c r="P2662" s="63"/>
      <c r="Q2662" s="64"/>
      <c r="R2662" s="65"/>
      <c r="S2662" s="65"/>
      <c r="T2662" s="65"/>
      <c r="U2662" s="42"/>
      <c r="V2662" s="43"/>
      <c r="W2662" s="43"/>
    </row>
    <row r="2663" spans="1:23" ht="15.75" customHeight="1">
      <c r="A2663" s="77"/>
      <c r="B2663" s="75" t="s">
        <v>6258</v>
      </c>
      <c r="C2663" s="67" t="s">
        <v>156</v>
      </c>
      <c r="D2663" s="68" t="s">
        <v>6259</v>
      </c>
      <c r="E2663" s="68"/>
      <c r="F2663" s="69" t="s">
        <v>159</v>
      </c>
      <c r="G2663" s="69" t="s">
        <v>6260</v>
      </c>
      <c r="H2663" s="70" t="s">
        <v>6261</v>
      </c>
      <c r="I2663" s="69" t="s">
        <v>161</v>
      </c>
      <c r="J2663" s="69" t="s">
        <v>162</v>
      </c>
      <c r="K2663" s="69" t="s">
        <v>163</v>
      </c>
      <c r="L2663" s="90"/>
      <c r="M2663" s="96">
        <v>4987107619792</v>
      </c>
      <c r="N2663" s="71">
        <v>2</v>
      </c>
      <c r="O2663" s="62" t="s">
        <v>121</v>
      </c>
      <c r="P2663" s="63"/>
      <c r="Q2663" s="64"/>
      <c r="R2663" s="65"/>
      <c r="S2663" s="65"/>
      <c r="T2663" s="65"/>
      <c r="U2663" s="42"/>
      <c r="V2663" s="43"/>
      <c r="W2663" s="43"/>
    </row>
    <row r="2664" spans="1:23" ht="15.75" customHeight="1">
      <c r="A2664" s="77"/>
      <c r="B2664" s="75" t="s">
        <v>6214</v>
      </c>
      <c r="C2664" s="67" t="s">
        <v>206</v>
      </c>
      <c r="D2664" s="68" t="s">
        <v>6262</v>
      </c>
      <c r="E2664" s="68"/>
      <c r="F2664" s="69" t="s">
        <v>209</v>
      </c>
      <c r="G2664" s="69" t="s">
        <v>6263</v>
      </c>
      <c r="H2664" s="70" t="s">
        <v>6217</v>
      </c>
      <c r="I2664" s="69" t="s">
        <v>211</v>
      </c>
      <c r="J2664" s="69" t="s">
        <v>162</v>
      </c>
      <c r="K2664" s="69" t="s">
        <v>212</v>
      </c>
      <c r="L2664" s="90"/>
      <c r="M2664" s="96">
        <v>4954007016921</v>
      </c>
      <c r="N2664" s="71">
        <v>1</v>
      </c>
      <c r="O2664" s="62" t="s">
        <v>121</v>
      </c>
      <c r="P2664" s="63"/>
      <c r="Q2664" s="64"/>
      <c r="R2664" s="65"/>
      <c r="S2664" s="65"/>
      <c r="T2664" s="65"/>
      <c r="U2664" s="42"/>
      <c r="V2664" s="43"/>
      <c r="W2664" s="43"/>
    </row>
    <row r="2665" spans="1:23" ht="15.75" customHeight="1">
      <c r="A2665" s="77"/>
      <c r="B2665" s="75" t="s">
        <v>196</v>
      </c>
      <c r="C2665" s="67" t="s">
        <v>197</v>
      </c>
      <c r="D2665" s="68" t="s">
        <v>198</v>
      </c>
      <c r="E2665" s="68"/>
      <c r="F2665" s="69" t="s">
        <v>200</v>
      </c>
      <c r="G2665" s="69" t="s">
        <v>201</v>
      </c>
      <c r="H2665" s="70" t="s">
        <v>6104</v>
      </c>
      <c r="I2665" s="69" t="s">
        <v>202</v>
      </c>
      <c r="J2665" s="69" t="s">
        <v>203</v>
      </c>
      <c r="K2665" s="69" t="s">
        <v>204</v>
      </c>
      <c r="L2665" s="90"/>
      <c r="M2665" s="96">
        <v>4971493105861</v>
      </c>
      <c r="N2665" s="71">
        <v>8</v>
      </c>
      <c r="O2665" s="62" t="s">
        <v>121</v>
      </c>
      <c r="P2665" s="63"/>
      <c r="Q2665" s="64"/>
      <c r="R2665" s="65"/>
      <c r="S2665" s="65"/>
      <c r="T2665" s="65"/>
      <c r="U2665" s="42"/>
      <c r="V2665" s="43"/>
      <c r="W2665" s="43"/>
    </row>
    <row r="2666" spans="1:23" ht="15.75" customHeight="1">
      <c r="A2666" s="77"/>
      <c r="B2666" s="72"/>
      <c r="C2666" s="67"/>
      <c r="D2666" s="68"/>
      <c r="E2666" s="68"/>
      <c r="F2666" s="69"/>
      <c r="G2666" s="69"/>
      <c r="H2666" s="70"/>
      <c r="I2666" s="69"/>
      <c r="J2666" s="69"/>
      <c r="K2666" s="69"/>
      <c r="L2666" s="90" t="s">
        <v>6264</v>
      </c>
      <c r="M2666" s="96"/>
      <c r="N2666" s="71"/>
      <c r="O2666" s="62"/>
      <c r="P2666" s="63"/>
      <c r="Q2666" s="64"/>
      <c r="R2666" s="65"/>
      <c r="S2666" s="65"/>
      <c r="T2666" s="65"/>
      <c r="U2666" s="42"/>
      <c r="V2666" s="43"/>
      <c r="W2666" s="43"/>
    </row>
    <row r="2667" spans="1:23" ht="15.75" customHeight="1">
      <c r="A2667" s="77"/>
      <c r="B2667" s="72"/>
      <c r="C2667" s="67"/>
      <c r="D2667" s="68"/>
      <c r="E2667" s="68"/>
      <c r="F2667" s="69"/>
      <c r="G2667" s="69"/>
      <c r="H2667" s="70"/>
      <c r="I2667" s="69"/>
      <c r="J2667" s="69"/>
      <c r="K2667" s="69"/>
      <c r="L2667" s="90" t="s">
        <v>6265</v>
      </c>
      <c r="M2667" s="96"/>
      <c r="N2667" s="71"/>
      <c r="O2667" s="62"/>
      <c r="P2667" s="63"/>
      <c r="Q2667" s="64"/>
      <c r="R2667" s="65"/>
      <c r="S2667" s="65"/>
      <c r="T2667" s="65"/>
      <c r="U2667" s="42"/>
      <c r="V2667" s="43"/>
      <c r="W2667" s="43"/>
    </row>
    <row r="2668" spans="1:23" ht="15.75" customHeight="1">
      <c r="A2668" s="77"/>
      <c r="B2668" s="75" t="s">
        <v>6266</v>
      </c>
      <c r="C2668" s="67" t="s">
        <v>130</v>
      </c>
      <c r="D2668" s="68" t="s">
        <v>6267</v>
      </c>
      <c r="E2668" s="68"/>
      <c r="F2668" s="69" t="s">
        <v>133</v>
      </c>
      <c r="G2668" s="69" t="s">
        <v>6268</v>
      </c>
      <c r="H2668" s="70" t="s">
        <v>6269</v>
      </c>
      <c r="I2668" s="69" t="s">
        <v>117</v>
      </c>
      <c r="J2668" s="69" t="s">
        <v>118</v>
      </c>
      <c r="K2668" s="69" t="s">
        <v>135</v>
      </c>
      <c r="L2668" s="90" t="s">
        <v>5908</v>
      </c>
      <c r="M2668" s="96">
        <v>4971710258318</v>
      </c>
      <c r="N2668" s="71">
        <v>9</v>
      </c>
      <c r="O2668" s="62" t="s">
        <v>121</v>
      </c>
      <c r="P2668" s="63"/>
      <c r="Q2668" s="64"/>
      <c r="R2668" s="65"/>
      <c r="S2668" s="65"/>
      <c r="T2668" s="65"/>
      <c r="U2668" s="42"/>
      <c r="V2668" s="43"/>
      <c r="W2668" s="43"/>
    </row>
    <row r="2669" spans="1:23" ht="15.75" customHeight="1">
      <c r="A2669" s="77"/>
      <c r="B2669" s="75" t="s">
        <v>5936</v>
      </c>
      <c r="C2669" s="67" t="s">
        <v>206</v>
      </c>
      <c r="D2669" s="68" t="s">
        <v>5937</v>
      </c>
      <c r="E2669" s="68"/>
      <c r="F2669" s="69" t="s">
        <v>209</v>
      </c>
      <c r="G2669" s="69" t="s">
        <v>5938</v>
      </c>
      <c r="H2669" s="70" t="s">
        <v>5939</v>
      </c>
      <c r="I2669" s="69" t="s">
        <v>211</v>
      </c>
      <c r="J2669" s="69" t="s">
        <v>162</v>
      </c>
      <c r="K2669" s="69" t="s">
        <v>212</v>
      </c>
      <c r="L2669" s="90"/>
      <c r="M2669" s="96">
        <v>4987227031580</v>
      </c>
      <c r="N2669" s="71">
        <v>2</v>
      </c>
      <c r="O2669" s="62" t="s">
        <v>121</v>
      </c>
      <c r="P2669" s="63"/>
      <c r="Q2669" s="64"/>
      <c r="R2669" s="65"/>
      <c r="S2669" s="65"/>
      <c r="T2669" s="65"/>
      <c r="U2669" s="42"/>
      <c r="V2669" s="43"/>
      <c r="W2669" s="43"/>
    </row>
    <row r="2670" spans="1:23" ht="15.75" customHeight="1">
      <c r="A2670" s="77"/>
      <c r="B2670" s="75" t="s">
        <v>6270</v>
      </c>
      <c r="C2670" s="67" t="s">
        <v>285</v>
      </c>
      <c r="D2670" s="68" t="s">
        <v>6271</v>
      </c>
      <c r="E2670" s="68"/>
      <c r="F2670" s="69" t="s">
        <v>288</v>
      </c>
      <c r="G2670" s="69" t="s">
        <v>6272</v>
      </c>
      <c r="H2670" s="70">
        <v>864</v>
      </c>
      <c r="I2670" s="69" t="s">
        <v>117</v>
      </c>
      <c r="J2670" s="69" t="s">
        <v>118</v>
      </c>
      <c r="K2670" s="69" t="s">
        <v>290</v>
      </c>
      <c r="L2670" s="90"/>
      <c r="M2670" s="96">
        <v>4511413306666</v>
      </c>
      <c r="N2670" s="71">
        <v>6</v>
      </c>
      <c r="O2670" s="62" t="s">
        <v>121</v>
      </c>
      <c r="P2670" s="63"/>
      <c r="Q2670" s="64"/>
      <c r="R2670" s="65"/>
      <c r="S2670" s="65"/>
      <c r="T2670" s="65"/>
      <c r="U2670" s="42"/>
      <c r="V2670" s="43"/>
      <c r="W2670" s="43"/>
    </row>
    <row r="2671" spans="1:23" ht="15.75" customHeight="1">
      <c r="A2671" s="77"/>
      <c r="B2671" s="75" t="s">
        <v>6273</v>
      </c>
      <c r="C2671" s="67" t="s">
        <v>285</v>
      </c>
      <c r="D2671" s="68" t="s">
        <v>6274</v>
      </c>
      <c r="E2671" s="68"/>
      <c r="F2671" s="69" t="s">
        <v>288</v>
      </c>
      <c r="G2671" s="69" t="s">
        <v>6275</v>
      </c>
      <c r="H2671" s="70">
        <v>864</v>
      </c>
      <c r="I2671" s="69" t="s">
        <v>117</v>
      </c>
      <c r="J2671" s="69" t="s">
        <v>118</v>
      </c>
      <c r="K2671" s="69" t="s">
        <v>290</v>
      </c>
      <c r="L2671" s="90"/>
      <c r="M2671" s="96">
        <v>4511413308301</v>
      </c>
      <c r="N2671" s="71">
        <v>4</v>
      </c>
      <c r="O2671" s="62" t="s">
        <v>121</v>
      </c>
      <c r="P2671" s="63"/>
      <c r="Q2671" s="64"/>
      <c r="R2671" s="65"/>
      <c r="S2671" s="65"/>
      <c r="T2671" s="65"/>
      <c r="U2671" s="42"/>
      <c r="V2671" s="43"/>
      <c r="W2671" s="43"/>
    </row>
    <row r="2672" spans="1:23" ht="15.75" customHeight="1">
      <c r="A2672" s="77"/>
      <c r="B2672" s="75" t="s">
        <v>6276</v>
      </c>
      <c r="C2672" s="67" t="s">
        <v>130</v>
      </c>
      <c r="D2672" s="68" t="s">
        <v>6277</v>
      </c>
      <c r="E2672" s="68"/>
      <c r="F2672" s="69" t="s">
        <v>133</v>
      </c>
      <c r="G2672" s="69" t="s">
        <v>6278</v>
      </c>
      <c r="H2672" s="70" t="s">
        <v>6279</v>
      </c>
      <c r="I2672" s="69" t="s">
        <v>117</v>
      </c>
      <c r="J2672" s="69" t="s">
        <v>118</v>
      </c>
      <c r="K2672" s="69" t="s">
        <v>135</v>
      </c>
      <c r="L2672" s="90"/>
      <c r="M2672" s="96">
        <v>4560147175291</v>
      </c>
      <c r="N2672" s="71">
        <v>3</v>
      </c>
      <c r="O2672" s="62" t="s">
        <v>121</v>
      </c>
      <c r="P2672" s="63"/>
      <c r="Q2672" s="64"/>
      <c r="R2672" s="65"/>
      <c r="S2672" s="65"/>
      <c r="T2672" s="65"/>
      <c r="U2672" s="42"/>
      <c r="V2672" s="43"/>
      <c r="W2672" s="43"/>
    </row>
    <row r="2673" spans="1:23" ht="15.75" customHeight="1">
      <c r="A2673" s="77"/>
      <c r="B2673" s="75" t="s">
        <v>6280</v>
      </c>
      <c r="C2673" s="67" t="s">
        <v>130</v>
      </c>
      <c r="D2673" s="68" t="s">
        <v>6281</v>
      </c>
      <c r="E2673" s="68"/>
      <c r="F2673" s="69" t="s">
        <v>133</v>
      </c>
      <c r="G2673" s="69" t="s">
        <v>6282</v>
      </c>
      <c r="H2673" s="70" t="s">
        <v>6283</v>
      </c>
      <c r="I2673" s="69" t="s">
        <v>117</v>
      </c>
      <c r="J2673" s="69" t="s">
        <v>118</v>
      </c>
      <c r="K2673" s="69" t="s">
        <v>135</v>
      </c>
      <c r="L2673" s="90"/>
      <c r="M2673" s="96">
        <v>4560147176748</v>
      </c>
      <c r="N2673" s="71">
        <v>1</v>
      </c>
      <c r="O2673" s="62" t="s">
        <v>121</v>
      </c>
      <c r="P2673" s="63"/>
      <c r="Q2673" s="64"/>
      <c r="R2673" s="65"/>
      <c r="S2673" s="65"/>
      <c r="T2673" s="65"/>
      <c r="U2673" s="42"/>
      <c r="V2673" s="43"/>
      <c r="W2673" s="43"/>
    </row>
    <row r="2674" spans="1:23" ht="15.75" customHeight="1">
      <c r="A2674" s="77"/>
      <c r="B2674" s="75" t="s">
        <v>488</v>
      </c>
      <c r="C2674" s="67" t="s">
        <v>489</v>
      </c>
      <c r="D2674" s="68" t="s">
        <v>490</v>
      </c>
      <c r="E2674" s="68"/>
      <c r="F2674" s="69" t="s">
        <v>492</v>
      </c>
      <c r="G2674" s="69" t="s">
        <v>6284</v>
      </c>
      <c r="H2674" s="70" t="s">
        <v>6285</v>
      </c>
      <c r="I2674" s="69" t="s">
        <v>117</v>
      </c>
      <c r="J2674" s="69" t="s">
        <v>118</v>
      </c>
      <c r="K2674" s="69" t="s">
        <v>494</v>
      </c>
      <c r="L2674" s="90"/>
      <c r="M2674" s="96">
        <v>4511413302378</v>
      </c>
      <c r="N2674" s="71">
        <v>3</v>
      </c>
      <c r="O2674" s="62" t="s">
        <v>121</v>
      </c>
      <c r="P2674" s="63"/>
      <c r="Q2674" s="64"/>
      <c r="R2674" s="65"/>
      <c r="S2674" s="65"/>
      <c r="T2674" s="65"/>
      <c r="U2674" s="42"/>
      <c r="V2674" s="43"/>
      <c r="W2674" s="43"/>
    </row>
    <row r="2675" spans="1:23" ht="15.75" customHeight="1">
      <c r="A2675" s="77"/>
      <c r="B2675" s="75" t="s">
        <v>784</v>
      </c>
      <c r="C2675" s="67" t="s">
        <v>285</v>
      </c>
      <c r="D2675" s="68" t="s">
        <v>785</v>
      </c>
      <c r="E2675" s="68"/>
      <c r="F2675" s="69" t="s">
        <v>288</v>
      </c>
      <c r="G2675" s="69" t="s">
        <v>6153</v>
      </c>
      <c r="H2675" s="70">
        <v>517</v>
      </c>
      <c r="I2675" s="69" t="s">
        <v>117</v>
      </c>
      <c r="J2675" s="69" t="s">
        <v>118</v>
      </c>
      <c r="K2675" s="69" t="s">
        <v>290</v>
      </c>
      <c r="L2675" s="90"/>
      <c r="M2675" s="96">
        <v>4511413302163</v>
      </c>
      <c r="N2675" s="71">
        <v>2</v>
      </c>
      <c r="O2675" s="62" t="s">
        <v>121</v>
      </c>
      <c r="P2675" s="63"/>
      <c r="Q2675" s="64"/>
      <c r="R2675" s="65"/>
      <c r="S2675" s="65"/>
      <c r="T2675" s="65"/>
      <c r="U2675" s="42"/>
      <c r="V2675" s="43"/>
      <c r="W2675" s="43"/>
    </row>
    <row r="2676" spans="1:23" ht="15.75" customHeight="1">
      <c r="A2676" s="77"/>
      <c r="B2676" s="75" t="s">
        <v>6286</v>
      </c>
      <c r="C2676" s="67" t="s">
        <v>112</v>
      </c>
      <c r="D2676" s="68" t="s">
        <v>6287</v>
      </c>
      <c r="E2676" s="68"/>
      <c r="F2676" s="69" t="s">
        <v>115</v>
      </c>
      <c r="G2676" s="69" t="s">
        <v>6288</v>
      </c>
      <c r="H2676" s="70" t="s">
        <v>6289</v>
      </c>
      <c r="I2676" s="69" t="s">
        <v>117</v>
      </c>
      <c r="J2676" s="69" t="s">
        <v>118</v>
      </c>
      <c r="K2676" s="69" t="s">
        <v>119</v>
      </c>
      <c r="L2676" s="90"/>
      <c r="M2676" s="96">
        <v>4901008309880</v>
      </c>
      <c r="N2676" s="71">
        <v>16</v>
      </c>
      <c r="O2676" s="62" t="s">
        <v>121</v>
      </c>
      <c r="P2676" s="63"/>
      <c r="Q2676" s="64"/>
      <c r="R2676" s="65"/>
      <c r="S2676" s="65"/>
      <c r="T2676" s="65"/>
      <c r="U2676" s="42"/>
      <c r="V2676" s="43"/>
      <c r="W2676" s="43"/>
    </row>
    <row r="2677" spans="1:23" ht="15.75" customHeight="1">
      <c r="A2677" s="77"/>
      <c r="B2677" s="75" t="s">
        <v>1373</v>
      </c>
      <c r="C2677" s="67" t="s">
        <v>672</v>
      </c>
      <c r="D2677" s="68" t="s">
        <v>6290</v>
      </c>
      <c r="E2677" s="68"/>
      <c r="F2677" s="69" t="s">
        <v>675</v>
      </c>
      <c r="G2677" s="69" t="s">
        <v>6067</v>
      </c>
      <c r="H2677" s="70" t="s">
        <v>5949</v>
      </c>
      <c r="I2677" s="69" t="s">
        <v>117</v>
      </c>
      <c r="J2677" s="69" t="s">
        <v>677</v>
      </c>
      <c r="K2677" s="69" t="s">
        <v>678</v>
      </c>
      <c r="L2677" s="90"/>
      <c r="M2677" s="96">
        <v>4582167870017</v>
      </c>
      <c r="N2677" s="71">
        <v>1</v>
      </c>
      <c r="O2677" s="62" t="s">
        <v>121</v>
      </c>
      <c r="P2677" s="63"/>
      <c r="Q2677" s="64"/>
      <c r="R2677" s="65"/>
      <c r="S2677" s="65"/>
      <c r="T2677" s="65"/>
      <c r="U2677" s="42"/>
      <c r="V2677" s="43"/>
      <c r="W2677" s="43"/>
    </row>
    <row r="2678" spans="1:23" ht="15.75" customHeight="1">
      <c r="A2678" s="77"/>
      <c r="B2678" s="75" t="s">
        <v>6291</v>
      </c>
      <c r="C2678" s="67" t="s">
        <v>123</v>
      </c>
      <c r="D2678" s="68" t="s">
        <v>6292</v>
      </c>
      <c r="E2678" s="68"/>
      <c r="F2678" s="69" t="s">
        <v>126</v>
      </c>
      <c r="G2678" s="69" t="s">
        <v>6293</v>
      </c>
      <c r="H2678" s="70" t="s">
        <v>6294</v>
      </c>
      <c r="I2678" s="69" t="s">
        <v>117</v>
      </c>
      <c r="J2678" s="69" t="s">
        <v>118</v>
      </c>
      <c r="K2678" s="69" t="s">
        <v>128</v>
      </c>
      <c r="L2678" s="90"/>
      <c r="M2678" s="96">
        <v>4987241137473</v>
      </c>
      <c r="N2678" s="71">
        <v>7</v>
      </c>
      <c r="O2678" s="62" t="s">
        <v>121</v>
      </c>
      <c r="P2678" s="63"/>
      <c r="Q2678" s="64"/>
      <c r="R2678" s="65"/>
      <c r="S2678" s="65"/>
      <c r="T2678" s="65"/>
      <c r="U2678" s="42"/>
      <c r="V2678" s="43"/>
      <c r="W2678" s="43"/>
    </row>
    <row r="2679" spans="1:23" ht="15.75" customHeight="1">
      <c r="A2679" s="77"/>
      <c r="B2679" s="75" t="s">
        <v>6295</v>
      </c>
      <c r="C2679" s="67" t="s">
        <v>130</v>
      </c>
      <c r="D2679" s="68" t="s">
        <v>6296</v>
      </c>
      <c r="E2679" s="68"/>
      <c r="F2679" s="69" t="s">
        <v>133</v>
      </c>
      <c r="G2679" s="69" t="s">
        <v>6297</v>
      </c>
      <c r="H2679" s="70" t="s">
        <v>6298</v>
      </c>
      <c r="I2679" s="69" t="s">
        <v>117</v>
      </c>
      <c r="J2679" s="69" t="s">
        <v>118</v>
      </c>
      <c r="K2679" s="69" t="s">
        <v>135</v>
      </c>
      <c r="L2679" s="90"/>
      <c r="M2679" s="96">
        <v>4973167140093</v>
      </c>
      <c r="N2679" s="71">
        <v>5</v>
      </c>
      <c r="O2679" s="62" t="s">
        <v>121</v>
      </c>
      <c r="P2679" s="63"/>
      <c r="Q2679" s="64"/>
      <c r="R2679" s="65"/>
      <c r="S2679" s="65"/>
      <c r="T2679" s="65"/>
      <c r="U2679" s="42"/>
      <c r="V2679" s="43"/>
      <c r="W2679" s="43"/>
    </row>
    <row r="2680" spans="1:23" ht="15.75" customHeight="1">
      <c r="A2680" s="77"/>
      <c r="B2680" s="75" t="s">
        <v>129</v>
      </c>
      <c r="C2680" s="67" t="s">
        <v>130</v>
      </c>
      <c r="D2680" s="68" t="s">
        <v>6299</v>
      </c>
      <c r="E2680" s="68"/>
      <c r="F2680" s="69" t="s">
        <v>133</v>
      </c>
      <c r="G2680" s="69"/>
      <c r="H2680" s="70" t="s">
        <v>6300</v>
      </c>
      <c r="I2680" s="69" t="s">
        <v>117</v>
      </c>
      <c r="J2680" s="69" t="s">
        <v>118</v>
      </c>
      <c r="K2680" s="69" t="s">
        <v>135</v>
      </c>
      <c r="L2680" s="90"/>
      <c r="M2680" s="96">
        <v>4971710272765</v>
      </c>
      <c r="N2680" s="71">
        <v>5</v>
      </c>
      <c r="O2680" s="62" t="s">
        <v>121</v>
      </c>
      <c r="P2680" s="63"/>
      <c r="Q2680" s="64"/>
      <c r="R2680" s="65"/>
      <c r="S2680" s="65"/>
      <c r="T2680" s="65"/>
      <c r="U2680" s="42"/>
      <c r="V2680" s="43"/>
      <c r="W2680" s="43"/>
    </row>
    <row r="2681" spans="1:23" ht="15.75" customHeight="1">
      <c r="A2681" s="77"/>
      <c r="B2681" s="75" t="s">
        <v>6045</v>
      </c>
      <c r="C2681" s="67" t="s">
        <v>489</v>
      </c>
      <c r="D2681" s="68" t="s">
        <v>6046</v>
      </c>
      <c r="E2681" s="68"/>
      <c r="F2681" s="69" t="s">
        <v>492</v>
      </c>
      <c r="G2681" s="69" t="s">
        <v>6301</v>
      </c>
      <c r="H2681" s="70" t="s">
        <v>5672</v>
      </c>
      <c r="I2681" s="69" t="s">
        <v>117</v>
      </c>
      <c r="J2681" s="69" t="s">
        <v>118</v>
      </c>
      <c r="K2681" s="69" t="s">
        <v>494</v>
      </c>
      <c r="L2681" s="90"/>
      <c r="M2681" s="96">
        <v>4901872025138</v>
      </c>
      <c r="N2681" s="71">
        <v>14</v>
      </c>
      <c r="O2681" s="62" t="s">
        <v>121</v>
      </c>
      <c r="P2681" s="63"/>
      <c r="Q2681" s="64"/>
      <c r="R2681" s="65"/>
      <c r="S2681" s="65"/>
      <c r="T2681" s="65"/>
      <c r="U2681" s="42"/>
      <c r="V2681" s="43"/>
      <c r="W2681" s="43"/>
    </row>
    <row r="2682" spans="1:23" ht="15.75" customHeight="1">
      <c r="A2682" s="77"/>
      <c r="B2682" s="75" t="s">
        <v>6302</v>
      </c>
      <c r="C2682" s="67" t="s">
        <v>130</v>
      </c>
      <c r="D2682" s="68" t="s">
        <v>6303</v>
      </c>
      <c r="E2682" s="68"/>
      <c r="F2682" s="69" t="s">
        <v>133</v>
      </c>
      <c r="G2682" s="69" t="s">
        <v>6304</v>
      </c>
      <c r="H2682" s="70" t="s">
        <v>6305</v>
      </c>
      <c r="I2682" s="69" t="s">
        <v>117</v>
      </c>
      <c r="J2682" s="69" t="s">
        <v>118</v>
      </c>
      <c r="K2682" s="69" t="s">
        <v>135</v>
      </c>
      <c r="L2682" s="90"/>
      <c r="M2682" s="96">
        <v>4973167285237</v>
      </c>
      <c r="N2682" s="71">
        <v>1</v>
      </c>
      <c r="O2682" s="62" t="s">
        <v>121</v>
      </c>
      <c r="P2682" s="63"/>
      <c r="Q2682" s="64"/>
      <c r="R2682" s="65"/>
      <c r="S2682" s="65"/>
      <c r="T2682" s="65"/>
      <c r="U2682" s="42"/>
      <c r="V2682" s="43"/>
      <c r="W2682" s="43"/>
    </row>
    <row r="2683" spans="1:23" ht="15.75" customHeight="1">
      <c r="A2683" s="77"/>
      <c r="B2683" s="75" t="s">
        <v>3579</v>
      </c>
      <c r="C2683" s="67" t="s">
        <v>197</v>
      </c>
      <c r="D2683" s="68" t="s">
        <v>371</v>
      </c>
      <c r="E2683" s="68"/>
      <c r="F2683" s="69" t="s">
        <v>200</v>
      </c>
      <c r="G2683" s="69" t="s">
        <v>6306</v>
      </c>
      <c r="H2683" s="70" t="s">
        <v>6307</v>
      </c>
      <c r="I2683" s="69" t="s">
        <v>202</v>
      </c>
      <c r="J2683" s="69" t="s">
        <v>203</v>
      </c>
      <c r="K2683" s="69" t="s">
        <v>204</v>
      </c>
      <c r="L2683" s="90"/>
      <c r="M2683" s="96">
        <v>4511413405611</v>
      </c>
      <c r="N2683" s="71">
        <v>14</v>
      </c>
      <c r="O2683" s="62" t="s">
        <v>121</v>
      </c>
      <c r="P2683" s="63"/>
      <c r="Q2683" s="64"/>
      <c r="R2683" s="65"/>
      <c r="S2683" s="65"/>
      <c r="T2683" s="65"/>
      <c r="U2683" s="42"/>
      <c r="V2683" s="43"/>
      <c r="W2683" s="43"/>
    </row>
    <row r="2684" spans="1:23" ht="15.75" customHeight="1">
      <c r="A2684" s="77"/>
      <c r="B2684" s="75" t="s">
        <v>499</v>
      </c>
      <c r="C2684" s="67" t="s">
        <v>156</v>
      </c>
      <c r="D2684" s="68" t="s">
        <v>500</v>
      </c>
      <c r="E2684" s="68"/>
      <c r="F2684" s="69" t="s">
        <v>159</v>
      </c>
      <c r="G2684" s="69" t="s">
        <v>6308</v>
      </c>
      <c r="H2684" s="70" t="s">
        <v>6309</v>
      </c>
      <c r="I2684" s="69" t="s">
        <v>161</v>
      </c>
      <c r="J2684" s="69" t="s">
        <v>162</v>
      </c>
      <c r="K2684" s="69" t="s">
        <v>163</v>
      </c>
      <c r="L2684" s="90"/>
      <c r="M2684" s="96">
        <v>4511413404157</v>
      </c>
      <c r="N2684" s="71">
        <v>1</v>
      </c>
      <c r="O2684" s="62" t="s">
        <v>121</v>
      </c>
      <c r="P2684" s="63"/>
      <c r="Q2684" s="64"/>
      <c r="R2684" s="65"/>
      <c r="S2684" s="65"/>
      <c r="T2684" s="65"/>
      <c r="U2684" s="42"/>
      <c r="V2684" s="43"/>
      <c r="W2684" s="43"/>
    </row>
    <row r="2685" spans="1:23" ht="15.75" customHeight="1">
      <c r="A2685" s="77"/>
      <c r="B2685" s="75" t="s">
        <v>129</v>
      </c>
      <c r="C2685" s="67" t="s">
        <v>130</v>
      </c>
      <c r="D2685" s="68" t="s">
        <v>6310</v>
      </c>
      <c r="E2685" s="68"/>
      <c r="F2685" s="69" t="s">
        <v>133</v>
      </c>
      <c r="G2685" s="69"/>
      <c r="H2685" s="70" t="s">
        <v>6300</v>
      </c>
      <c r="I2685" s="69" t="s">
        <v>117</v>
      </c>
      <c r="J2685" s="69" t="s">
        <v>118</v>
      </c>
      <c r="K2685" s="69" t="s">
        <v>135</v>
      </c>
      <c r="L2685" s="90"/>
      <c r="M2685" s="96">
        <v>4971710272765</v>
      </c>
      <c r="N2685" s="71">
        <v>10</v>
      </c>
      <c r="O2685" s="62" t="s">
        <v>121</v>
      </c>
      <c r="P2685" s="63"/>
      <c r="Q2685" s="64"/>
      <c r="R2685" s="65"/>
      <c r="S2685" s="65"/>
      <c r="T2685" s="65"/>
      <c r="U2685" s="42"/>
      <c r="V2685" s="43"/>
      <c r="W2685" s="43"/>
    </row>
    <row r="2686" spans="1:23" ht="15.75" customHeight="1">
      <c r="A2686" s="77"/>
      <c r="B2686" s="75" t="s">
        <v>964</v>
      </c>
      <c r="C2686" s="67" t="s">
        <v>956</v>
      </c>
      <c r="D2686" s="68" t="s">
        <v>965</v>
      </c>
      <c r="E2686" s="68"/>
      <c r="F2686" s="69" t="s">
        <v>959</v>
      </c>
      <c r="G2686" s="69" t="s">
        <v>6097</v>
      </c>
      <c r="H2686" s="70" t="s">
        <v>6098</v>
      </c>
      <c r="I2686" s="69" t="s">
        <v>961</v>
      </c>
      <c r="J2686" s="69" t="s">
        <v>962</v>
      </c>
      <c r="K2686" s="69" t="s">
        <v>963</v>
      </c>
      <c r="L2686" s="90"/>
      <c r="M2686" s="96">
        <v>4902508003483</v>
      </c>
      <c r="N2686" s="71">
        <v>6</v>
      </c>
      <c r="O2686" s="62" t="s">
        <v>121</v>
      </c>
      <c r="P2686" s="63"/>
      <c r="Q2686" s="64"/>
      <c r="R2686" s="65"/>
      <c r="S2686" s="65"/>
      <c r="T2686" s="65"/>
      <c r="U2686" s="42"/>
      <c r="V2686" s="43"/>
      <c r="W2686" s="43"/>
    </row>
    <row r="2687" spans="1:23" ht="15.75" customHeight="1">
      <c r="A2687" s="77"/>
      <c r="B2687" s="75" t="s">
        <v>6311</v>
      </c>
      <c r="C2687" s="67" t="s">
        <v>130</v>
      </c>
      <c r="D2687" s="68" t="s">
        <v>6312</v>
      </c>
      <c r="E2687" s="68"/>
      <c r="F2687" s="69" t="s">
        <v>133</v>
      </c>
      <c r="G2687" s="69" t="s">
        <v>6313</v>
      </c>
      <c r="H2687" s="70">
        <v>998</v>
      </c>
      <c r="I2687" s="69" t="s">
        <v>117</v>
      </c>
      <c r="J2687" s="69" t="s">
        <v>118</v>
      </c>
      <c r="K2687" s="69" t="s">
        <v>135</v>
      </c>
      <c r="L2687" s="90"/>
      <c r="M2687" s="96">
        <v>4901417628282</v>
      </c>
      <c r="N2687" s="71">
        <v>3</v>
      </c>
      <c r="O2687" s="62" t="s">
        <v>121</v>
      </c>
      <c r="P2687" s="63"/>
      <c r="Q2687" s="64"/>
      <c r="R2687" s="65"/>
      <c r="S2687" s="65"/>
      <c r="T2687" s="65"/>
      <c r="U2687" s="42"/>
      <c r="V2687" s="43"/>
      <c r="W2687" s="43"/>
    </row>
    <row r="2688" spans="1:23" ht="15.75" customHeight="1">
      <c r="A2688" s="77"/>
      <c r="B2688" s="75" t="s">
        <v>1320</v>
      </c>
      <c r="C2688" s="67" t="s">
        <v>130</v>
      </c>
      <c r="D2688" s="68" t="s">
        <v>6314</v>
      </c>
      <c r="E2688" s="68"/>
      <c r="F2688" s="69" t="s">
        <v>133</v>
      </c>
      <c r="G2688" s="69"/>
      <c r="H2688" s="70" t="s">
        <v>6315</v>
      </c>
      <c r="I2688" s="69" t="s">
        <v>117</v>
      </c>
      <c r="J2688" s="69" t="s">
        <v>118</v>
      </c>
      <c r="K2688" s="69" t="s">
        <v>135</v>
      </c>
      <c r="L2688" s="90"/>
      <c r="M2688" s="96">
        <v>4971710244564</v>
      </c>
      <c r="N2688" s="71">
        <v>13</v>
      </c>
      <c r="O2688" s="62" t="s">
        <v>121</v>
      </c>
      <c r="P2688" s="63"/>
      <c r="Q2688" s="64"/>
      <c r="R2688" s="65"/>
      <c r="S2688" s="65"/>
      <c r="T2688" s="65"/>
      <c r="U2688" s="42"/>
      <c r="V2688" s="43"/>
      <c r="W2688" s="43"/>
    </row>
    <row r="2689" spans="1:23" ht="15.75" customHeight="1">
      <c r="A2689" s="77"/>
      <c r="B2689" s="75" t="s">
        <v>6316</v>
      </c>
      <c r="C2689" s="67" t="s">
        <v>130</v>
      </c>
      <c r="D2689" s="68" t="s">
        <v>6317</v>
      </c>
      <c r="E2689" s="68"/>
      <c r="F2689" s="69" t="s">
        <v>133</v>
      </c>
      <c r="G2689" s="69" t="s">
        <v>6318</v>
      </c>
      <c r="H2689" s="70" t="s">
        <v>6225</v>
      </c>
      <c r="I2689" s="69" t="s">
        <v>117</v>
      </c>
      <c r="J2689" s="69" t="s">
        <v>118</v>
      </c>
      <c r="K2689" s="69" t="s">
        <v>135</v>
      </c>
      <c r="L2689" s="90"/>
      <c r="M2689" s="96">
        <v>4987241137480</v>
      </c>
      <c r="N2689" s="71">
        <v>19</v>
      </c>
      <c r="O2689" s="62" t="s">
        <v>121</v>
      </c>
      <c r="P2689" s="63"/>
      <c r="Q2689" s="64"/>
      <c r="R2689" s="65"/>
      <c r="S2689" s="65"/>
      <c r="T2689" s="65"/>
      <c r="U2689" s="42"/>
      <c r="V2689" s="43"/>
      <c r="W2689" s="43"/>
    </row>
    <row r="2690" spans="1:23" ht="15.75" customHeight="1">
      <c r="A2690" s="77"/>
      <c r="B2690" s="75" t="s">
        <v>6121</v>
      </c>
      <c r="C2690" s="67" t="s">
        <v>489</v>
      </c>
      <c r="D2690" s="68" t="s">
        <v>6122</v>
      </c>
      <c r="E2690" s="68"/>
      <c r="F2690" s="69" t="s">
        <v>492</v>
      </c>
      <c r="G2690" s="69"/>
      <c r="H2690" s="70" t="s">
        <v>5672</v>
      </c>
      <c r="I2690" s="69" t="s">
        <v>117</v>
      </c>
      <c r="J2690" s="69" t="s">
        <v>118</v>
      </c>
      <c r="K2690" s="69" t="s">
        <v>494</v>
      </c>
      <c r="L2690" s="90"/>
      <c r="M2690" s="96">
        <v>4901872055906</v>
      </c>
      <c r="N2690" s="71">
        <v>1</v>
      </c>
      <c r="O2690" s="62" t="s">
        <v>121</v>
      </c>
      <c r="P2690" s="63"/>
      <c r="Q2690" s="64"/>
      <c r="R2690" s="65"/>
      <c r="S2690" s="65"/>
      <c r="T2690" s="65"/>
      <c r="U2690" s="42"/>
      <c r="V2690" s="43"/>
      <c r="W2690" s="43"/>
    </row>
    <row r="2691" spans="1:23" ht="15.75" customHeight="1">
      <c r="A2691" s="77"/>
      <c r="B2691" s="75" t="s">
        <v>6121</v>
      </c>
      <c r="C2691" s="67" t="s">
        <v>489</v>
      </c>
      <c r="D2691" s="68" t="s">
        <v>6122</v>
      </c>
      <c r="E2691" s="68"/>
      <c r="F2691" s="69" t="s">
        <v>492</v>
      </c>
      <c r="G2691" s="69"/>
      <c r="H2691" s="70" t="s">
        <v>5672</v>
      </c>
      <c r="I2691" s="69" t="s">
        <v>117</v>
      </c>
      <c r="J2691" s="69" t="s">
        <v>118</v>
      </c>
      <c r="K2691" s="69" t="s">
        <v>494</v>
      </c>
      <c r="L2691" s="90"/>
      <c r="M2691" s="96">
        <v>4901872055906</v>
      </c>
      <c r="N2691" s="71">
        <v>2</v>
      </c>
      <c r="O2691" s="62" t="s">
        <v>121</v>
      </c>
      <c r="P2691" s="63"/>
      <c r="Q2691" s="64"/>
      <c r="R2691" s="65"/>
      <c r="S2691" s="65"/>
      <c r="T2691" s="65"/>
      <c r="U2691" s="42"/>
      <c r="V2691" s="43"/>
      <c r="W2691" s="43"/>
    </row>
    <row r="2692" spans="1:23" ht="15.75" customHeight="1">
      <c r="A2692" s="77"/>
      <c r="B2692" s="75" t="s">
        <v>3429</v>
      </c>
      <c r="C2692" s="67" t="s">
        <v>123</v>
      </c>
      <c r="D2692" s="68" t="s">
        <v>6089</v>
      </c>
      <c r="E2692" s="68"/>
      <c r="F2692" s="69" t="s">
        <v>126</v>
      </c>
      <c r="G2692" s="69" t="s">
        <v>6090</v>
      </c>
      <c r="H2692" s="70">
        <v>998</v>
      </c>
      <c r="I2692" s="69" t="s">
        <v>117</v>
      </c>
      <c r="J2692" s="69" t="s">
        <v>118</v>
      </c>
      <c r="K2692" s="69" t="s">
        <v>128</v>
      </c>
      <c r="L2692" s="90"/>
      <c r="M2692" s="96">
        <v>4901433036504</v>
      </c>
      <c r="N2692" s="71">
        <v>2</v>
      </c>
      <c r="O2692" s="62" t="s">
        <v>121</v>
      </c>
      <c r="P2692" s="63"/>
      <c r="Q2692" s="64"/>
      <c r="R2692" s="65"/>
      <c r="S2692" s="65"/>
      <c r="T2692" s="65"/>
      <c r="U2692" s="42"/>
      <c r="V2692" s="43"/>
      <c r="W2692" s="43"/>
    </row>
    <row r="2693" spans="1:23" ht="15.75" customHeight="1">
      <c r="A2693" s="77"/>
      <c r="B2693" s="75" t="s">
        <v>5924</v>
      </c>
      <c r="C2693" s="67" t="s">
        <v>112</v>
      </c>
      <c r="D2693" s="68" t="s">
        <v>6319</v>
      </c>
      <c r="E2693" s="68"/>
      <c r="F2693" s="69" t="s">
        <v>115</v>
      </c>
      <c r="G2693" s="69" t="s">
        <v>6320</v>
      </c>
      <c r="H2693" s="70">
        <v>690</v>
      </c>
      <c r="I2693" s="69" t="s">
        <v>117</v>
      </c>
      <c r="J2693" s="69" t="s">
        <v>118</v>
      </c>
      <c r="K2693" s="69" t="s">
        <v>119</v>
      </c>
      <c r="L2693" s="90"/>
      <c r="M2693" s="96">
        <v>4901872023219</v>
      </c>
      <c r="N2693" s="71">
        <v>12</v>
      </c>
      <c r="O2693" s="62" t="s">
        <v>121</v>
      </c>
      <c r="P2693" s="63"/>
      <c r="Q2693" s="64"/>
      <c r="R2693" s="65"/>
      <c r="S2693" s="65"/>
      <c r="T2693" s="65"/>
      <c r="U2693" s="42"/>
      <c r="V2693" s="43"/>
      <c r="W2693" s="43"/>
    </row>
    <row r="2694" spans="1:23" ht="15.75" customHeight="1">
      <c r="A2694" s="77"/>
      <c r="B2694" s="75" t="s">
        <v>6321</v>
      </c>
      <c r="C2694" s="67" t="s">
        <v>130</v>
      </c>
      <c r="D2694" s="68" t="s">
        <v>6322</v>
      </c>
      <c r="E2694" s="68"/>
      <c r="F2694" s="69" t="s">
        <v>133</v>
      </c>
      <c r="G2694" s="69" t="s">
        <v>6323</v>
      </c>
      <c r="H2694" s="70" t="s">
        <v>6324</v>
      </c>
      <c r="I2694" s="69" t="s">
        <v>117</v>
      </c>
      <c r="J2694" s="69" t="s">
        <v>118</v>
      </c>
      <c r="K2694" s="69" t="s">
        <v>135</v>
      </c>
      <c r="L2694" s="90"/>
      <c r="M2694" s="96">
        <v>4901872047666</v>
      </c>
      <c r="N2694" s="71">
        <v>4</v>
      </c>
      <c r="O2694" s="62" t="s">
        <v>121</v>
      </c>
      <c r="P2694" s="63"/>
      <c r="Q2694" s="64"/>
      <c r="R2694" s="65"/>
      <c r="S2694" s="65"/>
      <c r="T2694" s="65"/>
      <c r="U2694" s="42"/>
      <c r="V2694" s="43"/>
      <c r="W2694" s="43"/>
    </row>
    <row r="2695" spans="1:23" ht="15.75" customHeight="1">
      <c r="A2695" s="77"/>
      <c r="B2695" s="75" t="s">
        <v>5921</v>
      </c>
      <c r="C2695" s="67" t="s">
        <v>130</v>
      </c>
      <c r="D2695" s="68" t="s">
        <v>5922</v>
      </c>
      <c r="E2695" s="68"/>
      <c r="F2695" s="69" t="s">
        <v>133</v>
      </c>
      <c r="G2695" s="69" t="s">
        <v>6325</v>
      </c>
      <c r="H2695" s="70" t="s">
        <v>5703</v>
      </c>
      <c r="I2695" s="69" t="s">
        <v>117</v>
      </c>
      <c r="J2695" s="69" t="s">
        <v>118</v>
      </c>
      <c r="K2695" s="69" t="s">
        <v>135</v>
      </c>
      <c r="L2695" s="90"/>
      <c r="M2695" s="96">
        <v>4987241135011</v>
      </c>
      <c r="N2695" s="71">
        <v>3</v>
      </c>
      <c r="O2695" s="62" t="s">
        <v>121</v>
      </c>
      <c r="P2695" s="63"/>
      <c r="Q2695" s="64"/>
      <c r="R2695" s="65"/>
      <c r="S2695" s="65"/>
      <c r="T2695" s="65"/>
      <c r="U2695" s="42"/>
      <c r="V2695" s="43"/>
      <c r="W2695" s="43"/>
    </row>
    <row r="2696" spans="1:23" ht="15.75" customHeight="1">
      <c r="A2696" s="77"/>
      <c r="B2696" s="75" t="s">
        <v>5927</v>
      </c>
      <c r="C2696" s="67" t="s">
        <v>112</v>
      </c>
      <c r="D2696" s="68" t="s">
        <v>5928</v>
      </c>
      <c r="E2696" s="68"/>
      <c r="F2696" s="69" t="s">
        <v>115</v>
      </c>
      <c r="G2696" s="69" t="s">
        <v>6326</v>
      </c>
      <c r="H2696" s="70" t="s">
        <v>5930</v>
      </c>
      <c r="I2696" s="69" t="s">
        <v>117</v>
      </c>
      <c r="J2696" s="69" t="s">
        <v>118</v>
      </c>
      <c r="K2696" s="69" t="s">
        <v>119</v>
      </c>
      <c r="L2696" s="90"/>
      <c r="M2696" s="96">
        <v>4571194362435</v>
      </c>
      <c r="N2696" s="71">
        <v>11</v>
      </c>
      <c r="O2696" s="62" t="s">
        <v>121</v>
      </c>
      <c r="P2696" s="63"/>
      <c r="Q2696" s="64"/>
      <c r="R2696" s="65"/>
      <c r="S2696" s="65"/>
      <c r="T2696" s="65"/>
      <c r="U2696" s="42"/>
      <c r="V2696" s="43"/>
      <c r="W2696" s="43"/>
    </row>
    <row r="2697" spans="1:23" ht="15.75" customHeight="1">
      <c r="A2697" s="77"/>
      <c r="B2697" s="75" t="s">
        <v>6327</v>
      </c>
      <c r="C2697" s="67" t="s">
        <v>130</v>
      </c>
      <c r="D2697" s="68" t="s">
        <v>6328</v>
      </c>
      <c r="E2697" s="68"/>
      <c r="F2697" s="69" t="s">
        <v>133</v>
      </c>
      <c r="G2697" s="69" t="s">
        <v>6329</v>
      </c>
      <c r="H2697" s="70" t="s">
        <v>5636</v>
      </c>
      <c r="I2697" s="69" t="s">
        <v>117</v>
      </c>
      <c r="J2697" s="69" t="s">
        <v>118</v>
      </c>
      <c r="K2697" s="69" t="s">
        <v>135</v>
      </c>
      <c r="L2697" s="90"/>
      <c r="M2697" s="96">
        <v>4987241155774</v>
      </c>
      <c r="N2697" s="71">
        <v>1</v>
      </c>
      <c r="O2697" s="62" t="s">
        <v>121</v>
      </c>
      <c r="P2697" s="63"/>
      <c r="Q2697" s="64"/>
      <c r="R2697" s="65"/>
      <c r="S2697" s="65"/>
      <c r="T2697" s="65"/>
      <c r="U2697" s="42"/>
      <c r="V2697" s="43"/>
      <c r="W2697" s="43"/>
    </row>
    <row r="2698" spans="1:23" ht="15.75" customHeight="1">
      <c r="A2698" s="77"/>
      <c r="B2698" s="75" t="s">
        <v>6276</v>
      </c>
      <c r="C2698" s="67" t="s">
        <v>130</v>
      </c>
      <c r="D2698" s="68" t="s">
        <v>6277</v>
      </c>
      <c r="E2698" s="68"/>
      <c r="F2698" s="69" t="s">
        <v>133</v>
      </c>
      <c r="G2698" s="69" t="s">
        <v>6278</v>
      </c>
      <c r="H2698" s="70" t="s">
        <v>6279</v>
      </c>
      <c r="I2698" s="69" t="s">
        <v>117</v>
      </c>
      <c r="J2698" s="69" t="s">
        <v>118</v>
      </c>
      <c r="K2698" s="69" t="s">
        <v>135</v>
      </c>
      <c r="L2698" s="90"/>
      <c r="M2698" s="96">
        <v>4560147175291</v>
      </c>
      <c r="N2698" s="71">
        <v>3</v>
      </c>
      <c r="O2698" s="62" t="s">
        <v>121</v>
      </c>
      <c r="P2698" s="63"/>
      <c r="Q2698" s="64"/>
      <c r="R2698" s="65"/>
      <c r="S2698" s="65"/>
      <c r="T2698" s="65"/>
      <c r="U2698" s="42"/>
      <c r="V2698" s="43"/>
      <c r="W2698" s="43"/>
    </row>
    <row r="2699" spans="1:23" ht="15.75" customHeight="1">
      <c r="A2699" s="77"/>
      <c r="B2699" s="75" t="s">
        <v>1373</v>
      </c>
      <c r="C2699" s="67" t="s">
        <v>672</v>
      </c>
      <c r="D2699" s="68" t="s">
        <v>5947</v>
      </c>
      <c r="E2699" s="68"/>
      <c r="F2699" s="69" t="s">
        <v>675</v>
      </c>
      <c r="G2699" s="69" t="s">
        <v>6067</v>
      </c>
      <c r="H2699" s="70" t="s">
        <v>5949</v>
      </c>
      <c r="I2699" s="69" t="s">
        <v>117</v>
      </c>
      <c r="J2699" s="69" t="s">
        <v>677</v>
      </c>
      <c r="K2699" s="69" t="s">
        <v>678</v>
      </c>
      <c r="L2699" s="90"/>
      <c r="M2699" s="96">
        <v>4582167870017</v>
      </c>
      <c r="N2699" s="71">
        <v>3</v>
      </c>
      <c r="O2699" s="62" t="s">
        <v>121</v>
      </c>
      <c r="P2699" s="63"/>
      <c r="Q2699" s="64"/>
      <c r="R2699" s="65"/>
      <c r="S2699" s="65"/>
      <c r="T2699" s="65"/>
      <c r="U2699" s="42"/>
      <c r="V2699" s="43"/>
      <c r="W2699" s="43"/>
    </row>
    <row r="2700" spans="1:23" ht="15.75" customHeight="1">
      <c r="A2700" s="77"/>
      <c r="B2700" s="75" t="s">
        <v>6330</v>
      </c>
      <c r="C2700" s="67" t="s">
        <v>130</v>
      </c>
      <c r="D2700" s="68" t="s">
        <v>6331</v>
      </c>
      <c r="E2700" s="68"/>
      <c r="F2700" s="69" t="s">
        <v>133</v>
      </c>
      <c r="G2700" s="69" t="s">
        <v>6332</v>
      </c>
      <c r="H2700" s="70" t="s">
        <v>6333</v>
      </c>
      <c r="I2700" s="69" t="s">
        <v>117</v>
      </c>
      <c r="J2700" s="69" t="s">
        <v>118</v>
      </c>
      <c r="K2700" s="69" t="s">
        <v>135</v>
      </c>
      <c r="L2700" s="90"/>
      <c r="M2700" s="96">
        <v>4902468226106</v>
      </c>
      <c r="N2700" s="71">
        <v>3</v>
      </c>
      <c r="O2700" s="62" t="s">
        <v>121</v>
      </c>
      <c r="P2700" s="63"/>
      <c r="Q2700" s="64"/>
      <c r="R2700" s="65"/>
      <c r="S2700" s="65"/>
      <c r="T2700" s="65"/>
      <c r="U2700" s="42"/>
      <c r="V2700" s="43"/>
      <c r="W2700" s="43"/>
    </row>
    <row r="2701" spans="1:23" ht="15.75" customHeight="1">
      <c r="A2701" s="77"/>
      <c r="B2701" s="75" t="s">
        <v>788</v>
      </c>
      <c r="C2701" s="67" t="s">
        <v>130</v>
      </c>
      <c r="D2701" s="68" t="s">
        <v>789</v>
      </c>
      <c r="E2701" s="68"/>
      <c r="F2701" s="69" t="s">
        <v>133</v>
      </c>
      <c r="G2701" s="69" t="s">
        <v>5950</v>
      </c>
      <c r="H2701" s="70">
        <v>991</v>
      </c>
      <c r="I2701" s="69" t="s">
        <v>117</v>
      </c>
      <c r="J2701" s="69" t="s">
        <v>118</v>
      </c>
      <c r="K2701" s="69" t="s">
        <v>135</v>
      </c>
      <c r="L2701" s="90"/>
      <c r="M2701" s="96">
        <v>4902468226045</v>
      </c>
      <c r="N2701" s="71">
        <v>2</v>
      </c>
      <c r="O2701" s="62" t="s">
        <v>121</v>
      </c>
      <c r="P2701" s="63"/>
      <c r="Q2701" s="64"/>
      <c r="R2701" s="65"/>
      <c r="S2701" s="65"/>
      <c r="T2701" s="65"/>
      <c r="U2701" s="42"/>
      <c r="V2701" s="43"/>
      <c r="W2701" s="43"/>
    </row>
    <row r="2702" spans="1:23" ht="15.75" customHeight="1">
      <c r="A2702" s="77"/>
      <c r="B2702" s="75" t="s">
        <v>986</v>
      </c>
      <c r="C2702" s="67" t="s">
        <v>206</v>
      </c>
      <c r="D2702" s="68" t="s">
        <v>987</v>
      </c>
      <c r="E2702" s="68"/>
      <c r="F2702" s="69" t="s">
        <v>209</v>
      </c>
      <c r="G2702" s="69" t="s">
        <v>1268</v>
      </c>
      <c r="H2702" s="70" t="s">
        <v>5734</v>
      </c>
      <c r="I2702" s="69" t="s">
        <v>211</v>
      </c>
      <c r="J2702" s="69" t="s">
        <v>162</v>
      </c>
      <c r="K2702" s="69" t="s">
        <v>212</v>
      </c>
      <c r="L2702" s="90"/>
      <c r="M2702" s="96">
        <v>4987103049104</v>
      </c>
      <c r="N2702" s="71">
        <v>6</v>
      </c>
      <c r="O2702" s="62" t="s">
        <v>121</v>
      </c>
      <c r="P2702" s="63"/>
      <c r="Q2702" s="64"/>
      <c r="R2702" s="65"/>
      <c r="S2702" s="65"/>
      <c r="T2702" s="65"/>
      <c r="U2702" s="42"/>
      <c r="V2702" s="43"/>
      <c r="W2702" s="43"/>
    </row>
    <row r="2703" spans="1:23" ht="15.75" customHeight="1">
      <c r="A2703" s="77"/>
      <c r="B2703" s="75" t="s">
        <v>6038</v>
      </c>
      <c r="C2703" s="67" t="s">
        <v>156</v>
      </c>
      <c r="D2703" s="68" t="s">
        <v>6039</v>
      </c>
      <c r="E2703" s="68"/>
      <c r="F2703" s="69" t="s">
        <v>159</v>
      </c>
      <c r="G2703" s="69" t="s">
        <v>6334</v>
      </c>
      <c r="H2703" s="70" t="s">
        <v>6041</v>
      </c>
      <c r="I2703" s="69" t="s">
        <v>161</v>
      </c>
      <c r="J2703" s="69" t="s">
        <v>162</v>
      </c>
      <c r="K2703" s="69" t="s">
        <v>163</v>
      </c>
      <c r="L2703" s="90"/>
      <c r="M2703" s="96">
        <v>4987241145379</v>
      </c>
      <c r="N2703" s="71">
        <v>2</v>
      </c>
      <c r="O2703" s="62" t="s">
        <v>121</v>
      </c>
      <c r="P2703" s="63"/>
      <c r="Q2703" s="64"/>
      <c r="R2703" s="65"/>
      <c r="S2703" s="65"/>
      <c r="T2703" s="65"/>
      <c r="U2703" s="42"/>
      <c r="V2703" s="43"/>
      <c r="W2703" s="43"/>
    </row>
    <row r="2704" spans="1:23" ht="15.75" customHeight="1">
      <c r="A2704" s="77"/>
      <c r="B2704" s="75" t="s">
        <v>6124</v>
      </c>
      <c r="C2704" s="67" t="s">
        <v>206</v>
      </c>
      <c r="D2704" s="68" t="s">
        <v>6125</v>
      </c>
      <c r="E2704" s="68"/>
      <c r="F2704" s="69" t="s">
        <v>209</v>
      </c>
      <c r="G2704" s="69" t="s">
        <v>6126</v>
      </c>
      <c r="H2704" s="70" t="s">
        <v>6127</v>
      </c>
      <c r="I2704" s="69" t="s">
        <v>211</v>
      </c>
      <c r="J2704" s="69" t="s">
        <v>162</v>
      </c>
      <c r="K2704" s="69" t="s">
        <v>212</v>
      </c>
      <c r="L2704" s="90"/>
      <c r="M2704" s="96">
        <v>4987072039663</v>
      </c>
      <c r="N2704" s="71">
        <v>6</v>
      </c>
      <c r="O2704" s="62" t="s">
        <v>121</v>
      </c>
      <c r="P2704" s="63"/>
      <c r="Q2704" s="64"/>
      <c r="R2704" s="65"/>
      <c r="S2704" s="65"/>
      <c r="T2704" s="65"/>
      <c r="U2704" s="42"/>
      <c r="V2704" s="43"/>
      <c r="W2704" s="43"/>
    </row>
    <row r="2705" spans="1:23" ht="15.75" customHeight="1">
      <c r="A2705" s="77"/>
      <c r="B2705" s="75" t="s">
        <v>6335</v>
      </c>
      <c r="C2705" s="67" t="s">
        <v>206</v>
      </c>
      <c r="D2705" s="68" t="s">
        <v>6336</v>
      </c>
      <c r="E2705" s="68"/>
      <c r="F2705" s="69" t="s">
        <v>209</v>
      </c>
      <c r="G2705" s="69" t="s">
        <v>6337</v>
      </c>
      <c r="H2705" s="70" t="s">
        <v>6338</v>
      </c>
      <c r="I2705" s="69" t="s">
        <v>211</v>
      </c>
      <c r="J2705" s="69" t="s">
        <v>162</v>
      </c>
      <c r="K2705" s="69" t="s">
        <v>212</v>
      </c>
      <c r="L2705" s="90"/>
      <c r="M2705" s="96">
        <v>4987241128792</v>
      </c>
      <c r="N2705" s="71">
        <v>2</v>
      </c>
      <c r="O2705" s="62" t="s">
        <v>121</v>
      </c>
      <c r="P2705" s="63"/>
      <c r="Q2705" s="64"/>
      <c r="R2705" s="65"/>
      <c r="S2705" s="65"/>
      <c r="T2705" s="65"/>
      <c r="U2705" s="42"/>
      <c r="V2705" s="43"/>
      <c r="W2705" s="43"/>
    </row>
    <row r="2706" spans="1:23" ht="15.75" customHeight="1">
      <c r="A2706" s="77"/>
      <c r="B2706" s="75" t="s">
        <v>6339</v>
      </c>
      <c r="C2706" s="67" t="s">
        <v>206</v>
      </c>
      <c r="D2706" s="68" t="s">
        <v>6340</v>
      </c>
      <c r="E2706" s="68"/>
      <c r="F2706" s="69" t="s">
        <v>209</v>
      </c>
      <c r="G2706" s="69" t="s">
        <v>6341</v>
      </c>
      <c r="H2706" s="70" t="s">
        <v>6342</v>
      </c>
      <c r="I2706" s="69" t="s">
        <v>211</v>
      </c>
      <c r="J2706" s="69" t="s">
        <v>162</v>
      </c>
      <c r="K2706" s="69" t="s">
        <v>212</v>
      </c>
      <c r="L2706" s="90"/>
      <c r="M2706" s="96">
        <v>4987241149889</v>
      </c>
      <c r="N2706" s="71">
        <v>1</v>
      </c>
      <c r="O2706" s="62" t="s">
        <v>121</v>
      </c>
      <c r="P2706" s="63"/>
      <c r="Q2706" s="64"/>
      <c r="R2706" s="65"/>
      <c r="S2706" s="65"/>
      <c r="T2706" s="65"/>
      <c r="U2706" s="42"/>
      <c r="V2706" s="43"/>
      <c r="W2706" s="43"/>
    </row>
    <row r="2707" spans="1:23" ht="15.75" customHeight="1">
      <c r="A2707" s="77"/>
      <c r="B2707" s="75" t="s">
        <v>986</v>
      </c>
      <c r="C2707" s="67" t="s">
        <v>206</v>
      </c>
      <c r="D2707" s="68" t="s">
        <v>987</v>
      </c>
      <c r="E2707" s="68"/>
      <c r="F2707" s="69" t="s">
        <v>209</v>
      </c>
      <c r="G2707" s="69" t="s">
        <v>6343</v>
      </c>
      <c r="H2707" s="70" t="s">
        <v>5734</v>
      </c>
      <c r="I2707" s="69" t="s">
        <v>211</v>
      </c>
      <c r="J2707" s="69" t="s">
        <v>162</v>
      </c>
      <c r="K2707" s="69" t="s">
        <v>212</v>
      </c>
      <c r="L2707" s="90"/>
      <c r="M2707" s="96">
        <v>4987072070628</v>
      </c>
      <c r="N2707" s="71">
        <v>2</v>
      </c>
      <c r="O2707" s="62" t="s">
        <v>121</v>
      </c>
      <c r="P2707" s="63"/>
      <c r="Q2707" s="64"/>
      <c r="R2707" s="65"/>
      <c r="S2707" s="65"/>
      <c r="T2707" s="65"/>
      <c r="U2707" s="42"/>
      <c r="V2707" s="43"/>
      <c r="W2707" s="43"/>
    </row>
    <row r="2708" spans="1:23" ht="15.75" customHeight="1">
      <c r="A2708" s="77"/>
      <c r="B2708" s="75" t="s">
        <v>6344</v>
      </c>
      <c r="C2708" s="67" t="s">
        <v>206</v>
      </c>
      <c r="D2708" s="68" t="s">
        <v>6345</v>
      </c>
      <c r="E2708" s="68"/>
      <c r="F2708" s="69" t="s">
        <v>209</v>
      </c>
      <c r="G2708" s="69" t="s">
        <v>6346</v>
      </c>
      <c r="H2708" s="70" t="s">
        <v>6347</v>
      </c>
      <c r="I2708" s="69" t="s">
        <v>211</v>
      </c>
      <c r="J2708" s="69" t="s">
        <v>162</v>
      </c>
      <c r="K2708" s="69" t="s">
        <v>212</v>
      </c>
      <c r="L2708" s="90"/>
      <c r="M2708" s="96">
        <v>4987072037058</v>
      </c>
      <c r="N2708" s="71">
        <v>2</v>
      </c>
      <c r="O2708" s="62" t="s">
        <v>121</v>
      </c>
      <c r="P2708" s="63"/>
      <c r="Q2708" s="64"/>
      <c r="R2708" s="65"/>
      <c r="S2708" s="65"/>
      <c r="T2708" s="65"/>
      <c r="U2708" s="42"/>
      <c r="V2708" s="43"/>
      <c r="W2708" s="43"/>
    </row>
    <row r="2709" spans="1:23" ht="15.75" customHeight="1">
      <c r="A2709" s="77"/>
      <c r="B2709" s="75" t="s">
        <v>3486</v>
      </c>
      <c r="C2709" s="67" t="s">
        <v>206</v>
      </c>
      <c r="D2709" s="68" t="s">
        <v>3487</v>
      </c>
      <c r="E2709" s="68"/>
      <c r="F2709" s="69" t="s">
        <v>209</v>
      </c>
      <c r="G2709" s="69" t="s">
        <v>6065</v>
      </c>
      <c r="H2709" s="70" t="s">
        <v>6066</v>
      </c>
      <c r="I2709" s="69" t="s">
        <v>211</v>
      </c>
      <c r="J2709" s="69" t="s">
        <v>162</v>
      </c>
      <c r="K2709" s="69" t="s">
        <v>212</v>
      </c>
      <c r="L2709" s="90"/>
      <c r="M2709" s="96">
        <v>4987072042670</v>
      </c>
      <c r="N2709" s="71">
        <v>12</v>
      </c>
      <c r="O2709" s="62" t="s">
        <v>121</v>
      </c>
      <c r="P2709" s="63"/>
      <c r="Q2709" s="64"/>
      <c r="R2709" s="65"/>
      <c r="S2709" s="65"/>
      <c r="T2709" s="65"/>
      <c r="U2709" s="42"/>
      <c r="V2709" s="43"/>
      <c r="W2709" s="43"/>
    </row>
    <row r="2710" spans="1:23" ht="15.75" customHeight="1">
      <c r="A2710" s="77"/>
      <c r="B2710" s="75" t="s">
        <v>6348</v>
      </c>
      <c r="C2710" s="67" t="s">
        <v>206</v>
      </c>
      <c r="D2710" s="68" t="s">
        <v>6349</v>
      </c>
      <c r="E2710" s="68"/>
      <c r="F2710" s="69" t="s">
        <v>209</v>
      </c>
      <c r="G2710" s="69" t="s">
        <v>6350</v>
      </c>
      <c r="H2710" s="70" t="s">
        <v>6351</v>
      </c>
      <c r="I2710" s="69" t="s">
        <v>211</v>
      </c>
      <c r="J2710" s="69" t="s">
        <v>162</v>
      </c>
      <c r="K2710" s="69" t="s">
        <v>212</v>
      </c>
      <c r="L2710" s="90"/>
      <c r="M2710" s="96">
        <v>4987072026380</v>
      </c>
      <c r="N2710" s="71">
        <v>1</v>
      </c>
      <c r="O2710" s="62" t="s">
        <v>121</v>
      </c>
      <c r="P2710" s="63"/>
      <c r="Q2710" s="64"/>
      <c r="R2710" s="65"/>
      <c r="S2710" s="65"/>
      <c r="T2710" s="65"/>
      <c r="U2710" s="42"/>
      <c r="V2710" s="43"/>
      <c r="W2710" s="43"/>
    </row>
    <row r="2711" spans="1:23" ht="15.75" customHeight="1">
      <c r="A2711" s="77"/>
      <c r="B2711" s="75" t="s">
        <v>452</v>
      </c>
      <c r="C2711" s="67" t="s">
        <v>156</v>
      </c>
      <c r="D2711" s="68" t="s">
        <v>5739</v>
      </c>
      <c r="E2711" s="68"/>
      <c r="F2711" s="69" t="s">
        <v>159</v>
      </c>
      <c r="G2711" s="69" t="s">
        <v>6352</v>
      </c>
      <c r="H2711" s="70" t="s">
        <v>5740</v>
      </c>
      <c r="I2711" s="69" t="s">
        <v>161</v>
      </c>
      <c r="J2711" s="69" t="s">
        <v>162</v>
      </c>
      <c r="K2711" s="69" t="s">
        <v>163</v>
      </c>
      <c r="L2711" s="90"/>
      <c r="M2711" s="96">
        <v>4987415333601</v>
      </c>
      <c r="N2711" s="71">
        <v>8</v>
      </c>
      <c r="O2711" s="62" t="s">
        <v>121</v>
      </c>
      <c r="P2711" s="63"/>
      <c r="Q2711" s="64"/>
      <c r="R2711" s="65"/>
      <c r="S2711" s="65"/>
      <c r="T2711" s="65"/>
      <c r="U2711" s="42"/>
      <c r="V2711" s="43"/>
      <c r="W2711" s="43"/>
    </row>
    <row r="2712" spans="1:23" ht="15.75" customHeight="1">
      <c r="A2712" s="77"/>
      <c r="B2712" s="75" t="s">
        <v>6353</v>
      </c>
      <c r="C2712" s="67" t="s">
        <v>206</v>
      </c>
      <c r="D2712" s="68" t="s">
        <v>1358</v>
      </c>
      <c r="E2712" s="68"/>
      <c r="F2712" s="69" t="s">
        <v>209</v>
      </c>
      <c r="G2712" s="69" t="s">
        <v>6354</v>
      </c>
      <c r="H2712" s="70" t="s">
        <v>6355</v>
      </c>
      <c r="I2712" s="69" t="s">
        <v>211</v>
      </c>
      <c r="J2712" s="69" t="s">
        <v>162</v>
      </c>
      <c r="K2712" s="69" t="s">
        <v>212</v>
      </c>
      <c r="L2712" s="90"/>
      <c r="M2712" s="96">
        <v>4987645494738</v>
      </c>
      <c r="N2712" s="71">
        <v>1</v>
      </c>
      <c r="O2712" s="62" t="s">
        <v>121</v>
      </c>
      <c r="P2712" s="63"/>
      <c r="Q2712" s="64"/>
      <c r="R2712" s="65"/>
      <c r="S2712" s="65"/>
      <c r="T2712" s="65"/>
      <c r="U2712" s="42"/>
      <c r="V2712" s="43"/>
      <c r="W2712" s="43"/>
    </row>
    <row r="2713" spans="1:23" ht="15.75" customHeight="1">
      <c r="A2713" s="77"/>
      <c r="B2713" s="75" t="s">
        <v>3482</v>
      </c>
      <c r="C2713" s="67" t="s">
        <v>206</v>
      </c>
      <c r="D2713" s="68" t="s">
        <v>3483</v>
      </c>
      <c r="E2713" s="68"/>
      <c r="F2713" s="69" t="s">
        <v>209</v>
      </c>
      <c r="G2713" s="69" t="s">
        <v>6112</v>
      </c>
      <c r="H2713" s="70" t="s">
        <v>6059</v>
      </c>
      <c r="I2713" s="69" t="s">
        <v>211</v>
      </c>
      <c r="J2713" s="69" t="s">
        <v>162</v>
      </c>
      <c r="K2713" s="69" t="s">
        <v>212</v>
      </c>
      <c r="L2713" s="90"/>
      <c r="M2713" s="96">
        <v>4571157256573</v>
      </c>
      <c r="N2713" s="71">
        <v>6</v>
      </c>
      <c r="O2713" s="62" t="s">
        <v>121</v>
      </c>
      <c r="P2713" s="63"/>
      <c r="Q2713" s="64"/>
      <c r="R2713" s="65"/>
      <c r="S2713" s="65"/>
      <c r="T2713" s="65"/>
      <c r="U2713" s="42"/>
      <c r="V2713" s="43"/>
      <c r="W2713" s="43"/>
    </row>
    <row r="2714" spans="1:23" ht="15.75" customHeight="1">
      <c r="A2714" s="77"/>
      <c r="B2714" s="72"/>
      <c r="C2714" s="67"/>
      <c r="D2714" s="68"/>
      <c r="E2714" s="68"/>
      <c r="F2714" s="69"/>
      <c r="G2714" s="69"/>
      <c r="H2714" s="70">
        <v>0</v>
      </c>
      <c r="I2714" s="69"/>
      <c r="J2714" s="69"/>
      <c r="K2714" s="69"/>
      <c r="L2714" s="90"/>
      <c r="M2714" s="96">
        <v>4987103049647</v>
      </c>
      <c r="N2714" s="71">
        <v>4</v>
      </c>
      <c r="O2714" s="62" t="s">
        <v>121</v>
      </c>
      <c r="P2714" s="63"/>
      <c r="Q2714" s="64"/>
      <c r="R2714" s="65"/>
      <c r="S2714" s="65"/>
      <c r="T2714" s="65"/>
      <c r="U2714" s="42"/>
      <c r="V2714" s="43"/>
      <c r="W2714" s="43"/>
    </row>
    <row r="2715" spans="1:23" ht="15.75" customHeight="1">
      <c r="A2715" s="77"/>
      <c r="B2715" s="75" t="s">
        <v>6233</v>
      </c>
      <c r="C2715" s="67" t="s">
        <v>206</v>
      </c>
      <c r="D2715" s="68" t="s">
        <v>6356</v>
      </c>
      <c r="E2715" s="68"/>
      <c r="F2715" s="69" t="s">
        <v>209</v>
      </c>
      <c r="G2715" s="69" t="s">
        <v>6357</v>
      </c>
      <c r="H2715" s="70">
        <v>996</v>
      </c>
      <c r="I2715" s="69" t="s">
        <v>211</v>
      </c>
      <c r="J2715" s="69" t="s">
        <v>162</v>
      </c>
      <c r="K2715" s="69" t="s">
        <v>212</v>
      </c>
      <c r="L2715" s="90"/>
      <c r="M2715" s="96">
        <v>4987072044612</v>
      </c>
      <c r="N2715" s="71">
        <v>7</v>
      </c>
      <c r="O2715" s="62" t="s">
        <v>121</v>
      </c>
      <c r="P2715" s="63"/>
      <c r="Q2715" s="64"/>
      <c r="R2715" s="65"/>
      <c r="S2715" s="65"/>
      <c r="T2715" s="65"/>
      <c r="U2715" s="42"/>
      <c r="V2715" s="43"/>
      <c r="W2715" s="43"/>
    </row>
    <row r="2716" spans="1:23" ht="15.75" customHeight="1">
      <c r="A2716" s="77"/>
      <c r="B2716" s="75" t="s">
        <v>6358</v>
      </c>
      <c r="C2716" s="67" t="s">
        <v>6359</v>
      </c>
      <c r="D2716" s="68" t="s">
        <v>6360</v>
      </c>
      <c r="E2716" s="68"/>
      <c r="F2716" s="69" t="s">
        <v>6361</v>
      </c>
      <c r="G2716" s="69" t="s">
        <v>6362</v>
      </c>
      <c r="H2716" s="70">
        <v>604</v>
      </c>
      <c r="I2716" s="69" t="s">
        <v>273</v>
      </c>
      <c r="J2716" s="69" t="s">
        <v>274</v>
      </c>
      <c r="K2716" s="69" t="s">
        <v>6363</v>
      </c>
      <c r="L2716" s="90"/>
      <c r="M2716" s="96">
        <v>4547691775122</v>
      </c>
      <c r="N2716" s="71">
        <v>4</v>
      </c>
      <c r="O2716" s="62" t="s">
        <v>121</v>
      </c>
      <c r="P2716" s="63"/>
      <c r="Q2716" s="64"/>
      <c r="R2716" s="65"/>
      <c r="S2716" s="65"/>
      <c r="T2716" s="65"/>
      <c r="U2716" s="42"/>
      <c r="V2716" s="43"/>
      <c r="W2716" s="43"/>
    </row>
    <row r="2717" spans="1:23" ht="15.75" customHeight="1">
      <c r="A2717" s="77"/>
      <c r="B2717" s="75" t="s">
        <v>6364</v>
      </c>
      <c r="C2717" s="67" t="s">
        <v>206</v>
      </c>
      <c r="D2717" s="68" t="s">
        <v>6365</v>
      </c>
      <c r="E2717" s="68"/>
      <c r="F2717" s="69" t="s">
        <v>209</v>
      </c>
      <c r="G2717" s="69" t="s">
        <v>6256</v>
      </c>
      <c r="H2717" s="70" t="s">
        <v>6366</v>
      </c>
      <c r="I2717" s="69" t="s">
        <v>211</v>
      </c>
      <c r="J2717" s="69" t="s">
        <v>162</v>
      </c>
      <c r="K2717" s="69" t="s">
        <v>212</v>
      </c>
      <c r="L2717" s="90"/>
      <c r="M2717" s="96">
        <v>4987072042663</v>
      </c>
      <c r="N2717" s="71">
        <v>8</v>
      </c>
      <c r="O2717" s="62" t="s">
        <v>121</v>
      </c>
      <c r="P2717" s="63"/>
      <c r="Q2717" s="64"/>
      <c r="R2717" s="65"/>
      <c r="S2717" s="65"/>
      <c r="T2717" s="65"/>
      <c r="U2717" s="42"/>
      <c r="V2717" s="43"/>
      <c r="W2717" s="43"/>
    </row>
    <row r="2718" spans="1:23" ht="15.75" customHeight="1">
      <c r="A2718" s="77"/>
      <c r="B2718" s="75" t="s">
        <v>6367</v>
      </c>
      <c r="C2718" s="67" t="s">
        <v>206</v>
      </c>
      <c r="D2718" s="68" t="s">
        <v>6368</v>
      </c>
      <c r="E2718" s="68"/>
      <c r="F2718" s="69" t="s">
        <v>209</v>
      </c>
      <c r="G2718" s="69" t="s">
        <v>6369</v>
      </c>
      <c r="H2718" s="70" t="s">
        <v>6370</v>
      </c>
      <c r="I2718" s="69" t="s">
        <v>211</v>
      </c>
      <c r="J2718" s="69" t="s">
        <v>162</v>
      </c>
      <c r="K2718" s="69" t="s">
        <v>212</v>
      </c>
      <c r="L2718" s="90"/>
      <c r="M2718" s="96">
        <v>4901872073863</v>
      </c>
      <c r="N2718" s="71">
        <v>5</v>
      </c>
      <c r="O2718" s="62" t="s">
        <v>121</v>
      </c>
      <c r="P2718" s="63"/>
      <c r="Q2718" s="64"/>
      <c r="R2718" s="65"/>
      <c r="S2718" s="65"/>
      <c r="T2718" s="65"/>
      <c r="U2718" s="42"/>
      <c r="V2718" s="43"/>
      <c r="W2718" s="43"/>
    </row>
    <row r="2719" spans="1:23" ht="15.75" customHeight="1">
      <c r="A2719" s="77"/>
      <c r="B2719" s="75" t="s">
        <v>6371</v>
      </c>
      <c r="C2719" s="67" t="s">
        <v>206</v>
      </c>
      <c r="D2719" s="68" t="s">
        <v>6372</v>
      </c>
      <c r="E2719" s="68"/>
      <c r="F2719" s="69" t="s">
        <v>209</v>
      </c>
      <c r="G2719" s="69" t="s">
        <v>6373</v>
      </c>
      <c r="H2719" s="70" t="s">
        <v>5918</v>
      </c>
      <c r="I2719" s="69" t="s">
        <v>211</v>
      </c>
      <c r="J2719" s="69" t="s">
        <v>162</v>
      </c>
      <c r="K2719" s="69" t="s">
        <v>212</v>
      </c>
      <c r="L2719" s="90"/>
      <c r="M2719" s="96">
        <v>4902590603028</v>
      </c>
      <c r="N2719" s="71">
        <v>1</v>
      </c>
      <c r="O2719" s="62" t="s">
        <v>121</v>
      </c>
      <c r="P2719" s="63"/>
      <c r="Q2719" s="64"/>
      <c r="R2719" s="65"/>
      <c r="S2719" s="65"/>
      <c r="T2719" s="65"/>
      <c r="U2719" s="42"/>
      <c r="V2719" s="43"/>
      <c r="W2719" s="43"/>
    </row>
    <row r="2720" spans="1:23" ht="15.75" customHeight="1">
      <c r="A2720" s="77"/>
      <c r="B2720" s="75" t="s">
        <v>6374</v>
      </c>
      <c r="C2720" s="67" t="s">
        <v>206</v>
      </c>
      <c r="D2720" s="68" t="s">
        <v>6375</v>
      </c>
      <c r="E2720" s="68"/>
      <c r="F2720" s="69" t="s">
        <v>209</v>
      </c>
      <c r="G2720" s="69" t="s">
        <v>6376</v>
      </c>
      <c r="H2720" s="70" t="s">
        <v>6377</v>
      </c>
      <c r="I2720" s="69" t="s">
        <v>211</v>
      </c>
      <c r="J2720" s="69" t="s">
        <v>162</v>
      </c>
      <c r="K2720" s="69" t="s">
        <v>212</v>
      </c>
      <c r="L2720" s="90"/>
      <c r="M2720" s="96">
        <v>4901872073801</v>
      </c>
      <c r="N2720" s="71">
        <v>1</v>
      </c>
      <c r="O2720" s="62" t="s">
        <v>121</v>
      </c>
      <c r="P2720" s="63"/>
      <c r="Q2720" s="64"/>
      <c r="R2720" s="65"/>
      <c r="S2720" s="65"/>
      <c r="T2720" s="65"/>
      <c r="U2720" s="42"/>
      <c r="V2720" s="43"/>
      <c r="W2720" s="43"/>
    </row>
    <row r="2721" spans="1:23" ht="15.75" customHeight="1">
      <c r="A2721" s="77"/>
      <c r="B2721" s="75" t="s">
        <v>784</v>
      </c>
      <c r="C2721" s="67" t="s">
        <v>285</v>
      </c>
      <c r="D2721" s="68" t="s">
        <v>785</v>
      </c>
      <c r="E2721" s="68"/>
      <c r="F2721" s="69" t="s">
        <v>288</v>
      </c>
      <c r="G2721" s="69" t="s">
        <v>6153</v>
      </c>
      <c r="H2721" s="70">
        <v>517</v>
      </c>
      <c r="I2721" s="69" t="s">
        <v>117</v>
      </c>
      <c r="J2721" s="69" t="s">
        <v>118</v>
      </c>
      <c r="K2721" s="69" t="s">
        <v>290</v>
      </c>
      <c r="L2721" s="90"/>
      <c r="M2721" s="96">
        <v>4511413302163</v>
      </c>
      <c r="N2721" s="71">
        <v>3</v>
      </c>
      <c r="O2721" s="62" t="s">
        <v>121</v>
      </c>
      <c r="P2721" s="63"/>
      <c r="Q2721" s="64"/>
      <c r="R2721" s="65"/>
      <c r="S2721" s="65"/>
      <c r="T2721" s="65"/>
      <c r="U2721" s="42"/>
      <c r="V2721" s="43"/>
      <c r="W2721" s="43"/>
    </row>
    <row r="2722" spans="1:23" ht="15.75" customHeight="1">
      <c r="A2722" s="77"/>
      <c r="B2722" s="75" t="s">
        <v>6378</v>
      </c>
      <c r="C2722" s="67" t="s">
        <v>285</v>
      </c>
      <c r="D2722" s="68" t="s">
        <v>6379</v>
      </c>
      <c r="E2722" s="68"/>
      <c r="F2722" s="69" t="s">
        <v>288</v>
      </c>
      <c r="G2722" s="69" t="s">
        <v>6380</v>
      </c>
      <c r="H2722" s="70">
        <v>899</v>
      </c>
      <c r="I2722" s="69" t="s">
        <v>117</v>
      </c>
      <c r="J2722" s="69" t="s">
        <v>118</v>
      </c>
      <c r="K2722" s="69" t="s">
        <v>290</v>
      </c>
      <c r="L2722" s="90"/>
      <c r="M2722" s="96">
        <v>4511413307342</v>
      </c>
      <c r="N2722" s="71">
        <v>5</v>
      </c>
      <c r="O2722" s="62" t="s">
        <v>121</v>
      </c>
      <c r="P2722" s="63"/>
      <c r="Q2722" s="64"/>
      <c r="R2722" s="65"/>
      <c r="S2722" s="65"/>
      <c r="T2722" s="65"/>
      <c r="U2722" s="42"/>
      <c r="V2722" s="43"/>
      <c r="W2722" s="43"/>
    </row>
    <row r="2723" spans="1:23" ht="15.75" customHeight="1">
      <c r="A2723" s="77"/>
      <c r="B2723" s="75" t="s">
        <v>5921</v>
      </c>
      <c r="C2723" s="67" t="s">
        <v>123</v>
      </c>
      <c r="D2723" s="68" t="s">
        <v>5922</v>
      </c>
      <c r="E2723" s="68"/>
      <c r="F2723" s="69" t="s">
        <v>126</v>
      </c>
      <c r="G2723" s="69" t="s">
        <v>5923</v>
      </c>
      <c r="H2723" s="70" t="s">
        <v>5703</v>
      </c>
      <c r="I2723" s="69" t="s">
        <v>117</v>
      </c>
      <c r="J2723" s="69" t="s">
        <v>118</v>
      </c>
      <c r="K2723" s="69" t="s">
        <v>128</v>
      </c>
      <c r="L2723" s="90"/>
      <c r="M2723" s="96">
        <v>4987241135011</v>
      </c>
      <c r="N2723" s="71">
        <v>8</v>
      </c>
      <c r="O2723" s="62" t="s">
        <v>121</v>
      </c>
      <c r="P2723" s="63"/>
      <c r="Q2723" s="64"/>
      <c r="R2723" s="65"/>
      <c r="S2723" s="65"/>
      <c r="T2723" s="65"/>
      <c r="U2723" s="42"/>
      <c r="V2723" s="43"/>
      <c r="W2723" s="43"/>
    </row>
    <row r="2724" spans="1:23" ht="15.75" customHeight="1">
      <c r="A2724" s="77"/>
      <c r="B2724" s="75" t="s">
        <v>5936</v>
      </c>
      <c r="C2724" s="67" t="s">
        <v>206</v>
      </c>
      <c r="D2724" s="68" t="s">
        <v>6381</v>
      </c>
      <c r="E2724" s="68"/>
      <c r="F2724" s="69" t="s">
        <v>209</v>
      </c>
      <c r="G2724" s="69" t="s">
        <v>6382</v>
      </c>
      <c r="H2724" s="70" t="s">
        <v>5939</v>
      </c>
      <c r="I2724" s="69" t="s">
        <v>211</v>
      </c>
      <c r="J2724" s="69" t="s">
        <v>162</v>
      </c>
      <c r="K2724" s="69" t="s">
        <v>212</v>
      </c>
      <c r="L2724" s="90"/>
      <c r="M2724" s="96">
        <v>4987227031580</v>
      </c>
      <c r="N2724" s="71">
        <v>7</v>
      </c>
      <c r="O2724" s="62" t="s">
        <v>121</v>
      </c>
      <c r="P2724" s="63"/>
      <c r="Q2724" s="64"/>
      <c r="R2724" s="65"/>
      <c r="S2724" s="65"/>
      <c r="T2724" s="65"/>
      <c r="U2724" s="42"/>
      <c r="V2724" s="43"/>
      <c r="W2724" s="43"/>
    </row>
    <row r="2725" spans="1:23" ht="15.75" customHeight="1">
      <c r="A2725" s="77"/>
      <c r="B2725" s="72"/>
      <c r="C2725" s="67"/>
      <c r="D2725" s="68"/>
      <c r="E2725" s="68"/>
      <c r="F2725" s="69"/>
      <c r="G2725" s="69"/>
      <c r="H2725" s="70"/>
      <c r="I2725" s="69"/>
      <c r="J2725" s="69"/>
      <c r="K2725" s="69"/>
      <c r="L2725" s="90" t="s">
        <v>6383</v>
      </c>
      <c r="M2725" s="96"/>
      <c r="N2725" s="71"/>
      <c r="O2725" s="62"/>
      <c r="P2725" s="63"/>
      <c r="Q2725" s="64"/>
      <c r="R2725" s="65"/>
      <c r="S2725" s="65"/>
      <c r="T2725" s="65"/>
      <c r="U2725" s="42"/>
      <c r="V2725" s="43"/>
      <c r="W2725" s="43"/>
    </row>
    <row r="2726" spans="1:23" ht="15.75" customHeight="1">
      <c r="A2726" s="77"/>
      <c r="B2726" s="72"/>
      <c r="C2726" s="67"/>
      <c r="D2726" s="68"/>
      <c r="E2726" s="68"/>
      <c r="F2726" s="69"/>
      <c r="G2726" s="69"/>
      <c r="H2726" s="70"/>
      <c r="I2726" s="69"/>
      <c r="J2726" s="69"/>
      <c r="K2726" s="69"/>
      <c r="L2726" s="90" t="s">
        <v>6384</v>
      </c>
      <c r="M2726" s="96"/>
      <c r="N2726" s="71"/>
      <c r="O2726" s="62"/>
      <c r="P2726" s="63"/>
      <c r="Q2726" s="64"/>
      <c r="R2726" s="65"/>
      <c r="S2726" s="65"/>
      <c r="T2726" s="65"/>
      <c r="U2726" s="42"/>
      <c r="V2726" s="43"/>
      <c r="W2726" s="43"/>
    </row>
    <row r="2727" spans="1:23" ht="15.75" customHeight="1">
      <c r="A2727" s="77"/>
      <c r="B2727" s="75" t="s">
        <v>6051</v>
      </c>
      <c r="C2727" s="67" t="s">
        <v>489</v>
      </c>
      <c r="D2727" s="68" t="s">
        <v>6052</v>
      </c>
      <c r="E2727" s="68"/>
      <c r="F2727" s="69" t="s">
        <v>492</v>
      </c>
      <c r="G2727" s="69" t="s">
        <v>6053</v>
      </c>
      <c r="H2727" s="70" t="s">
        <v>5703</v>
      </c>
      <c r="I2727" s="69" t="s">
        <v>117</v>
      </c>
      <c r="J2727" s="69" t="s">
        <v>118</v>
      </c>
      <c r="K2727" s="69" t="s">
        <v>494</v>
      </c>
      <c r="L2727" s="90" t="s">
        <v>5908</v>
      </c>
      <c r="M2727" s="96">
        <v>4901433039611</v>
      </c>
      <c r="N2727" s="71">
        <v>23</v>
      </c>
      <c r="O2727" s="62" t="s">
        <v>121</v>
      </c>
      <c r="P2727" s="63"/>
      <c r="Q2727" s="64"/>
      <c r="R2727" s="65"/>
      <c r="S2727" s="65"/>
      <c r="T2727" s="65"/>
      <c r="U2727" s="42"/>
      <c r="V2727" s="43"/>
      <c r="W2727" s="43"/>
    </row>
    <row r="2728" spans="1:23" ht="15.75" customHeight="1">
      <c r="A2728" s="77"/>
      <c r="B2728" s="75" t="s">
        <v>6385</v>
      </c>
      <c r="C2728" s="67" t="s">
        <v>489</v>
      </c>
      <c r="D2728" s="68" t="s">
        <v>6386</v>
      </c>
      <c r="E2728" s="68"/>
      <c r="F2728" s="69" t="s">
        <v>492</v>
      </c>
      <c r="G2728" s="69" t="s">
        <v>6387</v>
      </c>
      <c r="H2728" s="70" t="s">
        <v>6388</v>
      </c>
      <c r="I2728" s="69" t="s">
        <v>117</v>
      </c>
      <c r="J2728" s="69" t="s">
        <v>118</v>
      </c>
      <c r="K2728" s="69" t="s">
        <v>494</v>
      </c>
      <c r="L2728" s="90"/>
      <c r="M2728" s="96">
        <v>4901872155514</v>
      </c>
      <c r="N2728" s="71">
        <v>5</v>
      </c>
      <c r="O2728" s="62" t="s">
        <v>121</v>
      </c>
      <c r="P2728" s="63"/>
      <c r="Q2728" s="64"/>
      <c r="R2728" s="65"/>
      <c r="S2728" s="65"/>
      <c r="T2728" s="65"/>
      <c r="U2728" s="42"/>
      <c r="V2728" s="43"/>
      <c r="W2728" s="43"/>
    </row>
    <row r="2729" spans="1:23" ht="15.75" customHeight="1">
      <c r="A2729" s="77"/>
      <c r="B2729" s="75" t="s">
        <v>6121</v>
      </c>
      <c r="C2729" s="67" t="s">
        <v>489</v>
      </c>
      <c r="D2729" s="68" t="s">
        <v>6122</v>
      </c>
      <c r="E2729" s="68"/>
      <c r="F2729" s="69" t="s">
        <v>492</v>
      </c>
      <c r="G2729" s="69"/>
      <c r="H2729" s="70" t="s">
        <v>5672</v>
      </c>
      <c r="I2729" s="69" t="s">
        <v>117</v>
      </c>
      <c r="J2729" s="69" t="s">
        <v>118</v>
      </c>
      <c r="K2729" s="69" t="s">
        <v>494</v>
      </c>
      <c r="L2729" s="90"/>
      <c r="M2729" s="96">
        <v>4901872055906</v>
      </c>
      <c r="N2729" s="71">
        <v>10</v>
      </c>
      <c r="O2729" s="62" t="s">
        <v>121</v>
      </c>
      <c r="P2729" s="63"/>
      <c r="Q2729" s="64"/>
      <c r="R2729" s="65"/>
      <c r="S2729" s="65"/>
      <c r="T2729" s="65"/>
      <c r="U2729" s="42"/>
      <c r="V2729" s="43"/>
      <c r="W2729" s="43"/>
    </row>
    <row r="2730" spans="1:23" ht="15.75" customHeight="1">
      <c r="A2730" s="77"/>
      <c r="B2730" s="75" t="s">
        <v>6389</v>
      </c>
      <c r="C2730" s="67" t="s">
        <v>130</v>
      </c>
      <c r="D2730" s="68" t="s">
        <v>6390</v>
      </c>
      <c r="E2730" s="68"/>
      <c r="F2730" s="69" t="s">
        <v>133</v>
      </c>
      <c r="G2730" s="69" t="s">
        <v>6391</v>
      </c>
      <c r="H2730" s="70" t="s">
        <v>6392</v>
      </c>
      <c r="I2730" s="69" t="s">
        <v>117</v>
      </c>
      <c r="J2730" s="69" t="s">
        <v>118</v>
      </c>
      <c r="K2730" s="69" t="s">
        <v>135</v>
      </c>
      <c r="L2730" s="90"/>
      <c r="M2730" s="96">
        <v>4987415089409</v>
      </c>
      <c r="N2730" s="71">
        <v>18</v>
      </c>
      <c r="O2730" s="62" t="s">
        <v>121</v>
      </c>
      <c r="P2730" s="63"/>
      <c r="Q2730" s="64"/>
      <c r="R2730" s="65"/>
      <c r="S2730" s="65"/>
      <c r="T2730" s="65"/>
      <c r="U2730" s="42"/>
      <c r="V2730" s="43"/>
      <c r="W2730" s="43"/>
    </row>
    <row r="2731" spans="1:23" ht="15.75" customHeight="1">
      <c r="A2731" s="77"/>
      <c r="B2731" s="75" t="s">
        <v>6393</v>
      </c>
      <c r="C2731" s="67" t="s">
        <v>130</v>
      </c>
      <c r="D2731" s="68" t="s">
        <v>6394</v>
      </c>
      <c r="E2731" s="68"/>
      <c r="F2731" s="69" t="s">
        <v>133</v>
      </c>
      <c r="G2731" s="69" t="s">
        <v>6395</v>
      </c>
      <c r="H2731" s="70" t="s">
        <v>6396</v>
      </c>
      <c r="I2731" s="69" t="s">
        <v>117</v>
      </c>
      <c r="J2731" s="69" t="s">
        <v>118</v>
      </c>
      <c r="K2731" s="69" t="s">
        <v>135</v>
      </c>
      <c r="L2731" s="90"/>
      <c r="M2731" s="96">
        <v>4987415694528</v>
      </c>
      <c r="N2731" s="71">
        <v>4</v>
      </c>
      <c r="O2731" s="62" t="s">
        <v>121</v>
      </c>
      <c r="P2731" s="63"/>
      <c r="Q2731" s="64"/>
      <c r="R2731" s="65"/>
      <c r="S2731" s="65"/>
      <c r="T2731" s="65"/>
      <c r="U2731" s="42"/>
      <c r="V2731" s="43"/>
      <c r="W2731" s="43"/>
    </row>
    <row r="2732" spans="1:23" ht="15.75" customHeight="1">
      <c r="A2732" s="77"/>
      <c r="B2732" s="75" t="s">
        <v>6024</v>
      </c>
      <c r="C2732" s="67" t="s">
        <v>130</v>
      </c>
      <c r="D2732" s="68" t="s">
        <v>6050</v>
      </c>
      <c r="E2732" s="68"/>
      <c r="F2732" s="69" t="s">
        <v>133</v>
      </c>
      <c r="G2732" s="69" t="s">
        <v>6026</v>
      </c>
      <c r="H2732" s="70">
        <v>931</v>
      </c>
      <c r="I2732" s="69" t="s">
        <v>117</v>
      </c>
      <c r="J2732" s="69" t="s">
        <v>118</v>
      </c>
      <c r="K2732" s="69" t="s">
        <v>135</v>
      </c>
      <c r="L2732" s="90"/>
      <c r="M2732" s="96">
        <v>4902468236037</v>
      </c>
      <c r="N2732" s="71">
        <v>13</v>
      </c>
      <c r="O2732" s="62" t="s">
        <v>121</v>
      </c>
      <c r="P2732" s="63"/>
      <c r="Q2732" s="64"/>
      <c r="R2732" s="65"/>
      <c r="S2732" s="65"/>
      <c r="T2732" s="65"/>
      <c r="U2732" s="42"/>
      <c r="V2732" s="43"/>
      <c r="W2732" s="43"/>
    </row>
    <row r="2733" spans="1:23" ht="15.75" customHeight="1">
      <c r="A2733" s="77"/>
      <c r="B2733" s="75" t="s">
        <v>3581</v>
      </c>
      <c r="C2733" s="67" t="s">
        <v>156</v>
      </c>
      <c r="D2733" s="68" t="s">
        <v>4561</v>
      </c>
      <c r="E2733" s="68"/>
      <c r="F2733" s="69" t="s">
        <v>159</v>
      </c>
      <c r="G2733" s="69" t="s">
        <v>6397</v>
      </c>
      <c r="H2733" s="70">
        <v>415</v>
      </c>
      <c r="I2733" s="69" t="s">
        <v>161</v>
      </c>
      <c r="J2733" s="69" t="s">
        <v>162</v>
      </c>
      <c r="K2733" s="69" t="s">
        <v>163</v>
      </c>
      <c r="L2733" s="90"/>
      <c r="M2733" s="96">
        <v>4511413404133</v>
      </c>
      <c r="N2733" s="71">
        <v>19</v>
      </c>
      <c r="O2733" s="62" t="s">
        <v>121</v>
      </c>
      <c r="P2733" s="63"/>
      <c r="Q2733" s="64"/>
      <c r="R2733" s="65"/>
      <c r="S2733" s="65"/>
      <c r="T2733" s="65"/>
      <c r="U2733" s="42"/>
      <c r="V2733" s="43"/>
      <c r="W2733" s="43"/>
    </row>
    <row r="2734" spans="1:23" ht="15.75" customHeight="1">
      <c r="A2734" s="77"/>
      <c r="B2734" s="75" t="s">
        <v>3579</v>
      </c>
      <c r="C2734" s="67" t="s">
        <v>197</v>
      </c>
      <c r="D2734" s="68" t="s">
        <v>371</v>
      </c>
      <c r="E2734" s="68"/>
      <c r="F2734" s="69" t="s">
        <v>200</v>
      </c>
      <c r="G2734" s="69" t="s">
        <v>6398</v>
      </c>
      <c r="H2734" s="70" t="s">
        <v>6307</v>
      </c>
      <c r="I2734" s="69" t="s">
        <v>202</v>
      </c>
      <c r="J2734" s="69" t="s">
        <v>203</v>
      </c>
      <c r="K2734" s="69" t="s">
        <v>204</v>
      </c>
      <c r="L2734" s="90"/>
      <c r="M2734" s="96">
        <v>4511413405611</v>
      </c>
      <c r="N2734" s="71">
        <v>11</v>
      </c>
      <c r="O2734" s="62" t="s">
        <v>121</v>
      </c>
      <c r="P2734" s="63"/>
      <c r="Q2734" s="64"/>
      <c r="R2734" s="65"/>
      <c r="S2734" s="65"/>
      <c r="T2734" s="65"/>
      <c r="U2734" s="42"/>
      <c r="V2734" s="43"/>
      <c r="W2734" s="43"/>
    </row>
    <row r="2735" spans="1:23" ht="15.75" customHeight="1">
      <c r="A2735" s="77"/>
      <c r="B2735" s="75" t="s">
        <v>499</v>
      </c>
      <c r="C2735" s="67" t="s">
        <v>206</v>
      </c>
      <c r="D2735" s="68" t="s">
        <v>500</v>
      </c>
      <c r="E2735" s="68"/>
      <c r="F2735" s="69" t="s">
        <v>209</v>
      </c>
      <c r="G2735" s="69" t="s">
        <v>6399</v>
      </c>
      <c r="H2735" s="70" t="s">
        <v>6309</v>
      </c>
      <c r="I2735" s="69" t="s">
        <v>211</v>
      </c>
      <c r="J2735" s="69" t="s">
        <v>162</v>
      </c>
      <c r="K2735" s="69" t="s">
        <v>212</v>
      </c>
      <c r="L2735" s="90"/>
      <c r="M2735" s="96">
        <v>4511413404157</v>
      </c>
      <c r="N2735" s="71">
        <v>2</v>
      </c>
      <c r="O2735" s="62" t="s">
        <v>121</v>
      </c>
      <c r="P2735" s="63"/>
      <c r="Q2735" s="64"/>
      <c r="R2735" s="65"/>
      <c r="S2735" s="65"/>
      <c r="T2735" s="65"/>
      <c r="U2735" s="42"/>
      <c r="V2735" s="43"/>
      <c r="W2735" s="43"/>
    </row>
    <row r="2736" spans="1:23" ht="15.75" customHeight="1">
      <c r="A2736" s="77"/>
      <c r="B2736" s="75" t="s">
        <v>259</v>
      </c>
      <c r="C2736" s="67" t="s">
        <v>130</v>
      </c>
      <c r="D2736" s="68" t="s">
        <v>260</v>
      </c>
      <c r="E2736" s="68"/>
      <c r="F2736" s="69" t="s">
        <v>133</v>
      </c>
      <c r="G2736" s="69" t="s">
        <v>6071</v>
      </c>
      <c r="H2736" s="70" t="s">
        <v>6072</v>
      </c>
      <c r="I2736" s="69" t="s">
        <v>117</v>
      </c>
      <c r="J2736" s="69" t="s">
        <v>118</v>
      </c>
      <c r="K2736" s="69" t="s">
        <v>135</v>
      </c>
      <c r="L2736" s="90"/>
      <c r="M2736" s="96">
        <v>4901872049912</v>
      </c>
      <c r="N2736" s="71">
        <v>10</v>
      </c>
      <c r="O2736" s="62" t="s">
        <v>121</v>
      </c>
      <c r="P2736" s="63"/>
      <c r="Q2736" s="64"/>
      <c r="R2736" s="65"/>
      <c r="S2736" s="65"/>
      <c r="T2736" s="65"/>
      <c r="U2736" s="42"/>
      <c r="V2736" s="43"/>
      <c r="W2736" s="43"/>
    </row>
    <row r="2737" spans="1:23" ht="15.75" customHeight="1">
      <c r="A2737" s="77"/>
      <c r="B2737" s="75" t="s">
        <v>6400</v>
      </c>
      <c r="C2737" s="67" t="s">
        <v>130</v>
      </c>
      <c r="D2737" s="68" t="s">
        <v>6401</v>
      </c>
      <c r="E2737" s="68"/>
      <c r="F2737" s="69" t="s">
        <v>133</v>
      </c>
      <c r="G2737" s="69" t="s">
        <v>6402</v>
      </c>
      <c r="H2737" s="70" t="s">
        <v>5620</v>
      </c>
      <c r="I2737" s="69" t="s">
        <v>117</v>
      </c>
      <c r="J2737" s="69" t="s">
        <v>118</v>
      </c>
      <c r="K2737" s="69" t="s">
        <v>135</v>
      </c>
      <c r="L2737" s="90"/>
      <c r="M2737" s="96">
        <v>4901872049790</v>
      </c>
      <c r="N2737" s="71">
        <v>2</v>
      </c>
      <c r="O2737" s="62" t="s">
        <v>121</v>
      </c>
      <c r="P2737" s="63"/>
      <c r="Q2737" s="64"/>
      <c r="R2737" s="65"/>
      <c r="S2737" s="65"/>
      <c r="T2737" s="65"/>
      <c r="U2737" s="42"/>
      <c r="V2737" s="43"/>
      <c r="W2737" s="43"/>
    </row>
    <row r="2738" spans="1:23" ht="15.75" customHeight="1">
      <c r="A2738" s="77"/>
      <c r="B2738" s="75" t="s">
        <v>4823</v>
      </c>
      <c r="C2738" s="67" t="s">
        <v>130</v>
      </c>
      <c r="D2738" s="68" t="s">
        <v>4824</v>
      </c>
      <c r="E2738" s="68"/>
      <c r="F2738" s="69" t="s">
        <v>133</v>
      </c>
      <c r="G2738" s="69" t="s">
        <v>6139</v>
      </c>
      <c r="H2738" s="70" t="s">
        <v>6140</v>
      </c>
      <c r="I2738" s="69" t="s">
        <v>117</v>
      </c>
      <c r="J2738" s="69" t="s">
        <v>118</v>
      </c>
      <c r="K2738" s="69" t="s">
        <v>135</v>
      </c>
      <c r="L2738" s="90"/>
      <c r="M2738" s="96">
        <v>4901872049851</v>
      </c>
      <c r="N2738" s="71">
        <v>4</v>
      </c>
      <c r="O2738" s="62" t="s">
        <v>121</v>
      </c>
      <c r="P2738" s="63"/>
      <c r="Q2738" s="64"/>
      <c r="R2738" s="65"/>
      <c r="S2738" s="65"/>
      <c r="T2738" s="65"/>
      <c r="U2738" s="42"/>
      <c r="V2738" s="43"/>
      <c r="W2738" s="43"/>
    </row>
    <row r="2739" spans="1:23" ht="15.75" customHeight="1">
      <c r="A2739" s="77"/>
      <c r="B2739" s="75" t="s">
        <v>6403</v>
      </c>
      <c r="C2739" s="67" t="s">
        <v>130</v>
      </c>
      <c r="D2739" s="68" t="s">
        <v>6404</v>
      </c>
      <c r="E2739" s="68"/>
      <c r="F2739" s="69" t="s">
        <v>133</v>
      </c>
      <c r="G2739" s="69" t="s">
        <v>6405</v>
      </c>
      <c r="H2739" s="70">
        <v>995</v>
      </c>
      <c r="I2739" s="69" t="s">
        <v>117</v>
      </c>
      <c r="J2739" s="69" t="s">
        <v>118</v>
      </c>
      <c r="K2739" s="69" t="s">
        <v>135</v>
      </c>
      <c r="L2739" s="90"/>
      <c r="M2739" s="96">
        <v>4987241127948</v>
      </c>
      <c r="N2739" s="71">
        <v>3</v>
      </c>
      <c r="O2739" s="62" t="s">
        <v>121</v>
      </c>
      <c r="P2739" s="63"/>
      <c r="Q2739" s="64"/>
      <c r="R2739" s="65"/>
      <c r="S2739" s="65"/>
      <c r="T2739" s="65"/>
      <c r="U2739" s="42"/>
      <c r="V2739" s="43"/>
      <c r="W2739" s="43"/>
    </row>
    <row r="2740" spans="1:23" ht="15.75" customHeight="1">
      <c r="A2740" s="77"/>
      <c r="B2740" s="75" t="s">
        <v>6406</v>
      </c>
      <c r="C2740" s="67" t="s">
        <v>54</v>
      </c>
      <c r="D2740" s="68" t="s">
        <v>6407</v>
      </c>
      <c r="E2740" s="68"/>
      <c r="F2740" s="69" t="s">
        <v>57</v>
      </c>
      <c r="G2740" s="69" t="s">
        <v>1830</v>
      </c>
      <c r="H2740" s="70" t="s">
        <v>5980</v>
      </c>
      <c r="I2740" s="69" t="s">
        <v>59</v>
      </c>
      <c r="J2740" s="69" t="s">
        <v>60</v>
      </c>
      <c r="K2740" s="69" t="s">
        <v>61</v>
      </c>
      <c r="L2740" s="90"/>
      <c r="M2740" s="96">
        <v>408516</v>
      </c>
      <c r="N2740" s="71">
        <v>4</v>
      </c>
      <c r="O2740" s="62" t="s">
        <v>369</v>
      </c>
      <c r="P2740" s="63"/>
      <c r="Q2740" s="64"/>
      <c r="R2740" s="65"/>
      <c r="S2740" s="65"/>
      <c r="T2740" s="65"/>
      <c r="U2740" s="42"/>
      <c r="V2740" s="43"/>
      <c r="W2740" s="43"/>
    </row>
    <row r="2741" spans="1:23" ht="15.75" customHeight="1">
      <c r="A2741" s="77"/>
      <c r="B2741" s="75" t="s">
        <v>6408</v>
      </c>
      <c r="C2741" s="67" t="s">
        <v>54</v>
      </c>
      <c r="D2741" s="68" t="s">
        <v>6409</v>
      </c>
      <c r="E2741" s="68"/>
      <c r="F2741" s="69" t="s">
        <v>57</v>
      </c>
      <c r="G2741" s="69" t="s">
        <v>846</v>
      </c>
      <c r="H2741" s="70" t="s">
        <v>6410</v>
      </c>
      <c r="I2741" s="69" t="s">
        <v>59</v>
      </c>
      <c r="J2741" s="69" t="s">
        <v>60</v>
      </c>
      <c r="K2741" s="69" t="s">
        <v>61</v>
      </c>
      <c r="L2741" s="90"/>
      <c r="M2741" s="96">
        <v>190243</v>
      </c>
      <c r="N2741" s="71">
        <v>1</v>
      </c>
      <c r="O2741" s="62" t="s">
        <v>369</v>
      </c>
      <c r="P2741" s="63"/>
      <c r="Q2741" s="64"/>
      <c r="R2741" s="65"/>
      <c r="S2741" s="65"/>
      <c r="T2741" s="65"/>
      <c r="U2741" s="42"/>
      <c r="V2741" s="43"/>
      <c r="W2741" s="43"/>
    </row>
    <row r="2742" spans="1:23" ht="15.75" customHeight="1">
      <c r="A2742" s="77"/>
      <c r="B2742" s="72"/>
      <c r="C2742" s="67"/>
      <c r="D2742" s="68"/>
      <c r="E2742" s="68"/>
      <c r="F2742" s="69"/>
      <c r="G2742" s="69"/>
      <c r="H2742" s="70"/>
      <c r="I2742" s="69"/>
      <c r="J2742" s="69"/>
      <c r="K2742" s="69"/>
      <c r="L2742" s="90"/>
      <c r="M2742" s="96">
        <v>4903601633195</v>
      </c>
      <c r="N2742" s="71">
        <v>2</v>
      </c>
      <c r="O2742" s="62" t="s">
        <v>121</v>
      </c>
      <c r="P2742" s="63"/>
      <c r="Q2742" s="64"/>
      <c r="R2742" s="65"/>
      <c r="S2742" s="65"/>
      <c r="T2742" s="65"/>
      <c r="U2742" s="42"/>
      <c r="V2742" s="43"/>
      <c r="W2742" s="43"/>
    </row>
    <row r="2743" spans="1:23" ht="15.75" customHeight="1">
      <c r="A2743" s="77"/>
      <c r="B2743" s="75" t="s">
        <v>6411</v>
      </c>
      <c r="C2743" s="67" t="s">
        <v>1142</v>
      </c>
      <c r="D2743" s="68" t="s">
        <v>3157</v>
      </c>
      <c r="E2743" s="68"/>
      <c r="F2743" s="69" t="s">
        <v>1145</v>
      </c>
      <c r="G2743" s="69" t="s">
        <v>846</v>
      </c>
      <c r="H2743" s="70" t="s">
        <v>5980</v>
      </c>
      <c r="I2743" s="69" t="s">
        <v>635</v>
      </c>
      <c r="J2743" s="69" t="s">
        <v>1073</v>
      </c>
      <c r="K2743" s="69" t="s">
        <v>1147</v>
      </c>
      <c r="L2743" s="90"/>
      <c r="M2743" s="96">
        <v>190719</v>
      </c>
      <c r="N2743" s="71">
        <v>1</v>
      </c>
      <c r="O2743" s="62" t="s">
        <v>369</v>
      </c>
      <c r="P2743" s="63"/>
      <c r="Q2743" s="64"/>
      <c r="R2743" s="65"/>
      <c r="S2743" s="65"/>
      <c r="T2743" s="65"/>
      <c r="U2743" s="42"/>
      <c r="V2743" s="43"/>
      <c r="W2743" s="43"/>
    </row>
    <row r="2744" spans="1:23" ht="15.75" customHeight="1">
      <c r="A2744" s="77"/>
      <c r="B2744" s="75" t="s">
        <v>6406</v>
      </c>
      <c r="C2744" s="67" t="s">
        <v>54</v>
      </c>
      <c r="D2744" s="68" t="s">
        <v>6407</v>
      </c>
      <c r="E2744" s="68"/>
      <c r="F2744" s="69" t="s">
        <v>57</v>
      </c>
      <c r="G2744" s="69" t="s">
        <v>1830</v>
      </c>
      <c r="H2744" s="70" t="s">
        <v>5980</v>
      </c>
      <c r="I2744" s="69" t="s">
        <v>59</v>
      </c>
      <c r="J2744" s="69" t="s">
        <v>60</v>
      </c>
      <c r="K2744" s="69" t="s">
        <v>61</v>
      </c>
      <c r="L2744" s="90"/>
      <c r="M2744" s="96">
        <v>408516</v>
      </c>
      <c r="N2744" s="71">
        <v>1</v>
      </c>
      <c r="O2744" s="62" t="s">
        <v>369</v>
      </c>
      <c r="P2744" s="63"/>
      <c r="Q2744" s="64"/>
      <c r="R2744" s="65"/>
      <c r="S2744" s="65"/>
      <c r="T2744" s="65"/>
      <c r="U2744" s="42"/>
      <c r="V2744" s="43"/>
      <c r="W2744" s="43"/>
    </row>
    <row r="2745" spans="1:23" ht="15.75" customHeight="1">
      <c r="A2745" s="77"/>
      <c r="B2745" s="75" t="s">
        <v>6412</v>
      </c>
      <c r="C2745" s="67" t="s">
        <v>6413</v>
      </c>
      <c r="D2745" s="68" t="s">
        <v>6414</v>
      </c>
      <c r="E2745" s="68"/>
      <c r="F2745" s="69" t="s">
        <v>6415</v>
      </c>
      <c r="G2745" s="69" t="s">
        <v>6416</v>
      </c>
      <c r="H2745" s="70">
        <v>110</v>
      </c>
      <c r="I2745" s="69" t="s">
        <v>722</v>
      </c>
      <c r="J2745" s="69" t="s">
        <v>6417</v>
      </c>
      <c r="K2745" s="69" t="s">
        <v>6418</v>
      </c>
      <c r="L2745" s="90"/>
      <c r="M2745" s="96">
        <v>4964549014569</v>
      </c>
      <c r="N2745" s="71">
        <v>6</v>
      </c>
      <c r="O2745" s="62" t="s">
        <v>121</v>
      </c>
      <c r="P2745" s="63"/>
      <c r="Q2745" s="64"/>
      <c r="R2745" s="65"/>
      <c r="S2745" s="65"/>
      <c r="T2745" s="65"/>
      <c r="U2745" s="42"/>
      <c r="V2745" s="43"/>
      <c r="W2745" s="43"/>
    </row>
    <row r="2746" spans="1:23" ht="15.75" customHeight="1">
      <c r="A2746" s="77"/>
      <c r="B2746" s="75" t="s">
        <v>6419</v>
      </c>
      <c r="C2746" s="67" t="s">
        <v>6413</v>
      </c>
      <c r="D2746" s="68" t="s">
        <v>6420</v>
      </c>
      <c r="E2746" s="68"/>
      <c r="F2746" s="69" t="s">
        <v>6415</v>
      </c>
      <c r="G2746" s="69" t="s">
        <v>6421</v>
      </c>
      <c r="H2746" s="70">
        <v>113</v>
      </c>
      <c r="I2746" s="69" t="s">
        <v>722</v>
      </c>
      <c r="J2746" s="69" t="s">
        <v>6417</v>
      </c>
      <c r="K2746" s="69" t="s">
        <v>6418</v>
      </c>
      <c r="L2746" s="90"/>
      <c r="M2746" s="96">
        <v>4964549018284</v>
      </c>
      <c r="N2746" s="71">
        <v>3</v>
      </c>
      <c r="O2746" s="62" t="s">
        <v>121</v>
      </c>
      <c r="P2746" s="63"/>
      <c r="Q2746" s="64"/>
      <c r="R2746" s="65"/>
      <c r="S2746" s="65"/>
      <c r="T2746" s="65"/>
      <c r="U2746" s="42"/>
      <c r="V2746" s="43"/>
      <c r="W2746" s="43"/>
    </row>
    <row r="2747" spans="1:23" ht="15.75" customHeight="1">
      <c r="A2747" s="77"/>
      <c r="B2747" s="75" t="s">
        <v>6422</v>
      </c>
      <c r="C2747" s="67" t="s">
        <v>54</v>
      </c>
      <c r="D2747" s="68" t="s">
        <v>1828</v>
      </c>
      <c r="E2747" s="68"/>
      <c r="F2747" s="69" t="s">
        <v>57</v>
      </c>
      <c r="G2747" s="69" t="s">
        <v>1830</v>
      </c>
      <c r="H2747" s="70" t="s">
        <v>5980</v>
      </c>
      <c r="I2747" s="69" t="s">
        <v>59</v>
      </c>
      <c r="J2747" s="69" t="s">
        <v>60</v>
      </c>
      <c r="K2747" s="69" t="s">
        <v>61</v>
      </c>
      <c r="L2747" s="90"/>
      <c r="M2747" s="96">
        <v>408515</v>
      </c>
      <c r="N2747" s="71">
        <v>8</v>
      </c>
      <c r="O2747" s="62" t="s">
        <v>369</v>
      </c>
      <c r="P2747" s="63"/>
      <c r="Q2747" s="64"/>
      <c r="R2747" s="65"/>
      <c r="S2747" s="65"/>
      <c r="T2747" s="65"/>
      <c r="U2747" s="42"/>
      <c r="V2747" s="43"/>
      <c r="W2747" s="43"/>
    </row>
    <row r="2748" spans="1:23" ht="15.75" customHeight="1">
      <c r="A2748" s="77"/>
      <c r="B2748" s="75" t="s">
        <v>6423</v>
      </c>
      <c r="C2748" s="67" t="s">
        <v>6424</v>
      </c>
      <c r="D2748" s="68" t="s">
        <v>6425</v>
      </c>
      <c r="E2748" s="68"/>
      <c r="F2748" s="69" t="s">
        <v>6426</v>
      </c>
      <c r="G2748" s="69" t="s">
        <v>6427</v>
      </c>
      <c r="H2748" s="70" t="s">
        <v>6132</v>
      </c>
      <c r="I2748" s="69" t="s">
        <v>1102</v>
      </c>
      <c r="J2748" s="69" t="s">
        <v>6428</v>
      </c>
      <c r="K2748" s="69" t="s">
        <v>6429</v>
      </c>
      <c r="L2748" s="90"/>
      <c r="M2748" s="96">
        <v>4549892192241</v>
      </c>
      <c r="N2748" s="71">
        <v>15</v>
      </c>
      <c r="O2748" s="62" t="s">
        <v>121</v>
      </c>
      <c r="P2748" s="63"/>
      <c r="Q2748" s="64"/>
      <c r="R2748" s="65"/>
      <c r="S2748" s="65"/>
      <c r="T2748" s="65"/>
      <c r="U2748" s="42"/>
      <c r="V2748" s="43"/>
      <c r="W2748" s="43"/>
    </row>
    <row r="2749" spans="1:23" ht="15.75" customHeight="1">
      <c r="A2749" s="77"/>
      <c r="B2749" s="75" t="s">
        <v>6430</v>
      </c>
      <c r="C2749" s="67" t="s">
        <v>6431</v>
      </c>
      <c r="D2749" s="68" t="s">
        <v>6432</v>
      </c>
      <c r="E2749" s="68"/>
      <c r="F2749" s="69" t="s">
        <v>6433</v>
      </c>
      <c r="G2749" s="69" t="s">
        <v>6434</v>
      </c>
      <c r="H2749" s="70" t="s">
        <v>6435</v>
      </c>
      <c r="I2749" s="69" t="s">
        <v>48</v>
      </c>
      <c r="J2749" s="69" t="s">
        <v>1024</v>
      </c>
      <c r="K2749" s="69" t="s">
        <v>6436</v>
      </c>
      <c r="L2749" s="90"/>
      <c r="M2749" s="96"/>
      <c r="N2749" s="71">
        <v>2</v>
      </c>
      <c r="O2749" s="62" t="s">
        <v>369</v>
      </c>
      <c r="P2749" s="63"/>
      <c r="Q2749" s="64"/>
      <c r="R2749" s="65"/>
      <c r="S2749" s="65"/>
      <c r="T2749" s="65"/>
      <c r="U2749" s="42"/>
      <c r="V2749" s="43"/>
      <c r="W2749" s="43"/>
    </row>
    <row r="2750" spans="1:23" ht="15.75" customHeight="1">
      <c r="A2750" s="77"/>
      <c r="B2750" s="75" t="s">
        <v>6437</v>
      </c>
      <c r="C2750" s="67" t="s">
        <v>1069</v>
      </c>
      <c r="D2750" s="68" t="s">
        <v>6438</v>
      </c>
      <c r="E2750" s="68"/>
      <c r="F2750" s="69" t="s">
        <v>1072</v>
      </c>
      <c r="G2750" s="69" t="s">
        <v>6439</v>
      </c>
      <c r="H2750" s="70" t="s">
        <v>5978</v>
      </c>
      <c r="I2750" s="69" t="s">
        <v>635</v>
      </c>
      <c r="J2750" s="69" t="s">
        <v>1073</v>
      </c>
      <c r="K2750" s="69" t="s">
        <v>1074</v>
      </c>
      <c r="L2750" s="90"/>
      <c r="M2750" s="96"/>
      <c r="N2750" s="71">
        <v>1</v>
      </c>
      <c r="O2750" s="62" t="s">
        <v>369</v>
      </c>
      <c r="P2750" s="63"/>
      <c r="Q2750" s="64"/>
      <c r="R2750" s="65"/>
      <c r="S2750" s="65"/>
      <c r="T2750" s="65"/>
      <c r="U2750" s="42"/>
      <c r="V2750" s="43"/>
      <c r="W2750" s="43"/>
    </row>
    <row r="2751" spans="1:23" ht="15.75" customHeight="1">
      <c r="A2751" s="77"/>
      <c r="B2751" s="75" t="s">
        <v>148</v>
      </c>
      <c r="C2751" s="67" t="s">
        <v>130</v>
      </c>
      <c r="D2751" s="68" t="s">
        <v>6054</v>
      </c>
      <c r="E2751" s="68"/>
      <c r="F2751" s="69" t="s">
        <v>133</v>
      </c>
      <c r="G2751" s="69"/>
      <c r="H2751" s="70" t="s">
        <v>6049</v>
      </c>
      <c r="I2751" s="69" t="s">
        <v>117</v>
      </c>
      <c r="J2751" s="69" t="s">
        <v>118</v>
      </c>
      <c r="K2751" s="69" t="s">
        <v>135</v>
      </c>
      <c r="L2751" s="90"/>
      <c r="M2751" s="96">
        <v>4971710272581</v>
      </c>
      <c r="N2751" s="71">
        <v>3</v>
      </c>
      <c r="O2751" s="62" t="s">
        <v>121</v>
      </c>
      <c r="P2751" s="63"/>
      <c r="Q2751" s="64"/>
      <c r="R2751" s="65"/>
      <c r="S2751" s="65"/>
      <c r="T2751" s="65"/>
      <c r="U2751" s="42"/>
      <c r="V2751" s="43"/>
      <c r="W2751" s="43"/>
    </row>
    <row r="2752" spans="1:23" ht="15.75" customHeight="1">
      <c r="A2752" s="77"/>
      <c r="B2752" s="75" t="s">
        <v>148</v>
      </c>
      <c r="C2752" s="67" t="s">
        <v>130</v>
      </c>
      <c r="D2752" s="68" t="s">
        <v>6054</v>
      </c>
      <c r="E2752" s="68"/>
      <c r="F2752" s="69" t="s">
        <v>133</v>
      </c>
      <c r="G2752" s="69"/>
      <c r="H2752" s="70" t="s">
        <v>6049</v>
      </c>
      <c r="I2752" s="69" t="s">
        <v>117</v>
      </c>
      <c r="J2752" s="69" t="s">
        <v>118</v>
      </c>
      <c r="K2752" s="69" t="s">
        <v>135</v>
      </c>
      <c r="L2752" s="90"/>
      <c r="M2752" s="96">
        <v>4971710272581</v>
      </c>
      <c r="N2752" s="71">
        <v>3</v>
      </c>
      <c r="O2752" s="62" t="s">
        <v>121</v>
      </c>
      <c r="P2752" s="63"/>
      <c r="Q2752" s="64"/>
      <c r="R2752" s="65"/>
      <c r="S2752" s="65"/>
      <c r="T2752" s="65"/>
      <c r="U2752" s="42"/>
      <c r="V2752" s="43"/>
      <c r="W2752" s="43"/>
    </row>
    <row r="2753" spans="1:23" ht="15.75" customHeight="1">
      <c r="A2753" s="77"/>
      <c r="B2753" s="75" t="s">
        <v>1320</v>
      </c>
      <c r="C2753" s="67" t="s">
        <v>123</v>
      </c>
      <c r="D2753" s="68" t="s">
        <v>6440</v>
      </c>
      <c r="E2753" s="68"/>
      <c r="F2753" s="69" t="s">
        <v>126</v>
      </c>
      <c r="G2753" s="69"/>
      <c r="H2753" s="70" t="s">
        <v>6315</v>
      </c>
      <c r="I2753" s="69" t="s">
        <v>117</v>
      </c>
      <c r="J2753" s="69" t="s">
        <v>118</v>
      </c>
      <c r="K2753" s="69" t="s">
        <v>128</v>
      </c>
      <c r="L2753" s="90"/>
      <c r="M2753" s="96">
        <v>4971710244564</v>
      </c>
      <c r="N2753" s="71">
        <v>6</v>
      </c>
      <c r="O2753" s="62" t="s">
        <v>121</v>
      </c>
      <c r="P2753" s="63"/>
      <c r="Q2753" s="64"/>
      <c r="R2753" s="65"/>
      <c r="S2753" s="65"/>
      <c r="T2753" s="65"/>
      <c r="U2753" s="42"/>
      <c r="V2753" s="43"/>
      <c r="W2753" s="43"/>
    </row>
    <row r="2754" spans="1:23" ht="15.75" customHeight="1">
      <c r="A2754" s="77"/>
      <c r="B2754" s="75" t="s">
        <v>6441</v>
      </c>
      <c r="C2754" s="67" t="s">
        <v>123</v>
      </c>
      <c r="D2754" s="68" t="s">
        <v>6442</v>
      </c>
      <c r="E2754" s="68"/>
      <c r="F2754" s="69" t="s">
        <v>126</v>
      </c>
      <c r="G2754" s="69"/>
      <c r="H2754" s="70" t="s">
        <v>5789</v>
      </c>
      <c r="I2754" s="69" t="s">
        <v>117</v>
      </c>
      <c r="J2754" s="69" t="s">
        <v>118</v>
      </c>
      <c r="K2754" s="69" t="s">
        <v>128</v>
      </c>
      <c r="L2754" s="90"/>
      <c r="M2754" s="96">
        <v>4901872096862</v>
      </c>
      <c r="N2754" s="71">
        <v>13</v>
      </c>
      <c r="O2754" s="62" t="s">
        <v>121</v>
      </c>
      <c r="P2754" s="63"/>
      <c r="Q2754" s="64"/>
      <c r="R2754" s="65"/>
      <c r="S2754" s="65"/>
      <c r="T2754" s="65"/>
      <c r="U2754" s="42"/>
      <c r="V2754" s="43"/>
      <c r="W2754" s="43"/>
    </row>
    <row r="2755" spans="1:23" ht="15.75" customHeight="1">
      <c r="A2755" s="77"/>
      <c r="B2755" s="75" t="s">
        <v>6117</v>
      </c>
      <c r="C2755" s="67" t="s">
        <v>130</v>
      </c>
      <c r="D2755" s="68" t="s">
        <v>6118</v>
      </c>
      <c r="E2755" s="68"/>
      <c r="F2755" s="69" t="s">
        <v>133</v>
      </c>
      <c r="G2755" s="69" t="s">
        <v>6119</v>
      </c>
      <c r="H2755" s="70">
        <v>992</v>
      </c>
      <c r="I2755" s="69" t="s">
        <v>117</v>
      </c>
      <c r="J2755" s="69" t="s">
        <v>118</v>
      </c>
      <c r="K2755" s="69" t="s">
        <v>135</v>
      </c>
      <c r="L2755" s="90"/>
      <c r="M2755" s="96">
        <v>4987241128037</v>
      </c>
      <c r="N2755" s="71">
        <v>22</v>
      </c>
      <c r="O2755" s="62" t="s">
        <v>121</v>
      </c>
      <c r="P2755" s="63"/>
      <c r="Q2755" s="64"/>
      <c r="R2755" s="65"/>
      <c r="S2755" s="65"/>
      <c r="T2755" s="65"/>
      <c r="U2755" s="42"/>
      <c r="V2755" s="43"/>
      <c r="W2755" s="43"/>
    </row>
    <row r="2756" spans="1:23" ht="15.75" customHeight="1">
      <c r="A2756" s="77"/>
      <c r="B2756" s="75" t="s">
        <v>6055</v>
      </c>
      <c r="C2756" s="67" t="s">
        <v>130</v>
      </c>
      <c r="D2756" s="68" t="s">
        <v>6056</v>
      </c>
      <c r="E2756" s="68"/>
      <c r="F2756" s="69" t="s">
        <v>133</v>
      </c>
      <c r="G2756" s="69" t="s">
        <v>6057</v>
      </c>
      <c r="H2756" s="70" t="s">
        <v>5620</v>
      </c>
      <c r="I2756" s="69" t="s">
        <v>117</v>
      </c>
      <c r="J2756" s="69" t="s">
        <v>118</v>
      </c>
      <c r="K2756" s="69" t="s">
        <v>135</v>
      </c>
      <c r="L2756" s="90"/>
      <c r="M2756" s="96">
        <v>4987241148608</v>
      </c>
      <c r="N2756" s="71">
        <v>22</v>
      </c>
      <c r="O2756" s="62" t="s">
        <v>121</v>
      </c>
      <c r="P2756" s="63"/>
      <c r="Q2756" s="64"/>
      <c r="R2756" s="65"/>
      <c r="S2756" s="65"/>
      <c r="T2756" s="65"/>
      <c r="U2756" s="42"/>
      <c r="V2756" s="43"/>
      <c r="W2756" s="43"/>
    </row>
    <row r="2757" spans="1:23" ht="15.75" customHeight="1">
      <c r="A2757" s="77"/>
      <c r="B2757" s="75" t="s">
        <v>6443</v>
      </c>
      <c r="C2757" s="67" t="s">
        <v>285</v>
      </c>
      <c r="D2757" s="68" t="s">
        <v>6444</v>
      </c>
      <c r="E2757" s="68"/>
      <c r="F2757" s="69" t="s">
        <v>288</v>
      </c>
      <c r="G2757" s="69" t="s">
        <v>6445</v>
      </c>
      <c r="H2757" s="70" t="s">
        <v>6446</v>
      </c>
      <c r="I2757" s="69" t="s">
        <v>117</v>
      </c>
      <c r="J2757" s="69" t="s">
        <v>118</v>
      </c>
      <c r="K2757" s="69" t="s">
        <v>290</v>
      </c>
      <c r="L2757" s="90"/>
      <c r="M2757" s="96">
        <v>4987241145676</v>
      </c>
      <c r="N2757" s="71">
        <v>5</v>
      </c>
      <c r="O2757" s="62" t="s">
        <v>121</v>
      </c>
      <c r="P2757" s="63"/>
      <c r="Q2757" s="64"/>
      <c r="R2757" s="65"/>
      <c r="S2757" s="65"/>
      <c r="T2757" s="65"/>
      <c r="U2757" s="42"/>
      <c r="V2757" s="43"/>
      <c r="W2757" s="43"/>
    </row>
    <row r="2758" spans="1:23" ht="15.75" customHeight="1">
      <c r="A2758" s="77"/>
      <c r="B2758" s="75" t="s">
        <v>6068</v>
      </c>
      <c r="C2758" s="67" t="s">
        <v>130</v>
      </c>
      <c r="D2758" s="68" t="s">
        <v>6447</v>
      </c>
      <c r="E2758" s="68"/>
      <c r="F2758" s="69" t="s">
        <v>133</v>
      </c>
      <c r="G2758" s="69" t="s">
        <v>6070</v>
      </c>
      <c r="H2758" s="70" t="s">
        <v>5907</v>
      </c>
      <c r="I2758" s="69" t="s">
        <v>117</v>
      </c>
      <c r="J2758" s="69" t="s">
        <v>118</v>
      </c>
      <c r="K2758" s="69" t="s">
        <v>135</v>
      </c>
      <c r="L2758" s="90"/>
      <c r="M2758" s="96">
        <v>4987241143436</v>
      </c>
      <c r="N2758" s="71">
        <v>6</v>
      </c>
      <c r="O2758" s="62" t="s">
        <v>121</v>
      </c>
      <c r="P2758" s="63"/>
      <c r="Q2758" s="64"/>
      <c r="R2758" s="65"/>
      <c r="S2758" s="65"/>
      <c r="T2758" s="65"/>
      <c r="U2758" s="42"/>
      <c r="V2758" s="43"/>
      <c r="W2758" s="43"/>
    </row>
    <row r="2759" spans="1:23" ht="15.75" customHeight="1">
      <c r="A2759" s="77"/>
      <c r="B2759" s="75" t="s">
        <v>975</v>
      </c>
      <c r="C2759" s="67" t="s">
        <v>130</v>
      </c>
      <c r="D2759" s="68" t="s">
        <v>6448</v>
      </c>
      <c r="E2759" s="68"/>
      <c r="F2759" s="69" t="s">
        <v>133</v>
      </c>
      <c r="G2759" s="69" t="s">
        <v>6449</v>
      </c>
      <c r="H2759" s="70" t="s">
        <v>6225</v>
      </c>
      <c r="I2759" s="69" t="s">
        <v>117</v>
      </c>
      <c r="J2759" s="69" t="s">
        <v>118</v>
      </c>
      <c r="K2759" s="69" t="s">
        <v>135</v>
      </c>
      <c r="L2759" s="90"/>
      <c r="M2759" s="96">
        <v>4901872066490</v>
      </c>
      <c r="N2759" s="71">
        <v>9</v>
      </c>
      <c r="O2759" s="62" t="s">
        <v>121</v>
      </c>
      <c r="P2759" s="63"/>
      <c r="Q2759" s="64"/>
      <c r="R2759" s="65"/>
      <c r="S2759" s="65"/>
      <c r="T2759" s="65"/>
      <c r="U2759" s="42"/>
      <c r="V2759" s="43"/>
      <c r="W2759" s="43"/>
    </row>
    <row r="2760" spans="1:23" ht="15.75" customHeight="1">
      <c r="A2760" s="77"/>
      <c r="B2760" s="75" t="s">
        <v>6450</v>
      </c>
      <c r="C2760" s="67" t="s">
        <v>130</v>
      </c>
      <c r="D2760" s="68" t="s">
        <v>6451</v>
      </c>
      <c r="E2760" s="68"/>
      <c r="F2760" s="69" t="s">
        <v>133</v>
      </c>
      <c r="G2760" s="69" t="s">
        <v>6452</v>
      </c>
      <c r="H2760" s="70" t="s">
        <v>6143</v>
      </c>
      <c r="I2760" s="69" t="s">
        <v>117</v>
      </c>
      <c r="J2760" s="69" t="s">
        <v>118</v>
      </c>
      <c r="K2760" s="69" t="s">
        <v>135</v>
      </c>
      <c r="L2760" s="90"/>
      <c r="M2760" s="96">
        <v>4901872066483</v>
      </c>
      <c r="N2760" s="71">
        <v>9</v>
      </c>
      <c r="O2760" s="62" t="s">
        <v>121</v>
      </c>
      <c r="P2760" s="63"/>
      <c r="Q2760" s="64"/>
      <c r="R2760" s="65"/>
      <c r="S2760" s="65"/>
      <c r="T2760" s="65"/>
      <c r="U2760" s="42"/>
      <c r="V2760" s="43"/>
      <c r="W2760" s="43"/>
    </row>
    <row r="2761" spans="1:23" ht="15.75" customHeight="1">
      <c r="A2761" s="77"/>
      <c r="B2761" s="75" t="s">
        <v>6286</v>
      </c>
      <c r="C2761" s="67" t="s">
        <v>112</v>
      </c>
      <c r="D2761" s="68" t="s">
        <v>6287</v>
      </c>
      <c r="E2761" s="68"/>
      <c r="F2761" s="69" t="s">
        <v>115</v>
      </c>
      <c r="G2761" s="69" t="s">
        <v>6453</v>
      </c>
      <c r="H2761" s="70" t="s">
        <v>6289</v>
      </c>
      <c r="I2761" s="69" t="s">
        <v>117</v>
      </c>
      <c r="J2761" s="69" t="s">
        <v>118</v>
      </c>
      <c r="K2761" s="69" t="s">
        <v>119</v>
      </c>
      <c r="L2761" s="90"/>
      <c r="M2761" s="96">
        <v>4901008309880</v>
      </c>
      <c r="N2761" s="71">
        <v>39</v>
      </c>
      <c r="O2761" s="62" t="s">
        <v>121</v>
      </c>
      <c r="P2761" s="63"/>
      <c r="Q2761" s="64"/>
      <c r="R2761" s="65"/>
      <c r="S2761" s="65"/>
      <c r="T2761" s="65"/>
      <c r="U2761" s="42"/>
      <c r="V2761" s="43"/>
      <c r="W2761" s="43"/>
    </row>
    <row r="2762" spans="1:23" ht="15.75" customHeight="1">
      <c r="A2762" s="77"/>
      <c r="B2762" s="72"/>
      <c r="C2762" s="67"/>
      <c r="D2762" s="68"/>
      <c r="E2762" s="68"/>
      <c r="F2762" s="69"/>
      <c r="G2762" s="69"/>
      <c r="H2762" s="70"/>
      <c r="I2762" s="69"/>
      <c r="J2762" s="69"/>
      <c r="K2762" s="69"/>
      <c r="L2762" s="90" t="s">
        <v>402</v>
      </c>
      <c r="M2762" s="96"/>
      <c r="N2762" s="71"/>
      <c r="O2762" s="62"/>
      <c r="P2762" s="63"/>
      <c r="Q2762" s="64"/>
      <c r="R2762" s="65"/>
      <c r="S2762" s="65"/>
      <c r="T2762" s="65"/>
      <c r="U2762" s="42"/>
      <c r="V2762" s="43"/>
      <c r="W2762" s="43"/>
    </row>
    <row r="2763" spans="1:23" ht="15.75" customHeight="1">
      <c r="A2763" s="77"/>
      <c r="B2763" s="72"/>
      <c r="C2763" s="67"/>
      <c r="D2763" s="68"/>
      <c r="E2763" s="68"/>
      <c r="F2763" s="69"/>
      <c r="G2763" s="69"/>
      <c r="H2763" s="70"/>
      <c r="I2763" s="69"/>
      <c r="J2763" s="69"/>
      <c r="K2763" s="69"/>
      <c r="L2763" s="90" t="s">
        <v>6454</v>
      </c>
      <c r="M2763" s="96"/>
      <c r="N2763" s="71"/>
      <c r="O2763" s="62"/>
      <c r="P2763" s="63"/>
      <c r="Q2763" s="64"/>
      <c r="R2763" s="65"/>
      <c r="S2763" s="65"/>
      <c r="T2763" s="65"/>
      <c r="U2763" s="42"/>
      <c r="V2763" s="43"/>
      <c r="W2763" s="43"/>
    </row>
    <row r="2764" spans="1:23" ht="15.75" customHeight="1">
      <c r="A2764" s="77"/>
      <c r="B2764" s="75" t="s">
        <v>6455</v>
      </c>
      <c r="C2764" s="67" t="s">
        <v>6456</v>
      </c>
      <c r="D2764" s="68" t="s">
        <v>6457</v>
      </c>
      <c r="E2764" s="68" t="s">
        <v>6457</v>
      </c>
      <c r="F2764" s="69" t="s">
        <v>6458</v>
      </c>
      <c r="G2764" s="69"/>
      <c r="H2764" s="70" t="s">
        <v>6459</v>
      </c>
      <c r="I2764" s="69" t="s">
        <v>6164</v>
      </c>
      <c r="J2764" s="69" t="s">
        <v>6165</v>
      </c>
      <c r="K2764" s="69" t="s">
        <v>6460</v>
      </c>
      <c r="L2764" s="90" t="s">
        <v>6461</v>
      </c>
      <c r="M2764" s="96"/>
      <c r="N2764" s="71">
        <v>3</v>
      </c>
      <c r="O2764" s="62" t="s">
        <v>121</v>
      </c>
      <c r="P2764" s="63"/>
      <c r="Q2764" s="64"/>
      <c r="R2764" s="65"/>
      <c r="S2764" s="65"/>
      <c r="T2764" s="65"/>
      <c r="U2764" s="42"/>
      <c r="V2764" s="43"/>
      <c r="W2764" s="43"/>
    </row>
    <row r="2765" spans="1:23" ht="15.75" customHeight="1">
      <c r="A2765" s="77"/>
      <c r="B2765" s="72"/>
      <c r="C2765" s="67"/>
      <c r="D2765" s="68"/>
      <c r="E2765" s="68"/>
      <c r="F2765" s="69"/>
      <c r="G2765" s="69"/>
      <c r="H2765" s="70"/>
      <c r="I2765" s="69"/>
      <c r="J2765" s="69"/>
      <c r="K2765" s="69"/>
      <c r="L2765" s="90">
        <v>427446425206</v>
      </c>
      <c r="M2765" s="96"/>
      <c r="N2765" s="71"/>
      <c r="O2765" s="62"/>
      <c r="P2765" s="63"/>
      <c r="Q2765" s="64"/>
      <c r="R2765" s="65"/>
      <c r="S2765" s="65"/>
      <c r="T2765" s="65"/>
      <c r="U2765" s="42"/>
      <c r="V2765" s="43"/>
      <c r="W2765" s="43"/>
    </row>
    <row r="2766" spans="1:23" ht="15.75" customHeight="1">
      <c r="A2766" s="77"/>
      <c r="B2766" s="75" t="s">
        <v>6462</v>
      </c>
      <c r="C2766" s="67" t="s">
        <v>6463</v>
      </c>
      <c r="D2766" s="68" t="s">
        <v>6464</v>
      </c>
      <c r="E2766" s="68"/>
      <c r="F2766" s="69" t="s">
        <v>6465</v>
      </c>
      <c r="G2766" s="69"/>
      <c r="H2766" s="70">
        <v>650</v>
      </c>
      <c r="I2766" s="69" t="s">
        <v>6164</v>
      </c>
      <c r="J2766" s="69" t="s">
        <v>6165</v>
      </c>
      <c r="K2766" s="69" t="s">
        <v>6466</v>
      </c>
      <c r="L2766" s="90" t="s">
        <v>6158</v>
      </c>
      <c r="M2766" s="96">
        <v>4513473431951</v>
      </c>
      <c r="N2766" s="71">
        <v>1</v>
      </c>
      <c r="O2766" s="62" t="s">
        <v>121</v>
      </c>
      <c r="P2766" s="63"/>
      <c r="Q2766" s="64"/>
      <c r="R2766" s="65"/>
      <c r="S2766" s="65"/>
      <c r="T2766" s="65"/>
      <c r="U2766" s="42"/>
      <c r="V2766" s="43"/>
      <c r="W2766" s="43"/>
    </row>
    <row r="2767" spans="1:23" ht="15.75" customHeight="1">
      <c r="A2767" s="77"/>
      <c r="B2767" s="75" t="s">
        <v>6467</v>
      </c>
      <c r="C2767" s="67" t="s">
        <v>6160</v>
      </c>
      <c r="D2767" s="68" t="s">
        <v>6468</v>
      </c>
      <c r="E2767" s="68"/>
      <c r="F2767" s="69" t="s">
        <v>6162</v>
      </c>
      <c r="G2767" s="69"/>
      <c r="H2767" s="70">
        <v>216</v>
      </c>
      <c r="I2767" s="69" t="s">
        <v>6164</v>
      </c>
      <c r="J2767" s="69" t="s">
        <v>6165</v>
      </c>
      <c r="K2767" s="69" t="s">
        <v>6166</v>
      </c>
      <c r="L2767" s="90"/>
      <c r="M2767" s="96">
        <v>4941430816112</v>
      </c>
      <c r="N2767" s="71">
        <v>5</v>
      </c>
      <c r="O2767" s="62" t="s">
        <v>121</v>
      </c>
      <c r="P2767" s="63"/>
      <c r="Q2767" s="64"/>
      <c r="R2767" s="65"/>
      <c r="S2767" s="65"/>
      <c r="T2767" s="65"/>
      <c r="U2767" s="42"/>
      <c r="V2767" s="43"/>
      <c r="W2767" s="43"/>
    </row>
    <row r="2768" spans="1:23" ht="15.75" customHeight="1">
      <c r="A2768" s="77"/>
      <c r="B2768" s="75" t="s">
        <v>6469</v>
      </c>
      <c r="C2768" s="67" t="s">
        <v>6463</v>
      </c>
      <c r="D2768" s="68" t="s">
        <v>6470</v>
      </c>
      <c r="E2768" s="68"/>
      <c r="F2768" s="69" t="s">
        <v>6465</v>
      </c>
      <c r="G2768" s="69"/>
      <c r="H2768" s="70">
        <v>539</v>
      </c>
      <c r="I2768" s="69" t="s">
        <v>6164</v>
      </c>
      <c r="J2768" s="69" t="s">
        <v>6165</v>
      </c>
      <c r="K2768" s="69" t="s">
        <v>6466</v>
      </c>
      <c r="L2768" s="90"/>
      <c r="M2768" s="96">
        <v>4901422792237</v>
      </c>
      <c r="N2768" s="71">
        <v>1</v>
      </c>
      <c r="O2768" s="62" t="s">
        <v>121</v>
      </c>
      <c r="P2768" s="63"/>
      <c r="Q2768" s="64"/>
      <c r="R2768" s="65"/>
      <c r="S2768" s="65"/>
      <c r="T2768" s="65"/>
      <c r="U2768" s="42"/>
      <c r="V2768" s="43"/>
      <c r="W2768" s="43"/>
    </row>
    <row r="2769" spans="1:23" ht="15.75" customHeight="1">
      <c r="A2769" s="77"/>
      <c r="B2769" s="72"/>
      <c r="C2769" s="67"/>
      <c r="D2769" s="68"/>
      <c r="E2769" s="68"/>
      <c r="F2769" s="69"/>
      <c r="G2769" s="69"/>
      <c r="H2769" s="70"/>
      <c r="I2769" s="69"/>
      <c r="J2769" s="69"/>
      <c r="K2769" s="69"/>
      <c r="L2769" s="90"/>
      <c r="M2769" s="96">
        <v>4984343926370</v>
      </c>
      <c r="N2769" s="71">
        <v>3</v>
      </c>
      <c r="O2769" s="62" t="s">
        <v>121</v>
      </c>
      <c r="P2769" s="63"/>
      <c r="Q2769" s="64"/>
      <c r="R2769" s="65"/>
      <c r="S2769" s="65"/>
      <c r="T2769" s="65"/>
      <c r="U2769" s="42"/>
      <c r="V2769" s="43"/>
      <c r="W2769" s="43"/>
    </row>
    <row r="2770" spans="1:23" ht="15.75" customHeight="1">
      <c r="A2770" s="77"/>
      <c r="B2770" s="75" t="s">
        <v>6471</v>
      </c>
      <c r="C2770" s="67" t="s">
        <v>6472</v>
      </c>
      <c r="D2770" s="68" t="s">
        <v>6473</v>
      </c>
      <c r="E2770" s="68"/>
      <c r="F2770" s="69" t="s">
        <v>6474</v>
      </c>
      <c r="G2770" s="69"/>
      <c r="H2770" s="70" t="s">
        <v>6475</v>
      </c>
      <c r="I2770" s="69" t="s">
        <v>408</v>
      </c>
      <c r="J2770" s="69" t="s">
        <v>6476</v>
      </c>
      <c r="K2770" s="69" t="s">
        <v>6477</v>
      </c>
      <c r="L2770" s="90"/>
      <c r="M2770" s="96"/>
      <c r="N2770" s="71">
        <v>1</v>
      </c>
      <c r="O2770" s="62" t="s">
        <v>121</v>
      </c>
      <c r="P2770" s="63"/>
      <c r="Q2770" s="64"/>
      <c r="R2770" s="65"/>
      <c r="S2770" s="65"/>
      <c r="T2770" s="65"/>
      <c r="U2770" s="42"/>
      <c r="V2770" s="43"/>
      <c r="W2770" s="43"/>
    </row>
    <row r="2771" spans="1:23" ht="15.75" customHeight="1">
      <c r="A2771" s="77"/>
      <c r="B2771" s="75" t="s">
        <v>6455</v>
      </c>
      <c r="C2771" s="67" t="s">
        <v>6456</v>
      </c>
      <c r="D2771" s="68" t="s">
        <v>6457</v>
      </c>
      <c r="E2771" s="68" t="s">
        <v>6457</v>
      </c>
      <c r="F2771" s="69" t="s">
        <v>6458</v>
      </c>
      <c r="G2771" s="69"/>
      <c r="H2771" s="70" t="s">
        <v>6459</v>
      </c>
      <c r="I2771" s="69" t="s">
        <v>6164</v>
      </c>
      <c r="J2771" s="69" t="s">
        <v>6165</v>
      </c>
      <c r="K2771" s="69"/>
      <c r="L2771" s="90"/>
      <c r="M2771" s="96"/>
      <c r="N2771" s="71">
        <v>9</v>
      </c>
      <c r="O2771" s="62" t="s">
        <v>121</v>
      </c>
      <c r="P2771" s="63"/>
      <c r="Q2771" s="64"/>
      <c r="R2771" s="65"/>
      <c r="S2771" s="65"/>
      <c r="T2771" s="65"/>
      <c r="U2771" s="42"/>
      <c r="V2771" s="43"/>
      <c r="W2771" s="43"/>
    </row>
    <row r="2772" spans="1:23" ht="15.75" customHeight="1">
      <c r="A2772" s="77"/>
      <c r="B2772" s="72"/>
      <c r="C2772" s="67"/>
      <c r="D2772" s="68"/>
      <c r="E2772" s="68"/>
      <c r="F2772" s="69"/>
      <c r="G2772" s="69"/>
      <c r="H2772" s="70"/>
      <c r="I2772" s="69"/>
      <c r="J2772" s="69"/>
      <c r="K2772" s="69"/>
      <c r="L2772" s="90" t="s">
        <v>537</v>
      </c>
      <c r="M2772" s="96"/>
      <c r="N2772" s="71"/>
      <c r="O2772" s="62"/>
      <c r="P2772" s="63"/>
      <c r="Q2772" s="64"/>
      <c r="R2772" s="65"/>
      <c r="S2772" s="65"/>
      <c r="T2772" s="65"/>
      <c r="U2772" s="42"/>
      <c r="V2772" s="43"/>
      <c r="W2772" s="43"/>
    </row>
    <row r="2773" spans="1:23" ht="15.75" customHeight="1">
      <c r="A2773" s="77"/>
      <c r="B2773" s="72"/>
      <c r="C2773" s="67"/>
      <c r="D2773" s="68"/>
      <c r="E2773" s="68"/>
      <c r="F2773" s="69"/>
      <c r="G2773" s="69"/>
      <c r="H2773" s="70"/>
      <c r="I2773" s="69"/>
      <c r="J2773" s="69"/>
      <c r="K2773" s="69"/>
      <c r="L2773" s="90">
        <v>663540614321</v>
      </c>
      <c r="M2773" s="96"/>
      <c r="N2773" s="71"/>
      <c r="O2773" s="62"/>
      <c r="P2773" s="63"/>
      <c r="Q2773" s="64"/>
      <c r="R2773" s="65"/>
      <c r="S2773" s="65"/>
      <c r="T2773" s="65"/>
      <c r="U2773" s="42"/>
      <c r="V2773" s="43"/>
      <c r="W2773" s="43"/>
    </row>
    <row r="2774" spans="1:23" ht="15.75" customHeight="1">
      <c r="A2774" s="77"/>
      <c r="B2774" s="75" t="s">
        <v>6478</v>
      </c>
      <c r="C2774" s="67" t="s">
        <v>5056</v>
      </c>
      <c r="D2774" s="68" t="s">
        <v>6479</v>
      </c>
      <c r="E2774" s="68"/>
      <c r="F2774" s="69" t="s">
        <v>5059</v>
      </c>
      <c r="G2774" s="69"/>
      <c r="H2774" s="70" t="s">
        <v>6480</v>
      </c>
      <c r="I2774" s="69" t="s">
        <v>5060</v>
      </c>
      <c r="J2774" s="69" t="s">
        <v>5061</v>
      </c>
      <c r="K2774" s="69" t="s">
        <v>5062</v>
      </c>
      <c r="L2774" s="90" t="s">
        <v>6481</v>
      </c>
      <c r="M2774" s="96">
        <v>4895106282179</v>
      </c>
      <c r="N2774" s="71">
        <v>2</v>
      </c>
      <c r="O2774" s="62" t="s">
        <v>121</v>
      </c>
      <c r="P2774" s="63"/>
      <c r="Q2774" s="64"/>
      <c r="R2774" s="65"/>
      <c r="S2774" s="65"/>
      <c r="T2774" s="65"/>
      <c r="U2774" s="42"/>
      <c r="V2774" s="43"/>
      <c r="W2774" s="43"/>
    </row>
    <row r="2775" spans="1:23" ht="15.75" customHeight="1">
      <c r="A2775" s="77"/>
      <c r="B2775" s="75" t="s">
        <v>6482</v>
      </c>
      <c r="C2775" s="67" t="s">
        <v>5056</v>
      </c>
      <c r="D2775" s="68" t="s">
        <v>6483</v>
      </c>
      <c r="E2775" s="68"/>
      <c r="F2775" s="69" t="s">
        <v>5059</v>
      </c>
      <c r="G2775" s="69"/>
      <c r="H2775" s="70" t="s">
        <v>6484</v>
      </c>
      <c r="I2775" s="69" t="s">
        <v>5060</v>
      </c>
      <c r="J2775" s="69" t="s">
        <v>5061</v>
      </c>
      <c r="K2775" s="69" t="s">
        <v>5062</v>
      </c>
      <c r="L2775" s="90"/>
      <c r="M2775" s="96">
        <v>4719072518356</v>
      </c>
      <c r="N2775" s="71">
        <v>1</v>
      </c>
      <c r="O2775" s="62" t="s">
        <v>121</v>
      </c>
      <c r="P2775" s="63"/>
      <c r="Q2775" s="64"/>
      <c r="R2775" s="65"/>
      <c r="S2775" s="65"/>
      <c r="T2775" s="65"/>
      <c r="U2775" s="42"/>
      <c r="V2775" s="43"/>
      <c r="W2775" s="43"/>
    </row>
    <row r="2776" spans="1:23" ht="15.75" customHeight="1">
      <c r="A2776" s="77"/>
      <c r="B2776" s="72"/>
      <c r="C2776" s="67"/>
      <c r="D2776" s="68"/>
      <c r="E2776" s="68"/>
      <c r="F2776" s="69"/>
      <c r="G2776" s="69"/>
      <c r="H2776" s="70"/>
      <c r="I2776" s="69"/>
      <c r="J2776" s="69"/>
      <c r="K2776" s="69"/>
      <c r="L2776" s="90" t="s">
        <v>6485</v>
      </c>
      <c r="M2776" s="96"/>
      <c r="N2776" s="71"/>
      <c r="O2776" s="62"/>
      <c r="P2776" s="63"/>
      <c r="Q2776" s="64"/>
      <c r="R2776" s="65"/>
      <c r="S2776" s="65"/>
      <c r="T2776" s="65"/>
      <c r="U2776" s="42"/>
      <c r="V2776" s="43"/>
      <c r="W2776" s="43"/>
    </row>
    <row r="2777" spans="1:23" ht="15.75" customHeight="1">
      <c r="A2777" s="77"/>
      <c r="B2777" s="75" t="s">
        <v>6486</v>
      </c>
      <c r="C2777" s="67" t="s">
        <v>6487</v>
      </c>
      <c r="D2777" s="68" t="s">
        <v>6488</v>
      </c>
      <c r="E2777" s="68"/>
      <c r="F2777" s="69" t="s">
        <v>6489</v>
      </c>
      <c r="G2777" s="69"/>
      <c r="H2777" s="70" t="s">
        <v>6490</v>
      </c>
      <c r="I2777" s="69" t="s">
        <v>3041</v>
      </c>
      <c r="J2777" s="69" t="s">
        <v>6491</v>
      </c>
      <c r="K2777" s="69" t="s">
        <v>6492</v>
      </c>
      <c r="L2777" s="90" t="s">
        <v>6461</v>
      </c>
      <c r="M2777" s="96">
        <v>4977449012658</v>
      </c>
      <c r="N2777" s="71">
        <v>2</v>
      </c>
      <c r="O2777" s="62" t="s">
        <v>121</v>
      </c>
      <c r="P2777" s="63"/>
      <c r="Q2777" s="64"/>
      <c r="R2777" s="65"/>
      <c r="S2777" s="65"/>
      <c r="T2777" s="65"/>
      <c r="U2777" s="42"/>
      <c r="V2777" s="43"/>
      <c r="W2777" s="43"/>
    </row>
    <row r="2778" spans="1:23" ht="15.75" customHeight="1">
      <c r="A2778" s="77"/>
      <c r="B2778" s="75" t="s">
        <v>6493</v>
      </c>
      <c r="C2778" s="67" t="s">
        <v>6160</v>
      </c>
      <c r="D2778" s="68" t="s">
        <v>6494</v>
      </c>
      <c r="E2778" s="68"/>
      <c r="F2778" s="69" t="s">
        <v>6162</v>
      </c>
      <c r="G2778" s="69"/>
      <c r="H2778" s="70" t="s">
        <v>6495</v>
      </c>
      <c r="I2778" s="69" t="s">
        <v>6164</v>
      </c>
      <c r="J2778" s="69" t="s">
        <v>6165</v>
      </c>
      <c r="K2778" s="69" t="s">
        <v>6166</v>
      </c>
      <c r="L2778" s="90"/>
      <c r="M2778" s="96"/>
      <c r="N2778" s="71">
        <v>9</v>
      </c>
      <c r="O2778" s="62" t="s">
        <v>121</v>
      </c>
      <c r="P2778" s="63"/>
      <c r="Q2778" s="64"/>
      <c r="R2778" s="65"/>
      <c r="S2778" s="65"/>
      <c r="T2778" s="65"/>
      <c r="U2778" s="42"/>
      <c r="V2778" s="43"/>
      <c r="W2778" s="43"/>
    </row>
    <row r="2779" spans="1:23" ht="15.75" customHeight="1">
      <c r="A2779" s="77"/>
      <c r="B2779" s="75" t="s">
        <v>6496</v>
      </c>
      <c r="C2779" s="67" t="s">
        <v>6160</v>
      </c>
      <c r="D2779" s="68" t="s">
        <v>6494</v>
      </c>
      <c r="E2779" s="68"/>
      <c r="F2779" s="69" t="s">
        <v>6162</v>
      </c>
      <c r="G2779" s="69"/>
      <c r="H2779" s="70" t="s">
        <v>6495</v>
      </c>
      <c r="I2779" s="69" t="s">
        <v>6164</v>
      </c>
      <c r="J2779" s="69" t="s">
        <v>6165</v>
      </c>
      <c r="K2779" s="69" t="s">
        <v>6166</v>
      </c>
      <c r="L2779" s="90"/>
      <c r="M2779" s="96"/>
      <c r="N2779" s="71">
        <v>1</v>
      </c>
      <c r="O2779" s="62" t="s">
        <v>121</v>
      </c>
      <c r="P2779" s="63"/>
      <c r="Q2779" s="64"/>
      <c r="R2779" s="65"/>
      <c r="S2779" s="65"/>
      <c r="T2779" s="65"/>
      <c r="U2779" s="42"/>
      <c r="V2779" s="43"/>
      <c r="W2779" s="43"/>
    </row>
    <row r="2780" spans="1:23" ht="15.75" customHeight="1">
      <c r="A2780" s="77"/>
      <c r="B2780" s="72"/>
      <c r="C2780" s="67"/>
      <c r="D2780" s="68"/>
      <c r="E2780" s="68"/>
      <c r="F2780" s="69"/>
      <c r="G2780" s="69"/>
      <c r="H2780" s="70"/>
      <c r="I2780" s="69"/>
      <c r="J2780" s="69"/>
      <c r="K2780" s="69"/>
      <c r="L2780" s="90">
        <v>6640</v>
      </c>
      <c r="M2780" s="96"/>
      <c r="N2780" s="71"/>
      <c r="O2780" s="62"/>
      <c r="P2780" s="63"/>
      <c r="Q2780" s="64"/>
      <c r="R2780" s="65"/>
      <c r="S2780" s="65"/>
      <c r="T2780" s="65"/>
      <c r="U2780" s="42"/>
      <c r="V2780" s="43"/>
      <c r="W2780" s="43"/>
    </row>
    <row r="2781" spans="1:23" ht="15.75" customHeight="1">
      <c r="A2781" s="77"/>
      <c r="B2781" s="72"/>
      <c r="C2781" s="67"/>
      <c r="D2781" s="68"/>
      <c r="E2781" s="68"/>
      <c r="F2781" s="69"/>
      <c r="G2781" s="69"/>
      <c r="H2781" s="70"/>
      <c r="I2781" s="69"/>
      <c r="J2781" s="69"/>
      <c r="K2781" s="69"/>
      <c r="L2781" s="90">
        <v>605686196640</v>
      </c>
      <c r="M2781" s="96"/>
      <c r="N2781" s="71"/>
      <c r="O2781" s="62"/>
      <c r="P2781" s="63"/>
      <c r="Q2781" s="64"/>
      <c r="R2781" s="65"/>
      <c r="S2781" s="65"/>
      <c r="T2781" s="65"/>
      <c r="U2781" s="42"/>
      <c r="V2781" s="43"/>
      <c r="W2781" s="43"/>
    </row>
    <row r="2782" spans="1:23" ht="15.75" customHeight="1">
      <c r="A2782" s="77"/>
      <c r="B2782" s="75" t="s">
        <v>6497</v>
      </c>
      <c r="C2782" s="67" t="s">
        <v>229</v>
      </c>
      <c r="D2782" s="68" t="s">
        <v>6498</v>
      </c>
      <c r="E2782" s="68"/>
      <c r="F2782" s="69" t="s">
        <v>232</v>
      </c>
      <c r="G2782" s="69" t="s">
        <v>6499</v>
      </c>
      <c r="H2782" s="70" t="s">
        <v>6500</v>
      </c>
      <c r="I2782" s="69" t="s">
        <v>117</v>
      </c>
      <c r="J2782" s="69" t="s">
        <v>118</v>
      </c>
      <c r="K2782" s="69" t="s">
        <v>233</v>
      </c>
      <c r="L2782" s="90" t="s">
        <v>6501</v>
      </c>
      <c r="M2782" s="96">
        <v>4987241135028</v>
      </c>
      <c r="N2782" s="71">
        <v>3</v>
      </c>
      <c r="O2782" s="62" t="s">
        <v>121</v>
      </c>
      <c r="P2782" s="63"/>
      <c r="Q2782" s="64"/>
      <c r="R2782" s="65"/>
      <c r="S2782" s="65"/>
      <c r="T2782" s="65"/>
      <c r="U2782" s="42"/>
      <c r="V2782" s="43"/>
      <c r="W2782" s="43"/>
    </row>
    <row r="2783" spans="1:23" ht="15.75" customHeight="1">
      <c r="A2783" s="77"/>
      <c r="B2783" s="75" t="s">
        <v>5964</v>
      </c>
      <c r="C2783" s="67" t="s">
        <v>130</v>
      </c>
      <c r="D2783" s="68" t="s">
        <v>2141</v>
      </c>
      <c r="E2783" s="68"/>
      <c r="F2783" s="69" t="s">
        <v>133</v>
      </c>
      <c r="G2783" s="69"/>
      <c r="H2783" s="70">
        <v>707</v>
      </c>
      <c r="I2783" s="69" t="s">
        <v>117</v>
      </c>
      <c r="J2783" s="69" t="s">
        <v>118</v>
      </c>
      <c r="K2783" s="69" t="s">
        <v>135</v>
      </c>
      <c r="L2783" s="90"/>
      <c r="M2783" s="96">
        <v>4987241134991</v>
      </c>
      <c r="N2783" s="71">
        <v>2</v>
      </c>
      <c r="O2783" s="62" t="s">
        <v>121</v>
      </c>
      <c r="P2783" s="63"/>
      <c r="Q2783" s="64"/>
      <c r="R2783" s="65"/>
      <c r="S2783" s="65"/>
      <c r="T2783" s="65"/>
      <c r="U2783" s="42"/>
      <c r="V2783" s="43"/>
      <c r="W2783" s="43"/>
    </row>
    <row r="2784" spans="1:23" ht="15.75" customHeight="1">
      <c r="A2784" s="77"/>
      <c r="B2784" s="75" t="s">
        <v>5921</v>
      </c>
      <c r="C2784" s="67" t="s">
        <v>130</v>
      </c>
      <c r="D2784" s="68" t="s">
        <v>6502</v>
      </c>
      <c r="E2784" s="68"/>
      <c r="F2784" s="69" t="s">
        <v>133</v>
      </c>
      <c r="G2784" s="69" t="s">
        <v>6503</v>
      </c>
      <c r="H2784" s="70" t="s">
        <v>5703</v>
      </c>
      <c r="I2784" s="69" t="s">
        <v>117</v>
      </c>
      <c r="J2784" s="69" t="s">
        <v>118</v>
      </c>
      <c r="K2784" s="69" t="s">
        <v>135</v>
      </c>
      <c r="L2784" s="90"/>
      <c r="M2784" s="96">
        <v>4987241135011</v>
      </c>
      <c r="N2784" s="71">
        <v>2</v>
      </c>
      <c r="O2784" s="62" t="s">
        <v>121</v>
      </c>
      <c r="P2784" s="63"/>
      <c r="Q2784" s="64"/>
      <c r="R2784" s="65"/>
      <c r="S2784" s="65"/>
      <c r="T2784" s="65"/>
      <c r="U2784" s="42"/>
      <c r="V2784" s="43"/>
      <c r="W2784" s="43"/>
    </row>
    <row r="2785" spans="1:23" ht="15.75" customHeight="1">
      <c r="A2785" s="77"/>
      <c r="B2785" s="75" t="s">
        <v>6504</v>
      </c>
      <c r="C2785" s="67" t="s">
        <v>130</v>
      </c>
      <c r="D2785" s="68" t="s">
        <v>6505</v>
      </c>
      <c r="E2785" s="68"/>
      <c r="F2785" s="69" t="s">
        <v>133</v>
      </c>
      <c r="G2785" s="69" t="s">
        <v>6506</v>
      </c>
      <c r="H2785" s="70" t="s">
        <v>6507</v>
      </c>
      <c r="I2785" s="69" t="s">
        <v>117</v>
      </c>
      <c r="J2785" s="69" t="s">
        <v>118</v>
      </c>
      <c r="K2785" s="69" t="s">
        <v>135</v>
      </c>
      <c r="L2785" s="90"/>
      <c r="M2785" s="96">
        <v>4971710110449</v>
      </c>
      <c r="N2785" s="71">
        <v>2</v>
      </c>
      <c r="O2785" s="62" t="s">
        <v>121</v>
      </c>
      <c r="P2785" s="63"/>
      <c r="Q2785" s="64"/>
      <c r="R2785" s="65"/>
      <c r="S2785" s="65"/>
      <c r="T2785" s="65"/>
      <c r="U2785" s="42"/>
      <c r="V2785" s="43"/>
      <c r="W2785" s="43"/>
    </row>
    <row r="2786" spans="1:23" ht="15.75" customHeight="1">
      <c r="A2786" s="77"/>
      <c r="B2786" s="75" t="s">
        <v>6508</v>
      </c>
      <c r="C2786" s="67" t="s">
        <v>130</v>
      </c>
      <c r="D2786" s="68" t="s">
        <v>6509</v>
      </c>
      <c r="E2786" s="68"/>
      <c r="F2786" s="69" t="s">
        <v>133</v>
      </c>
      <c r="G2786" s="69" t="s">
        <v>6510</v>
      </c>
      <c r="H2786" s="70">
        <v>767</v>
      </c>
      <c r="I2786" s="69" t="s">
        <v>117</v>
      </c>
      <c r="J2786" s="69" t="s">
        <v>118</v>
      </c>
      <c r="K2786" s="69" t="s">
        <v>135</v>
      </c>
      <c r="L2786" s="90"/>
      <c r="M2786" s="96">
        <v>4987241135288</v>
      </c>
      <c r="N2786" s="71">
        <v>1</v>
      </c>
      <c r="O2786" s="62" t="s">
        <v>121</v>
      </c>
      <c r="P2786" s="63"/>
      <c r="Q2786" s="64"/>
      <c r="R2786" s="65"/>
      <c r="S2786" s="65"/>
      <c r="T2786" s="65"/>
      <c r="U2786" s="42"/>
      <c r="V2786" s="43"/>
      <c r="W2786" s="43"/>
    </row>
    <row r="2787" spans="1:23" ht="15.75" customHeight="1">
      <c r="A2787" s="77"/>
      <c r="B2787" s="75" t="s">
        <v>6511</v>
      </c>
      <c r="C2787" s="67" t="s">
        <v>130</v>
      </c>
      <c r="D2787" s="68" t="s">
        <v>6512</v>
      </c>
      <c r="E2787" s="68"/>
      <c r="F2787" s="69" t="s">
        <v>133</v>
      </c>
      <c r="G2787" s="69" t="s">
        <v>6513</v>
      </c>
      <c r="H2787" s="70">
        <v>540</v>
      </c>
      <c r="I2787" s="69" t="s">
        <v>117</v>
      </c>
      <c r="J2787" s="69" t="s">
        <v>118</v>
      </c>
      <c r="K2787" s="69" t="s">
        <v>135</v>
      </c>
      <c r="L2787" s="90"/>
      <c r="M2787" s="96">
        <v>4987241146147</v>
      </c>
      <c r="N2787" s="71">
        <v>2</v>
      </c>
      <c r="O2787" s="62" t="s">
        <v>121</v>
      </c>
      <c r="P2787" s="63"/>
      <c r="Q2787" s="64"/>
      <c r="R2787" s="65"/>
      <c r="S2787" s="65"/>
      <c r="T2787" s="65"/>
      <c r="U2787" s="42"/>
      <c r="V2787" s="43"/>
      <c r="W2787" s="43"/>
    </row>
    <row r="2788" spans="1:23" ht="15.75" customHeight="1">
      <c r="A2788" s="77"/>
      <c r="B2788" s="75" t="s">
        <v>6514</v>
      </c>
      <c r="C2788" s="67" t="s">
        <v>130</v>
      </c>
      <c r="D2788" s="68" t="s">
        <v>6515</v>
      </c>
      <c r="E2788" s="68"/>
      <c r="F2788" s="69" t="s">
        <v>133</v>
      </c>
      <c r="G2788" s="69" t="s">
        <v>6516</v>
      </c>
      <c r="H2788" s="70">
        <v>648</v>
      </c>
      <c r="I2788" s="69" t="s">
        <v>117</v>
      </c>
      <c r="J2788" s="69" t="s">
        <v>118</v>
      </c>
      <c r="K2788" s="69" t="s">
        <v>135</v>
      </c>
      <c r="L2788" s="90"/>
      <c r="M2788" s="96">
        <v>4987241143405</v>
      </c>
      <c r="N2788" s="71">
        <v>3</v>
      </c>
      <c r="O2788" s="62" t="s">
        <v>121</v>
      </c>
      <c r="P2788" s="63"/>
      <c r="Q2788" s="64"/>
      <c r="R2788" s="65"/>
      <c r="S2788" s="65"/>
      <c r="T2788" s="65"/>
      <c r="U2788" s="42"/>
      <c r="V2788" s="43"/>
      <c r="W2788" s="43"/>
    </row>
    <row r="2789" spans="1:23" ht="15.75" customHeight="1">
      <c r="A2789" s="77"/>
      <c r="B2789" s="75" t="s">
        <v>6517</v>
      </c>
      <c r="C2789" s="67" t="s">
        <v>130</v>
      </c>
      <c r="D2789" s="68" t="s">
        <v>6518</v>
      </c>
      <c r="E2789" s="68"/>
      <c r="F2789" s="69" t="s">
        <v>133</v>
      </c>
      <c r="G2789" s="69" t="s">
        <v>6519</v>
      </c>
      <c r="H2789" s="70">
        <v>647</v>
      </c>
      <c r="I2789" s="69" t="s">
        <v>117</v>
      </c>
      <c r="J2789" s="69" t="s">
        <v>118</v>
      </c>
      <c r="K2789" s="69" t="s">
        <v>135</v>
      </c>
      <c r="L2789" s="90"/>
      <c r="M2789" s="96">
        <v>4987241144426</v>
      </c>
      <c r="N2789" s="71">
        <v>1</v>
      </c>
      <c r="O2789" s="62" t="s">
        <v>121</v>
      </c>
      <c r="P2789" s="63"/>
      <c r="Q2789" s="64"/>
      <c r="R2789" s="65"/>
      <c r="S2789" s="65"/>
      <c r="T2789" s="65"/>
      <c r="U2789" s="42"/>
      <c r="V2789" s="43"/>
      <c r="W2789" s="43"/>
    </row>
    <row r="2790" spans="1:23" ht="15.75" customHeight="1">
      <c r="A2790" s="77"/>
      <c r="B2790" s="75" t="s">
        <v>6520</v>
      </c>
      <c r="C2790" s="67" t="s">
        <v>184</v>
      </c>
      <c r="D2790" s="68" t="s">
        <v>1521</v>
      </c>
      <c r="E2790" s="68"/>
      <c r="F2790" s="69" t="s">
        <v>187</v>
      </c>
      <c r="G2790" s="69" t="s">
        <v>6521</v>
      </c>
      <c r="H2790" s="70">
        <v>459</v>
      </c>
      <c r="I2790" s="69" t="s">
        <v>189</v>
      </c>
      <c r="J2790" s="69" t="s">
        <v>190</v>
      </c>
      <c r="K2790" s="69" t="s">
        <v>191</v>
      </c>
      <c r="L2790" s="90"/>
      <c r="M2790" s="96">
        <v>4971710303759</v>
      </c>
      <c r="N2790" s="71">
        <v>5</v>
      </c>
      <c r="O2790" s="62" t="s">
        <v>121</v>
      </c>
      <c r="P2790" s="63"/>
      <c r="Q2790" s="64"/>
      <c r="R2790" s="65"/>
      <c r="S2790" s="65"/>
      <c r="T2790" s="65"/>
      <c r="U2790" s="42"/>
      <c r="V2790" s="43"/>
      <c r="W2790" s="43"/>
    </row>
    <row r="2791" spans="1:23" ht="15.75" customHeight="1">
      <c r="A2791" s="77"/>
      <c r="B2791" s="75" t="s">
        <v>6522</v>
      </c>
      <c r="C2791" s="67" t="s">
        <v>130</v>
      </c>
      <c r="D2791" s="68" t="s">
        <v>6523</v>
      </c>
      <c r="E2791" s="68"/>
      <c r="F2791" s="69" t="s">
        <v>133</v>
      </c>
      <c r="G2791" s="69" t="s">
        <v>6524</v>
      </c>
      <c r="H2791" s="70" t="s">
        <v>6525</v>
      </c>
      <c r="I2791" s="69" t="s">
        <v>117</v>
      </c>
      <c r="J2791" s="69" t="s">
        <v>118</v>
      </c>
      <c r="K2791" s="69" t="s">
        <v>135</v>
      </c>
      <c r="L2791" s="90"/>
      <c r="M2791" s="96">
        <v>4902508231138</v>
      </c>
      <c r="N2791" s="71">
        <v>2</v>
      </c>
      <c r="O2791" s="62" t="s">
        <v>121</v>
      </c>
      <c r="P2791" s="63"/>
      <c r="Q2791" s="64"/>
      <c r="R2791" s="65"/>
      <c r="S2791" s="65"/>
      <c r="T2791" s="65"/>
      <c r="U2791" s="42"/>
      <c r="V2791" s="43"/>
      <c r="W2791" s="43"/>
    </row>
    <row r="2792" spans="1:23" ht="15.75" customHeight="1">
      <c r="A2792" s="77"/>
      <c r="B2792" s="75" t="s">
        <v>2354</v>
      </c>
      <c r="C2792" s="67" t="s">
        <v>130</v>
      </c>
      <c r="D2792" s="68" t="s">
        <v>6526</v>
      </c>
      <c r="E2792" s="68"/>
      <c r="F2792" s="69" t="s">
        <v>133</v>
      </c>
      <c r="G2792" s="69" t="s">
        <v>6527</v>
      </c>
      <c r="H2792" s="70">
        <v>223</v>
      </c>
      <c r="I2792" s="69" t="s">
        <v>117</v>
      </c>
      <c r="J2792" s="69" t="s">
        <v>118</v>
      </c>
      <c r="K2792" s="69" t="s">
        <v>135</v>
      </c>
      <c r="L2792" s="90"/>
      <c r="M2792" s="96">
        <v>4987036533305</v>
      </c>
      <c r="N2792" s="71">
        <v>5</v>
      </c>
      <c r="O2792" s="62" t="s">
        <v>121</v>
      </c>
      <c r="P2792" s="63"/>
      <c r="Q2792" s="64"/>
      <c r="R2792" s="65"/>
      <c r="S2792" s="65"/>
      <c r="T2792" s="65"/>
      <c r="U2792" s="42"/>
      <c r="V2792" s="43"/>
      <c r="W2792" s="43"/>
    </row>
    <row r="2793" spans="1:23" ht="15.75" customHeight="1">
      <c r="A2793" s="77"/>
      <c r="B2793" s="75" t="s">
        <v>6528</v>
      </c>
      <c r="C2793" s="67" t="s">
        <v>229</v>
      </c>
      <c r="D2793" s="68" t="s">
        <v>6529</v>
      </c>
      <c r="E2793" s="68"/>
      <c r="F2793" s="69" t="s">
        <v>232</v>
      </c>
      <c r="G2793" s="69" t="s">
        <v>6530</v>
      </c>
      <c r="H2793" s="70">
        <v>960</v>
      </c>
      <c r="I2793" s="69" t="s">
        <v>117</v>
      </c>
      <c r="J2793" s="69" t="s">
        <v>118</v>
      </c>
      <c r="K2793" s="69" t="s">
        <v>233</v>
      </c>
      <c r="L2793" s="90"/>
      <c r="M2793" s="96">
        <v>4992440034713</v>
      </c>
      <c r="N2793" s="71">
        <v>8</v>
      </c>
      <c r="O2793" s="62" t="s">
        <v>121</v>
      </c>
      <c r="P2793" s="63"/>
      <c r="Q2793" s="64"/>
      <c r="R2793" s="65"/>
      <c r="S2793" s="65"/>
      <c r="T2793" s="65"/>
      <c r="U2793" s="42"/>
      <c r="V2793" s="43"/>
      <c r="W2793" s="43"/>
    </row>
    <row r="2794" spans="1:23" ht="15.75" customHeight="1">
      <c r="A2794" s="77"/>
      <c r="B2794" s="75" t="s">
        <v>6531</v>
      </c>
      <c r="C2794" s="67" t="s">
        <v>229</v>
      </c>
      <c r="D2794" s="68" t="s">
        <v>6532</v>
      </c>
      <c r="E2794" s="68"/>
      <c r="F2794" s="69" t="s">
        <v>232</v>
      </c>
      <c r="G2794" s="69" t="s">
        <v>6533</v>
      </c>
      <c r="H2794" s="70">
        <v>537</v>
      </c>
      <c r="I2794" s="69" t="s">
        <v>117</v>
      </c>
      <c r="J2794" s="69" t="s">
        <v>118</v>
      </c>
      <c r="K2794" s="69" t="s">
        <v>233</v>
      </c>
      <c r="L2794" s="90"/>
      <c r="M2794" s="96">
        <v>4560373517162</v>
      </c>
      <c r="N2794" s="71">
        <v>2</v>
      </c>
      <c r="O2794" s="62" t="s">
        <v>121</v>
      </c>
      <c r="P2794" s="63"/>
      <c r="Q2794" s="64"/>
      <c r="R2794" s="65"/>
      <c r="S2794" s="65"/>
      <c r="T2794" s="65"/>
      <c r="U2794" s="42"/>
      <c r="V2794" s="43"/>
      <c r="W2794" s="43"/>
    </row>
    <row r="2795" spans="1:23" ht="15.75" customHeight="1">
      <c r="A2795" s="77"/>
      <c r="B2795" s="72"/>
      <c r="C2795" s="67"/>
      <c r="D2795" s="68"/>
      <c r="E2795" s="68"/>
      <c r="F2795" s="69"/>
      <c r="G2795" s="69"/>
      <c r="H2795" s="70"/>
      <c r="I2795" s="69"/>
      <c r="J2795" s="69"/>
      <c r="K2795" s="69"/>
      <c r="L2795" s="90"/>
      <c r="M2795" s="96">
        <v>4571365221462</v>
      </c>
      <c r="N2795" s="71">
        <v>2</v>
      </c>
      <c r="O2795" s="62" t="s">
        <v>121</v>
      </c>
      <c r="P2795" s="63"/>
      <c r="Q2795" s="64"/>
      <c r="R2795" s="65"/>
      <c r="S2795" s="65"/>
      <c r="T2795" s="65"/>
      <c r="U2795" s="42"/>
      <c r="V2795" s="43"/>
      <c r="W2795" s="43"/>
    </row>
    <row r="2796" spans="1:23" ht="15.75" customHeight="1">
      <c r="A2796" s="77"/>
      <c r="B2796" s="75" t="s">
        <v>6534</v>
      </c>
      <c r="C2796" s="67" t="s">
        <v>1042</v>
      </c>
      <c r="D2796" s="68" t="s">
        <v>6535</v>
      </c>
      <c r="E2796" s="68"/>
      <c r="F2796" s="69" t="s">
        <v>1045</v>
      </c>
      <c r="G2796" s="69" t="s">
        <v>6536</v>
      </c>
      <c r="H2796" s="70" t="s">
        <v>6207</v>
      </c>
      <c r="I2796" s="69" t="s">
        <v>117</v>
      </c>
      <c r="J2796" s="69" t="s">
        <v>677</v>
      </c>
      <c r="K2796" s="69" t="s">
        <v>1047</v>
      </c>
      <c r="L2796" s="90"/>
      <c r="M2796" s="96">
        <v>4987046870025</v>
      </c>
      <c r="N2796" s="71">
        <v>1</v>
      </c>
      <c r="O2796" s="62" t="s">
        <v>121</v>
      </c>
      <c r="P2796" s="63"/>
      <c r="Q2796" s="64"/>
      <c r="R2796" s="65"/>
      <c r="S2796" s="65"/>
      <c r="T2796" s="65"/>
      <c r="U2796" s="42"/>
      <c r="V2796" s="43"/>
      <c r="W2796" s="43"/>
    </row>
    <row r="2797" spans="1:23" ht="15.75" customHeight="1">
      <c r="A2797" s="77"/>
      <c r="B2797" s="75" t="s">
        <v>6537</v>
      </c>
      <c r="C2797" s="67" t="s">
        <v>112</v>
      </c>
      <c r="D2797" s="68" t="s">
        <v>6538</v>
      </c>
      <c r="E2797" s="68"/>
      <c r="F2797" s="69" t="s">
        <v>115</v>
      </c>
      <c r="G2797" s="69" t="s">
        <v>6539</v>
      </c>
      <c r="H2797" s="70">
        <v>257</v>
      </c>
      <c r="I2797" s="69" t="s">
        <v>117</v>
      </c>
      <c r="J2797" s="69" t="s">
        <v>118</v>
      </c>
      <c r="K2797" s="69" t="s">
        <v>119</v>
      </c>
      <c r="L2797" s="90"/>
      <c r="M2797" s="96">
        <v>4901872391141</v>
      </c>
      <c r="N2797" s="71">
        <v>8</v>
      </c>
      <c r="O2797" s="62" t="s">
        <v>121</v>
      </c>
      <c r="P2797" s="63"/>
      <c r="Q2797" s="64"/>
      <c r="R2797" s="65"/>
      <c r="S2797" s="65"/>
      <c r="T2797" s="65"/>
      <c r="U2797" s="42"/>
      <c r="V2797" s="43"/>
      <c r="W2797" s="43"/>
    </row>
    <row r="2798" spans="1:23" ht="15.75" customHeight="1">
      <c r="A2798" s="77"/>
      <c r="B2798" s="75" t="s">
        <v>6540</v>
      </c>
      <c r="C2798" s="67" t="s">
        <v>842</v>
      </c>
      <c r="D2798" s="68" t="s">
        <v>6541</v>
      </c>
      <c r="E2798" s="68"/>
      <c r="F2798" s="69" t="s">
        <v>845</v>
      </c>
      <c r="G2798" s="69" t="s">
        <v>6542</v>
      </c>
      <c r="H2798" s="70">
        <v>390</v>
      </c>
      <c r="I2798" s="69" t="s">
        <v>381</v>
      </c>
      <c r="J2798" s="69" t="s">
        <v>382</v>
      </c>
      <c r="K2798" s="69" t="s">
        <v>847</v>
      </c>
      <c r="L2798" s="90"/>
      <c r="M2798" s="96"/>
      <c r="N2798" s="71">
        <v>1</v>
      </c>
      <c r="O2798" s="62" t="s">
        <v>369</v>
      </c>
      <c r="P2798" s="63"/>
      <c r="Q2798" s="64"/>
      <c r="R2798" s="65"/>
      <c r="S2798" s="65"/>
      <c r="T2798" s="65"/>
      <c r="U2798" s="42"/>
      <c r="V2798" s="43"/>
      <c r="W2798" s="43"/>
    </row>
    <row r="2799" spans="1:23" ht="15.75" customHeight="1">
      <c r="A2799" s="77"/>
      <c r="B2799" s="75" t="s">
        <v>6543</v>
      </c>
      <c r="C2799" s="67" t="s">
        <v>6544</v>
      </c>
      <c r="D2799" s="68" t="s">
        <v>6545</v>
      </c>
      <c r="E2799" s="68"/>
      <c r="F2799" s="69" t="s">
        <v>6546</v>
      </c>
      <c r="G2799" s="69"/>
      <c r="H2799" s="70">
        <v>889</v>
      </c>
      <c r="I2799" s="69" t="s">
        <v>6547</v>
      </c>
      <c r="J2799" s="69" t="s">
        <v>6548</v>
      </c>
      <c r="K2799" s="69" t="s">
        <v>6549</v>
      </c>
      <c r="L2799" s="90"/>
      <c r="M2799" s="96"/>
      <c r="N2799" s="71">
        <v>8</v>
      </c>
      <c r="O2799" s="62" t="s">
        <v>121</v>
      </c>
      <c r="P2799" s="63"/>
      <c r="Q2799" s="64"/>
      <c r="R2799" s="65"/>
      <c r="S2799" s="65"/>
      <c r="T2799" s="65"/>
      <c r="U2799" s="42"/>
      <c r="V2799" s="43"/>
      <c r="W2799" s="43"/>
    </row>
    <row r="2800" spans="1:23" ht="15.75" customHeight="1">
      <c r="A2800" s="77"/>
      <c r="B2800" s="75" t="s">
        <v>6550</v>
      </c>
      <c r="C2800" s="67" t="s">
        <v>6551</v>
      </c>
      <c r="D2800" s="68" t="s">
        <v>6552</v>
      </c>
      <c r="E2800" s="68"/>
      <c r="F2800" s="69" t="s">
        <v>6553</v>
      </c>
      <c r="G2800" s="69"/>
      <c r="H2800" s="70" t="s">
        <v>6554</v>
      </c>
      <c r="I2800" s="69" t="s">
        <v>6555</v>
      </c>
      <c r="J2800" s="69" t="s">
        <v>6556</v>
      </c>
      <c r="K2800" s="69" t="s">
        <v>6557</v>
      </c>
      <c r="L2800" s="90"/>
      <c r="M2800" s="96" t="s">
        <v>6558</v>
      </c>
      <c r="N2800" s="71">
        <v>1</v>
      </c>
      <c r="O2800" s="62" t="s">
        <v>121</v>
      </c>
      <c r="P2800" s="63"/>
      <c r="Q2800" s="64"/>
      <c r="R2800" s="65"/>
      <c r="S2800" s="65"/>
      <c r="T2800" s="65"/>
      <c r="U2800" s="42"/>
      <c r="V2800" s="43"/>
      <c r="W2800" s="43"/>
    </row>
    <row r="2801" spans="1:23" ht="15.75" customHeight="1">
      <c r="A2801" s="77"/>
      <c r="B2801" s="75" t="s">
        <v>6559</v>
      </c>
      <c r="C2801" s="67" t="s">
        <v>6560</v>
      </c>
      <c r="D2801" s="68" t="s">
        <v>6561</v>
      </c>
      <c r="E2801" s="68"/>
      <c r="F2801" s="69" t="s">
        <v>6562</v>
      </c>
      <c r="G2801" s="69"/>
      <c r="H2801" s="70" t="s">
        <v>6563</v>
      </c>
      <c r="I2801" s="69" t="s">
        <v>1592</v>
      </c>
      <c r="J2801" s="69" t="s">
        <v>3936</v>
      </c>
      <c r="K2801" s="69" t="s">
        <v>6564</v>
      </c>
      <c r="L2801" s="90"/>
      <c r="M2801" s="96" t="s">
        <v>6565</v>
      </c>
      <c r="N2801" s="71">
        <v>1</v>
      </c>
      <c r="O2801" s="62" t="s">
        <v>121</v>
      </c>
      <c r="P2801" s="63"/>
      <c r="Q2801" s="64"/>
      <c r="R2801" s="65"/>
      <c r="S2801" s="65"/>
      <c r="T2801" s="65"/>
      <c r="U2801" s="42"/>
      <c r="V2801" s="43"/>
      <c r="W2801" s="43"/>
    </row>
    <row r="2802" spans="1:23" ht="15.75" customHeight="1">
      <c r="A2802" s="77"/>
      <c r="B2802" s="75" t="s">
        <v>6566</v>
      </c>
      <c r="C2802" s="67" t="s">
        <v>6567</v>
      </c>
      <c r="D2802" s="68" t="s">
        <v>6568</v>
      </c>
      <c r="E2802" s="68"/>
      <c r="F2802" s="69" t="s">
        <v>6569</v>
      </c>
      <c r="G2802" s="69"/>
      <c r="H2802" s="70" t="s">
        <v>5789</v>
      </c>
      <c r="I2802" s="69" t="s">
        <v>1592</v>
      </c>
      <c r="J2802" s="69" t="s">
        <v>6570</v>
      </c>
      <c r="K2802" s="69" t="s">
        <v>6571</v>
      </c>
      <c r="L2802" s="90"/>
      <c r="M2802" s="96" t="s">
        <v>6572</v>
      </c>
      <c r="N2802" s="71">
        <v>1</v>
      </c>
      <c r="O2802" s="62" t="s">
        <v>121</v>
      </c>
      <c r="P2802" s="63"/>
      <c r="Q2802" s="64"/>
      <c r="R2802" s="65"/>
      <c r="S2802" s="65"/>
      <c r="T2802" s="65"/>
      <c r="U2802" s="42"/>
      <c r="V2802" s="43"/>
      <c r="W2802" s="43"/>
    </row>
    <row r="2803" spans="1:23" ht="15.75" customHeight="1">
      <c r="A2803" s="77"/>
      <c r="B2803" s="75" t="s">
        <v>6573</v>
      </c>
      <c r="C2803" s="67" t="s">
        <v>6551</v>
      </c>
      <c r="D2803" s="68" t="s">
        <v>6574</v>
      </c>
      <c r="E2803" s="68"/>
      <c r="F2803" s="69" t="s">
        <v>6553</v>
      </c>
      <c r="G2803" s="69"/>
      <c r="H2803" s="70" t="s">
        <v>6575</v>
      </c>
      <c r="I2803" s="69" t="s">
        <v>6555</v>
      </c>
      <c r="J2803" s="69" t="s">
        <v>6556</v>
      </c>
      <c r="K2803" s="69" t="s">
        <v>6557</v>
      </c>
      <c r="L2803" s="90"/>
      <c r="M2803" s="96" t="s">
        <v>6576</v>
      </c>
      <c r="N2803" s="71">
        <v>1</v>
      </c>
      <c r="O2803" s="62" t="s">
        <v>121</v>
      </c>
      <c r="P2803" s="63"/>
      <c r="Q2803" s="64"/>
      <c r="R2803" s="65"/>
      <c r="S2803" s="65"/>
      <c r="T2803" s="65"/>
      <c r="U2803" s="42"/>
      <c r="V2803" s="43"/>
      <c r="W2803" s="43"/>
    </row>
    <row r="2804" spans="1:23" ht="15.75" customHeight="1">
      <c r="A2804" s="77"/>
      <c r="B2804" s="75" t="s">
        <v>6577</v>
      </c>
      <c r="C2804" s="67" t="s">
        <v>6551</v>
      </c>
      <c r="D2804" s="68" t="s">
        <v>6578</v>
      </c>
      <c r="E2804" s="68"/>
      <c r="F2804" s="69" t="s">
        <v>6553</v>
      </c>
      <c r="G2804" s="69"/>
      <c r="H2804" s="70" t="s">
        <v>5991</v>
      </c>
      <c r="I2804" s="69" t="s">
        <v>6555</v>
      </c>
      <c r="J2804" s="69" t="s">
        <v>6556</v>
      </c>
      <c r="K2804" s="69" t="s">
        <v>6557</v>
      </c>
      <c r="L2804" s="90"/>
      <c r="M2804" s="96" t="s">
        <v>6579</v>
      </c>
      <c r="N2804" s="71">
        <v>1</v>
      </c>
      <c r="O2804" s="62" t="s">
        <v>121</v>
      </c>
      <c r="P2804" s="63"/>
      <c r="Q2804" s="64"/>
      <c r="R2804" s="65"/>
      <c r="S2804" s="65"/>
      <c r="T2804" s="65"/>
      <c r="U2804" s="42"/>
      <c r="V2804" s="43"/>
      <c r="W2804" s="43"/>
    </row>
    <row r="2805" spans="1:23" ht="15.75" customHeight="1">
      <c r="A2805" s="77"/>
      <c r="B2805" s="75" t="s">
        <v>6580</v>
      </c>
      <c r="C2805" s="67" t="s">
        <v>6581</v>
      </c>
      <c r="D2805" s="68" t="s">
        <v>6582</v>
      </c>
      <c r="E2805" s="68"/>
      <c r="F2805" s="69" t="s">
        <v>6583</v>
      </c>
      <c r="G2805" s="69"/>
      <c r="H2805" s="70" t="s">
        <v>6584</v>
      </c>
      <c r="I2805" s="69" t="s">
        <v>6585</v>
      </c>
      <c r="J2805" s="69" t="s">
        <v>6586</v>
      </c>
      <c r="K2805" s="69" t="s">
        <v>6587</v>
      </c>
      <c r="L2805" s="90"/>
      <c r="M2805" s="96"/>
      <c r="N2805" s="71">
        <v>4</v>
      </c>
      <c r="O2805" s="62" t="s">
        <v>369</v>
      </c>
      <c r="P2805" s="63"/>
      <c r="Q2805" s="64"/>
      <c r="R2805" s="65"/>
      <c r="S2805" s="65"/>
      <c r="T2805" s="65"/>
      <c r="U2805" s="42"/>
      <c r="V2805" s="43"/>
      <c r="W2805" s="43"/>
    </row>
    <row r="2806" spans="1:23" ht="15.75" customHeight="1">
      <c r="A2806" s="77"/>
      <c r="B2806" s="75" t="s">
        <v>6588</v>
      </c>
      <c r="C2806" s="67" t="s">
        <v>6589</v>
      </c>
      <c r="D2806" s="68" t="s">
        <v>6590</v>
      </c>
      <c r="E2806" s="68"/>
      <c r="F2806" s="69" t="s">
        <v>6591</v>
      </c>
      <c r="G2806" s="69"/>
      <c r="H2806" s="70" t="s">
        <v>6592</v>
      </c>
      <c r="I2806" s="69" t="s">
        <v>6585</v>
      </c>
      <c r="J2806" s="69" t="s">
        <v>6586</v>
      </c>
      <c r="K2806" s="69" t="s">
        <v>6593</v>
      </c>
      <c r="L2806" s="90"/>
      <c r="M2806" s="96"/>
      <c r="N2806" s="71">
        <v>1</v>
      </c>
      <c r="O2806" s="62" t="s">
        <v>121</v>
      </c>
      <c r="P2806" s="63"/>
      <c r="Q2806" s="64"/>
      <c r="R2806" s="65"/>
      <c r="S2806" s="65"/>
      <c r="T2806" s="65"/>
      <c r="U2806" s="42"/>
      <c r="V2806" s="43"/>
      <c r="W2806" s="43"/>
    </row>
    <row r="2807" spans="1:23" ht="15.75" customHeight="1">
      <c r="A2807" s="77"/>
      <c r="B2807" s="75" t="s">
        <v>6594</v>
      </c>
      <c r="C2807" s="67" t="s">
        <v>6589</v>
      </c>
      <c r="D2807" s="68" t="s">
        <v>6595</v>
      </c>
      <c r="E2807" s="68"/>
      <c r="F2807" s="69" t="s">
        <v>6591</v>
      </c>
      <c r="G2807" s="69"/>
      <c r="H2807" s="70" t="s">
        <v>6596</v>
      </c>
      <c r="I2807" s="69" t="s">
        <v>6585</v>
      </c>
      <c r="J2807" s="69" t="s">
        <v>6586</v>
      </c>
      <c r="K2807" s="69" t="s">
        <v>6593</v>
      </c>
      <c r="L2807" s="90"/>
      <c r="M2807" s="96"/>
      <c r="N2807" s="71">
        <v>1</v>
      </c>
      <c r="O2807" s="62" t="s">
        <v>121</v>
      </c>
      <c r="P2807" s="63"/>
      <c r="Q2807" s="64"/>
      <c r="R2807" s="65"/>
      <c r="S2807" s="65"/>
      <c r="T2807" s="65"/>
      <c r="U2807" s="42"/>
      <c r="V2807" s="43"/>
      <c r="W2807" s="43"/>
    </row>
    <row r="2808" spans="1:23" ht="15.75" customHeight="1">
      <c r="A2808" s="77"/>
      <c r="B2808" s="75" t="s">
        <v>6597</v>
      </c>
      <c r="C2808" s="67" t="s">
        <v>6589</v>
      </c>
      <c r="D2808" s="68" t="s">
        <v>6598</v>
      </c>
      <c r="E2808" s="68"/>
      <c r="F2808" s="69" t="s">
        <v>6591</v>
      </c>
      <c r="G2808" s="69"/>
      <c r="H2808" s="70" t="s">
        <v>6599</v>
      </c>
      <c r="I2808" s="69" t="s">
        <v>6585</v>
      </c>
      <c r="J2808" s="69" t="s">
        <v>6586</v>
      </c>
      <c r="K2808" s="69" t="s">
        <v>6593</v>
      </c>
      <c r="L2808" s="90"/>
      <c r="M2808" s="96"/>
      <c r="N2808" s="71">
        <v>1</v>
      </c>
      <c r="O2808" s="62" t="s">
        <v>121</v>
      </c>
      <c r="P2808" s="63"/>
      <c r="Q2808" s="64"/>
      <c r="R2808" s="65"/>
      <c r="S2808" s="65"/>
      <c r="T2808" s="65"/>
      <c r="U2808" s="42"/>
      <c r="V2808" s="43"/>
      <c r="W2808" s="43"/>
    </row>
    <row r="2809" spans="1:23" ht="15.75" customHeight="1">
      <c r="A2809" s="77"/>
      <c r="B2809" s="75" t="s">
        <v>6600</v>
      </c>
      <c r="C2809" s="67" t="s">
        <v>6601</v>
      </c>
      <c r="D2809" s="68" t="s">
        <v>6602</v>
      </c>
      <c r="E2809" s="68"/>
      <c r="F2809" s="69" t="s">
        <v>6603</v>
      </c>
      <c r="G2809" s="69"/>
      <c r="H2809" s="70" t="s">
        <v>6604</v>
      </c>
      <c r="I2809" s="69" t="s">
        <v>48</v>
      </c>
      <c r="J2809" s="69" t="s">
        <v>49</v>
      </c>
      <c r="K2809" s="69" t="s">
        <v>6605</v>
      </c>
      <c r="L2809" s="90"/>
      <c r="M2809" s="96"/>
      <c r="N2809" s="71">
        <v>1</v>
      </c>
      <c r="O2809" s="62" t="s">
        <v>121</v>
      </c>
      <c r="P2809" s="63"/>
      <c r="Q2809" s="64"/>
      <c r="R2809" s="65"/>
      <c r="S2809" s="65"/>
      <c r="T2809" s="65"/>
      <c r="U2809" s="42"/>
      <c r="V2809" s="43"/>
      <c r="W2809" s="43"/>
    </row>
    <row r="2810" spans="1:23" ht="15.75" customHeight="1">
      <c r="A2810" s="77"/>
      <c r="B2810" s="75" t="s">
        <v>5582</v>
      </c>
      <c r="C2810" s="67" t="s">
        <v>130</v>
      </c>
      <c r="D2810" s="68" t="s">
        <v>6606</v>
      </c>
      <c r="E2810" s="68"/>
      <c r="F2810" s="69" t="s">
        <v>133</v>
      </c>
      <c r="G2810" s="69"/>
      <c r="H2810" s="70" t="s">
        <v>5584</v>
      </c>
      <c r="I2810" s="69" t="s">
        <v>117</v>
      </c>
      <c r="J2810" s="69" t="s">
        <v>118</v>
      </c>
      <c r="K2810" s="69" t="s">
        <v>135</v>
      </c>
      <c r="L2810" s="90"/>
      <c r="M2810" s="96">
        <v>4901872050901</v>
      </c>
      <c r="N2810" s="71">
        <v>1</v>
      </c>
      <c r="O2810" s="62" t="s">
        <v>121</v>
      </c>
      <c r="P2810" s="63"/>
      <c r="Q2810" s="64"/>
      <c r="R2810" s="65"/>
      <c r="S2810" s="65"/>
      <c r="T2810" s="65"/>
      <c r="U2810" s="42"/>
      <c r="V2810" s="43"/>
      <c r="W2810" s="43"/>
    </row>
    <row r="2811" spans="1:23" ht="15.75" customHeight="1">
      <c r="A2811" s="77"/>
      <c r="B2811" s="75" t="s">
        <v>6607</v>
      </c>
      <c r="C2811" s="67" t="s">
        <v>5131</v>
      </c>
      <c r="D2811" s="68" t="s">
        <v>6608</v>
      </c>
      <c r="E2811" s="68"/>
      <c r="F2811" s="69" t="s">
        <v>5134</v>
      </c>
      <c r="G2811" s="69" t="s">
        <v>6609</v>
      </c>
      <c r="H2811" s="70">
        <v>199</v>
      </c>
      <c r="I2811" s="69" t="s">
        <v>202</v>
      </c>
      <c r="J2811" s="69" t="s">
        <v>5136</v>
      </c>
      <c r="K2811" s="69" t="s">
        <v>5137</v>
      </c>
      <c r="L2811" s="90"/>
      <c r="M2811" s="96">
        <v>4987244183903</v>
      </c>
      <c r="N2811" s="71">
        <v>2</v>
      </c>
      <c r="O2811" s="62" t="s">
        <v>121</v>
      </c>
      <c r="P2811" s="63"/>
      <c r="Q2811" s="64"/>
      <c r="R2811" s="65"/>
      <c r="S2811" s="65"/>
      <c r="T2811" s="65"/>
      <c r="U2811" s="42"/>
      <c r="V2811" s="43"/>
      <c r="W2811" s="43"/>
    </row>
    <row r="2812" spans="1:23" ht="15.75" customHeight="1">
      <c r="A2812" s="77"/>
      <c r="B2812" s="75" t="s">
        <v>480</v>
      </c>
      <c r="C2812" s="67" t="s">
        <v>130</v>
      </c>
      <c r="D2812" s="68" t="s">
        <v>6610</v>
      </c>
      <c r="E2812" s="68"/>
      <c r="F2812" s="69" t="s">
        <v>133</v>
      </c>
      <c r="G2812" s="69" t="s">
        <v>6611</v>
      </c>
      <c r="H2812" s="70">
        <v>790</v>
      </c>
      <c r="I2812" s="69" t="s">
        <v>117</v>
      </c>
      <c r="J2812" s="69" t="s">
        <v>118</v>
      </c>
      <c r="K2812" s="69" t="s">
        <v>135</v>
      </c>
      <c r="L2812" s="90"/>
      <c r="M2812" s="96">
        <v>4964596483783</v>
      </c>
      <c r="N2812" s="71">
        <v>2</v>
      </c>
      <c r="O2812" s="62" t="s">
        <v>121</v>
      </c>
      <c r="P2812" s="63"/>
      <c r="Q2812" s="64"/>
      <c r="R2812" s="65"/>
      <c r="S2812" s="65"/>
      <c r="T2812" s="65"/>
      <c r="U2812" s="42"/>
      <c r="V2812" s="43"/>
      <c r="W2812" s="43"/>
    </row>
    <row r="2813" spans="1:23" ht="15.75" customHeight="1">
      <c r="A2813" s="77"/>
      <c r="B2813" s="75" t="s">
        <v>3581</v>
      </c>
      <c r="C2813" s="67" t="s">
        <v>156</v>
      </c>
      <c r="D2813" s="68" t="s">
        <v>4561</v>
      </c>
      <c r="E2813" s="68"/>
      <c r="F2813" s="69" t="s">
        <v>159</v>
      </c>
      <c r="G2813" s="69" t="s">
        <v>6397</v>
      </c>
      <c r="H2813" s="70">
        <v>415</v>
      </c>
      <c r="I2813" s="69" t="s">
        <v>161</v>
      </c>
      <c r="J2813" s="69" t="s">
        <v>162</v>
      </c>
      <c r="K2813" s="69" t="s">
        <v>163</v>
      </c>
      <c r="L2813" s="90"/>
      <c r="M2813" s="96">
        <v>4511413404133</v>
      </c>
      <c r="N2813" s="71">
        <v>1</v>
      </c>
      <c r="O2813" s="62" t="s">
        <v>121</v>
      </c>
      <c r="P2813" s="63"/>
      <c r="Q2813" s="64"/>
      <c r="R2813" s="65"/>
      <c r="S2813" s="65"/>
      <c r="T2813" s="65"/>
      <c r="U2813" s="42"/>
      <c r="V2813" s="43"/>
      <c r="W2813" s="43"/>
    </row>
    <row r="2814" spans="1:23" ht="15.75" customHeight="1">
      <c r="A2814" s="77"/>
      <c r="B2814" s="75" t="s">
        <v>499</v>
      </c>
      <c r="C2814" s="67" t="s">
        <v>156</v>
      </c>
      <c r="D2814" s="68" t="s">
        <v>500</v>
      </c>
      <c r="E2814" s="68"/>
      <c r="F2814" s="69" t="s">
        <v>159</v>
      </c>
      <c r="G2814" s="69" t="s">
        <v>6308</v>
      </c>
      <c r="H2814" s="70" t="s">
        <v>6309</v>
      </c>
      <c r="I2814" s="69" t="s">
        <v>161</v>
      </c>
      <c r="J2814" s="69" t="s">
        <v>162</v>
      </c>
      <c r="K2814" s="69" t="s">
        <v>163</v>
      </c>
      <c r="L2814" s="90"/>
      <c r="M2814" s="96">
        <v>4511413404157</v>
      </c>
      <c r="N2814" s="71">
        <v>1</v>
      </c>
      <c r="O2814" s="62" t="s">
        <v>121</v>
      </c>
      <c r="P2814" s="63"/>
      <c r="Q2814" s="64"/>
      <c r="R2814" s="65"/>
      <c r="S2814" s="65"/>
      <c r="T2814" s="65"/>
      <c r="U2814" s="42"/>
      <c r="V2814" s="43"/>
      <c r="W2814" s="43"/>
    </row>
    <row r="2815" spans="1:23" ht="15.75" customHeight="1">
      <c r="A2815" s="77"/>
      <c r="B2815" s="75" t="s">
        <v>6612</v>
      </c>
      <c r="C2815" s="67" t="s">
        <v>206</v>
      </c>
      <c r="D2815" s="68" t="s">
        <v>6613</v>
      </c>
      <c r="E2815" s="68"/>
      <c r="F2815" s="69" t="s">
        <v>209</v>
      </c>
      <c r="G2815" s="69" t="s">
        <v>6614</v>
      </c>
      <c r="H2815" s="70">
        <v>615</v>
      </c>
      <c r="I2815" s="69" t="s">
        <v>211</v>
      </c>
      <c r="J2815" s="69" t="s">
        <v>162</v>
      </c>
      <c r="K2815" s="69" t="s">
        <v>212</v>
      </c>
      <c r="L2815" s="90"/>
      <c r="M2815" s="96">
        <v>4903301169697</v>
      </c>
      <c r="N2815" s="71">
        <v>3</v>
      </c>
      <c r="O2815" s="62" t="s">
        <v>121</v>
      </c>
      <c r="P2815" s="63"/>
      <c r="Q2815" s="64"/>
      <c r="R2815" s="65"/>
      <c r="S2815" s="65"/>
      <c r="T2815" s="65"/>
      <c r="U2815" s="42"/>
      <c r="V2815" s="43"/>
      <c r="W2815" s="43"/>
    </row>
    <row r="2816" spans="1:23" ht="15.75" customHeight="1">
      <c r="A2816" s="77"/>
      <c r="B2816" s="75" t="s">
        <v>6615</v>
      </c>
      <c r="C2816" s="67" t="s">
        <v>6589</v>
      </c>
      <c r="D2816" s="68" t="s">
        <v>6616</v>
      </c>
      <c r="E2816" s="68"/>
      <c r="F2816" s="69" t="s">
        <v>6591</v>
      </c>
      <c r="G2816" s="69"/>
      <c r="H2816" s="70">
        <v>400</v>
      </c>
      <c r="I2816" s="69" t="s">
        <v>6585</v>
      </c>
      <c r="J2816" s="69" t="s">
        <v>6586</v>
      </c>
      <c r="K2816" s="69" t="s">
        <v>6593</v>
      </c>
      <c r="L2816" s="90"/>
      <c r="M2816" s="96"/>
      <c r="N2816" s="71">
        <v>1</v>
      </c>
      <c r="O2816" s="62" t="s">
        <v>121</v>
      </c>
      <c r="P2816" s="63"/>
      <c r="Q2816" s="64"/>
      <c r="R2816" s="65"/>
      <c r="S2816" s="65"/>
      <c r="T2816" s="65"/>
      <c r="U2816" s="42"/>
      <c r="V2816" s="43"/>
      <c r="W2816" s="43"/>
    </row>
    <row r="2817" spans="1:23" ht="15.75" customHeight="1">
      <c r="A2817" s="77"/>
      <c r="B2817" s="75" t="s">
        <v>6617</v>
      </c>
      <c r="C2817" s="67" t="s">
        <v>6581</v>
      </c>
      <c r="D2817" s="68" t="s">
        <v>6618</v>
      </c>
      <c r="E2817" s="68"/>
      <c r="F2817" s="69" t="s">
        <v>6583</v>
      </c>
      <c r="G2817" s="69"/>
      <c r="H2817" s="70">
        <v>500</v>
      </c>
      <c r="I2817" s="69" t="s">
        <v>6585</v>
      </c>
      <c r="J2817" s="69" t="s">
        <v>6586</v>
      </c>
      <c r="K2817" s="69" t="s">
        <v>6587</v>
      </c>
      <c r="L2817" s="90"/>
      <c r="M2817" s="96" t="s">
        <v>6619</v>
      </c>
      <c r="N2817" s="71">
        <v>1</v>
      </c>
      <c r="O2817" s="62" t="s">
        <v>121</v>
      </c>
      <c r="P2817" s="63"/>
      <c r="Q2817" s="64"/>
      <c r="R2817" s="65"/>
      <c r="S2817" s="65"/>
      <c r="T2817" s="65"/>
      <c r="U2817" s="42"/>
      <c r="V2817" s="43"/>
      <c r="W2817" s="43"/>
    </row>
    <row r="2818" spans="1:23" ht="15.75" customHeight="1">
      <c r="A2818" s="77"/>
      <c r="B2818" s="75" t="s">
        <v>6620</v>
      </c>
      <c r="C2818" s="67" t="s">
        <v>6581</v>
      </c>
      <c r="D2818" s="68" t="s">
        <v>6621</v>
      </c>
      <c r="E2818" s="68"/>
      <c r="F2818" s="69" t="s">
        <v>6583</v>
      </c>
      <c r="G2818" s="69"/>
      <c r="H2818" s="70" t="s">
        <v>5980</v>
      </c>
      <c r="I2818" s="69" t="s">
        <v>6585</v>
      </c>
      <c r="J2818" s="69" t="s">
        <v>6586</v>
      </c>
      <c r="K2818" s="69" t="s">
        <v>6587</v>
      </c>
      <c r="L2818" s="90"/>
      <c r="M2818" s="96" t="s">
        <v>6622</v>
      </c>
      <c r="N2818" s="71">
        <v>1</v>
      </c>
      <c r="O2818" s="62" t="s">
        <v>121</v>
      </c>
      <c r="P2818" s="63"/>
      <c r="Q2818" s="64"/>
      <c r="R2818" s="65"/>
      <c r="S2818" s="65"/>
      <c r="T2818" s="65"/>
      <c r="U2818" s="42"/>
      <c r="V2818" s="43"/>
      <c r="W2818" s="43"/>
    </row>
    <row r="2819" spans="1:23" ht="15.75" customHeight="1">
      <c r="A2819" s="77"/>
      <c r="B2819" s="75" t="s">
        <v>6623</v>
      </c>
      <c r="C2819" s="67" t="s">
        <v>6551</v>
      </c>
      <c r="D2819" s="68" t="s">
        <v>6624</v>
      </c>
      <c r="E2819" s="68"/>
      <c r="F2819" s="69" t="s">
        <v>6553</v>
      </c>
      <c r="G2819" s="69"/>
      <c r="H2819" s="70" t="s">
        <v>6625</v>
      </c>
      <c r="I2819" s="69" t="s">
        <v>6555</v>
      </c>
      <c r="J2819" s="69" t="s">
        <v>6556</v>
      </c>
      <c r="K2819" s="69" t="s">
        <v>6557</v>
      </c>
      <c r="L2819" s="90"/>
      <c r="M2819" s="96">
        <v>292122456</v>
      </c>
      <c r="N2819" s="71">
        <v>1</v>
      </c>
      <c r="O2819" s="62" t="s">
        <v>121</v>
      </c>
      <c r="P2819" s="63"/>
      <c r="Q2819" s="64"/>
      <c r="R2819" s="65"/>
      <c r="S2819" s="65"/>
      <c r="T2819" s="65"/>
      <c r="U2819" s="42"/>
      <c r="V2819" s="43"/>
      <c r="W2819" s="43"/>
    </row>
    <row r="2820" spans="1:23" ht="15.75" customHeight="1">
      <c r="A2820" s="77"/>
      <c r="B2820" s="72"/>
      <c r="C2820" s="67"/>
      <c r="D2820" s="68"/>
      <c r="E2820" s="68"/>
      <c r="F2820" s="69"/>
      <c r="G2820" s="69"/>
      <c r="H2820" s="70"/>
      <c r="I2820" s="69"/>
      <c r="J2820" s="69"/>
      <c r="K2820" s="69"/>
      <c r="L2820" s="90"/>
      <c r="M2820" s="96"/>
      <c r="N2820" s="71">
        <v>1</v>
      </c>
      <c r="O2820" s="62" t="s">
        <v>369</v>
      </c>
      <c r="P2820" s="63"/>
      <c r="Q2820" s="64"/>
      <c r="R2820" s="65"/>
      <c r="S2820" s="65"/>
      <c r="T2820" s="65"/>
      <c r="U2820" s="42"/>
      <c r="V2820" s="43"/>
      <c r="W2820" s="43"/>
    </row>
    <row r="2821" spans="1:23" ht="15.75" customHeight="1">
      <c r="A2821" s="77"/>
      <c r="B2821" s="75" t="s">
        <v>6626</v>
      </c>
      <c r="C2821" s="67" t="s">
        <v>6551</v>
      </c>
      <c r="D2821" s="68" t="s">
        <v>6627</v>
      </c>
      <c r="E2821" s="68"/>
      <c r="F2821" s="69" t="s">
        <v>6553</v>
      </c>
      <c r="G2821" s="69"/>
      <c r="H2821" s="70" t="s">
        <v>6628</v>
      </c>
      <c r="I2821" s="69" t="s">
        <v>6555</v>
      </c>
      <c r="J2821" s="69" t="s">
        <v>6556</v>
      </c>
      <c r="K2821" s="69" t="s">
        <v>6557</v>
      </c>
      <c r="L2821" s="90"/>
      <c r="M2821" s="96" t="s">
        <v>6629</v>
      </c>
      <c r="N2821" s="71">
        <v>1</v>
      </c>
      <c r="O2821" s="62" t="s">
        <v>121</v>
      </c>
      <c r="P2821" s="63"/>
      <c r="Q2821" s="64"/>
      <c r="R2821" s="65"/>
      <c r="S2821" s="65"/>
      <c r="T2821" s="65"/>
      <c r="U2821" s="42"/>
      <c r="V2821" s="43"/>
      <c r="W2821" s="43"/>
    </row>
    <row r="2822" spans="1:23" ht="15.75" customHeight="1">
      <c r="A2822" s="77"/>
      <c r="B2822" s="75" t="s">
        <v>6630</v>
      </c>
      <c r="C2822" s="67" t="s">
        <v>6589</v>
      </c>
      <c r="D2822" s="68" t="s">
        <v>6631</v>
      </c>
      <c r="E2822" s="68"/>
      <c r="F2822" s="69" t="s">
        <v>6591</v>
      </c>
      <c r="G2822" s="69"/>
      <c r="H2822" s="70" t="s">
        <v>6283</v>
      </c>
      <c r="I2822" s="69" t="s">
        <v>6585</v>
      </c>
      <c r="J2822" s="69" t="s">
        <v>6586</v>
      </c>
      <c r="K2822" s="69" t="s">
        <v>6593</v>
      </c>
      <c r="L2822" s="90"/>
      <c r="M2822" s="96" t="s">
        <v>6632</v>
      </c>
      <c r="N2822" s="71">
        <v>1</v>
      </c>
      <c r="O2822" s="62" t="s">
        <v>121</v>
      </c>
      <c r="P2822" s="63"/>
      <c r="Q2822" s="64"/>
      <c r="R2822" s="65"/>
      <c r="S2822" s="65"/>
      <c r="T2822" s="65"/>
      <c r="U2822" s="42"/>
      <c r="V2822" s="43"/>
      <c r="W2822" s="43"/>
    </row>
    <row r="2823" spans="1:23" ht="15.75" customHeight="1">
      <c r="A2823" s="77"/>
      <c r="B2823" s="75" t="s">
        <v>6633</v>
      </c>
      <c r="C2823" s="67" t="s">
        <v>6634</v>
      </c>
      <c r="D2823" s="68" t="s">
        <v>6635</v>
      </c>
      <c r="E2823" s="68"/>
      <c r="F2823" s="69" t="s">
        <v>6636</v>
      </c>
      <c r="G2823" s="69"/>
      <c r="H2823" s="70" t="s">
        <v>6637</v>
      </c>
      <c r="I2823" s="69" t="s">
        <v>1592</v>
      </c>
      <c r="J2823" s="69" t="s">
        <v>6638</v>
      </c>
      <c r="K2823" s="69" t="s">
        <v>6639</v>
      </c>
      <c r="L2823" s="90"/>
      <c r="M2823" s="96" t="s">
        <v>6640</v>
      </c>
      <c r="N2823" s="71">
        <v>1</v>
      </c>
      <c r="O2823" s="62" t="s">
        <v>121</v>
      </c>
      <c r="P2823" s="63"/>
      <c r="Q2823" s="64"/>
      <c r="R2823" s="65"/>
      <c r="S2823" s="65"/>
      <c r="T2823" s="65"/>
      <c r="U2823" s="42"/>
      <c r="V2823" s="43"/>
      <c r="W2823" s="43"/>
    </row>
    <row r="2824" spans="1:23" ht="15.75" customHeight="1">
      <c r="A2824" s="77"/>
      <c r="B2824" s="75" t="s">
        <v>6641</v>
      </c>
      <c r="C2824" s="67" t="s">
        <v>6642</v>
      </c>
      <c r="D2824" s="68" t="s">
        <v>6643</v>
      </c>
      <c r="E2824" s="68"/>
      <c r="F2824" s="69" t="s">
        <v>6644</v>
      </c>
      <c r="G2824" s="69"/>
      <c r="H2824" s="70" t="s">
        <v>6645</v>
      </c>
      <c r="I2824" s="69" t="s">
        <v>1592</v>
      </c>
      <c r="J2824" s="69" t="s">
        <v>6638</v>
      </c>
      <c r="K2824" s="69" t="s">
        <v>6646</v>
      </c>
      <c r="L2824" s="90"/>
      <c r="M2824" s="96" t="s">
        <v>6647</v>
      </c>
      <c r="N2824" s="71">
        <v>1</v>
      </c>
      <c r="O2824" s="62" t="s">
        <v>121</v>
      </c>
      <c r="P2824" s="63"/>
      <c r="Q2824" s="64"/>
      <c r="R2824" s="65"/>
      <c r="S2824" s="65"/>
      <c r="T2824" s="65"/>
      <c r="U2824" s="42"/>
      <c r="V2824" s="43"/>
      <c r="W2824" s="43"/>
    </row>
    <row r="2825" spans="1:23" ht="15.75" customHeight="1">
      <c r="A2825" s="77"/>
      <c r="B2825" s="72"/>
      <c r="C2825" s="67"/>
      <c r="D2825" s="68"/>
      <c r="E2825" s="68"/>
      <c r="F2825" s="69"/>
      <c r="G2825" s="69"/>
      <c r="H2825" s="70"/>
      <c r="I2825" s="69"/>
      <c r="J2825" s="69"/>
      <c r="K2825" s="69"/>
      <c r="L2825" s="90" t="s">
        <v>774</v>
      </c>
      <c r="M2825" s="96"/>
      <c r="N2825" s="71"/>
      <c r="O2825" s="62"/>
      <c r="P2825" s="63"/>
      <c r="Q2825" s="64"/>
      <c r="R2825" s="65"/>
      <c r="S2825" s="65"/>
      <c r="T2825" s="65"/>
      <c r="U2825" s="42"/>
      <c r="V2825" s="43"/>
      <c r="W2825" s="43"/>
    </row>
    <row r="2826" spans="1:23" ht="15.75" customHeight="1">
      <c r="A2826" s="77"/>
      <c r="B2826" s="72"/>
      <c r="C2826" s="67"/>
      <c r="D2826" s="68"/>
      <c r="E2826" s="68"/>
      <c r="F2826" s="69"/>
      <c r="G2826" s="69"/>
      <c r="H2826" s="70"/>
      <c r="I2826" s="69"/>
      <c r="J2826" s="69"/>
      <c r="K2826" s="69"/>
      <c r="L2826" s="90">
        <v>354918796923</v>
      </c>
      <c r="M2826" s="96"/>
      <c r="N2826" s="71"/>
      <c r="O2826" s="62"/>
      <c r="P2826" s="63"/>
      <c r="Q2826" s="64"/>
      <c r="R2826" s="65"/>
      <c r="S2826" s="65"/>
      <c r="T2826" s="65"/>
      <c r="U2826" s="42"/>
      <c r="V2826" s="43"/>
      <c r="W2826" s="43"/>
    </row>
    <row r="2827" spans="1:23" ht="15.75" customHeight="1">
      <c r="A2827" s="77"/>
      <c r="B2827" s="75" t="s">
        <v>6648</v>
      </c>
      <c r="C2827" s="67" t="s">
        <v>6567</v>
      </c>
      <c r="D2827" s="68" t="s">
        <v>6649</v>
      </c>
      <c r="E2827" s="68"/>
      <c r="F2827" s="69" t="s">
        <v>6569</v>
      </c>
      <c r="G2827" s="69"/>
      <c r="H2827" s="70" t="s">
        <v>6459</v>
      </c>
      <c r="I2827" s="69" t="s">
        <v>1592</v>
      </c>
      <c r="J2827" s="69" t="s">
        <v>6570</v>
      </c>
      <c r="K2827" s="69" t="s">
        <v>6571</v>
      </c>
      <c r="L2827" s="90" t="s">
        <v>6501</v>
      </c>
      <c r="M2827" s="96" t="s">
        <v>6650</v>
      </c>
      <c r="N2827" s="71">
        <v>1</v>
      </c>
      <c r="O2827" s="62" t="s">
        <v>121</v>
      </c>
      <c r="P2827" s="63"/>
      <c r="Q2827" s="64"/>
      <c r="R2827" s="65"/>
      <c r="S2827" s="65"/>
      <c r="T2827" s="65"/>
      <c r="U2827" s="42"/>
      <c r="V2827" s="43"/>
      <c r="W2827" s="43"/>
    </row>
    <row r="2828" spans="1:23" ht="15.75" customHeight="1">
      <c r="A2828" s="77"/>
      <c r="B2828" s="75" t="s">
        <v>6651</v>
      </c>
      <c r="C2828" s="67" t="s">
        <v>6551</v>
      </c>
      <c r="D2828" s="68" t="s">
        <v>6652</v>
      </c>
      <c r="E2828" s="68"/>
      <c r="F2828" s="69" t="s">
        <v>6553</v>
      </c>
      <c r="G2828" s="69"/>
      <c r="H2828" s="70" t="s">
        <v>6653</v>
      </c>
      <c r="I2828" s="69" t="s">
        <v>6555</v>
      </c>
      <c r="J2828" s="69" t="s">
        <v>6556</v>
      </c>
      <c r="K2828" s="69" t="s">
        <v>6557</v>
      </c>
      <c r="L2828" s="90"/>
      <c r="M2828" s="96" t="s">
        <v>6654</v>
      </c>
      <c r="N2828" s="71">
        <v>1</v>
      </c>
      <c r="O2828" s="62" t="s">
        <v>121</v>
      </c>
      <c r="P2828" s="63"/>
      <c r="Q2828" s="64"/>
      <c r="R2828" s="65"/>
      <c r="S2828" s="65"/>
      <c r="T2828" s="65"/>
      <c r="U2828" s="42"/>
      <c r="V2828" s="43"/>
      <c r="W2828" s="43"/>
    </row>
    <row r="2829" spans="1:23" ht="15.75" customHeight="1">
      <c r="A2829" s="77"/>
      <c r="B2829" s="75" t="s">
        <v>6655</v>
      </c>
      <c r="C2829" s="67" t="s">
        <v>6589</v>
      </c>
      <c r="D2829" s="68" t="s">
        <v>6656</v>
      </c>
      <c r="E2829" s="68"/>
      <c r="F2829" s="69" t="s">
        <v>6591</v>
      </c>
      <c r="G2829" s="69"/>
      <c r="H2829" s="70">
        <v>500</v>
      </c>
      <c r="I2829" s="69" t="s">
        <v>6585</v>
      </c>
      <c r="J2829" s="69" t="s">
        <v>6586</v>
      </c>
      <c r="K2829" s="69" t="s">
        <v>6593</v>
      </c>
      <c r="L2829" s="90"/>
      <c r="M2829" s="96" t="s">
        <v>6657</v>
      </c>
      <c r="N2829" s="71">
        <v>1</v>
      </c>
      <c r="O2829" s="62" t="s">
        <v>121</v>
      </c>
      <c r="P2829" s="63"/>
      <c r="Q2829" s="64"/>
      <c r="R2829" s="65"/>
      <c r="S2829" s="65"/>
      <c r="T2829" s="65"/>
      <c r="U2829" s="42"/>
      <c r="V2829" s="43"/>
      <c r="W2829" s="43"/>
    </row>
    <row r="2830" spans="1:23" ht="15.75" customHeight="1">
      <c r="A2830" s="77"/>
      <c r="B2830" s="75" t="s">
        <v>6658</v>
      </c>
      <c r="C2830" s="67" t="s">
        <v>6589</v>
      </c>
      <c r="D2830" s="68" t="s">
        <v>6659</v>
      </c>
      <c r="E2830" s="68"/>
      <c r="F2830" s="69" t="s">
        <v>6591</v>
      </c>
      <c r="G2830" s="69"/>
      <c r="H2830" s="70">
        <v>500</v>
      </c>
      <c r="I2830" s="69" t="s">
        <v>6585</v>
      </c>
      <c r="J2830" s="69" t="s">
        <v>6586</v>
      </c>
      <c r="K2830" s="69" t="s">
        <v>6593</v>
      </c>
      <c r="L2830" s="90"/>
      <c r="M2830" s="96" t="s">
        <v>6660</v>
      </c>
      <c r="N2830" s="71">
        <v>1</v>
      </c>
      <c r="O2830" s="62" t="s">
        <v>121</v>
      </c>
      <c r="P2830" s="63"/>
      <c r="Q2830" s="64"/>
      <c r="R2830" s="65"/>
      <c r="S2830" s="65"/>
      <c r="T2830" s="65"/>
      <c r="U2830" s="42"/>
      <c r="V2830" s="43"/>
      <c r="W2830" s="43"/>
    </row>
    <row r="2831" spans="1:23" ht="15.75" customHeight="1">
      <c r="A2831" s="77"/>
      <c r="B2831" s="75" t="s">
        <v>6661</v>
      </c>
      <c r="C2831" s="67" t="s">
        <v>871</v>
      </c>
      <c r="D2831" s="68" t="s">
        <v>6662</v>
      </c>
      <c r="E2831" s="68"/>
      <c r="F2831" s="69" t="s">
        <v>874</v>
      </c>
      <c r="G2831" s="69"/>
      <c r="H2831" s="70" t="s">
        <v>6663</v>
      </c>
      <c r="I2831" s="69" t="s">
        <v>876</v>
      </c>
      <c r="J2831" s="69" t="s">
        <v>877</v>
      </c>
      <c r="K2831" s="69" t="s">
        <v>878</v>
      </c>
      <c r="L2831" s="90"/>
      <c r="M2831" s="96"/>
      <c r="N2831" s="71">
        <v>4</v>
      </c>
      <c r="O2831" s="62" t="s">
        <v>121</v>
      </c>
      <c r="P2831" s="63"/>
      <c r="Q2831" s="64"/>
      <c r="R2831" s="65"/>
      <c r="S2831" s="65"/>
      <c r="T2831" s="65"/>
      <c r="U2831" s="42"/>
      <c r="V2831" s="43"/>
      <c r="W2831" s="43"/>
    </row>
    <row r="2832" spans="1:23" ht="15.75" customHeight="1">
      <c r="A2832" s="77"/>
      <c r="B2832" s="75" t="s">
        <v>6664</v>
      </c>
      <c r="C2832" s="67" t="s">
        <v>6665</v>
      </c>
      <c r="D2832" s="68" t="s">
        <v>6666</v>
      </c>
      <c r="E2832" s="68"/>
      <c r="F2832" s="69" t="s">
        <v>6667</v>
      </c>
      <c r="G2832" s="69"/>
      <c r="H2832" s="70" t="s">
        <v>6668</v>
      </c>
      <c r="I2832" s="69" t="s">
        <v>1592</v>
      </c>
      <c r="J2832" s="69" t="s">
        <v>6669</v>
      </c>
      <c r="K2832" s="69" t="s">
        <v>6670</v>
      </c>
      <c r="L2832" s="90"/>
      <c r="M2832" s="96" t="s">
        <v>6671</v>
      </c>
      <c r="N2832" s="71">
        <v>1</v>
      </c>
      <c r="O2832" s="62" t="s">
        <v>121</v>
      </c>
      <c r="P2832" s="63"/>
      <c r="Q2832" s="64"/>
      <c r="R2832" s="65"/>
      <c r="S2832" s="65"/>
      <c r="T2832" s="65"/>
      <c r="U2832" s="42"/>
      <c r="V2832" s="43"/>
      <c r="W2832" s="43"/>
    </row>
    <row r="2833" spans="1:23" ht="15.75" customHeight="1">
      <c r="A2833" s="77"/>
      <c r="B2833" s="75" t="s">
        <v>6672</v>
      </c>
      <c r="C2833" s="67" t="s">
        <v>6589</v>
      </c>
      <c r="D2833" s="68" t="s">
        <v>6673</v>
      </c>
      <c r="E2833" s="68"/>
      <c r="F2833" s="69" t="s">
        <v>6591</v>
      </c>
      <c r="G2833" s="69"/>
      <c r="H2833" s="70" t="s">
        <v>5605</v>
      </c>
      <c r="I2833" s="69" t="s">
        <v>6585</v>
      </c>
      <c r="J2833" s="69" t="s">
        <v>6586</v>
      </c>
      <c r="K2833" s="69" t="s">
        <v>6593</v>
      </c>
      <c r="L2833" s="90"/>
      <c r="M2833" s="96" t="s">
        <v>6674</v>
      </c>
      <c r="N2833" s="71">
        <v>1</v>
      </c>
      <c r="O2833" s="62" t="s">
        <v>121</v>
      </c>
      <c r="P2833" s="63"/>
      <c r="Q2833" s="64"/>
      <c r="R2833" s="65"/>
      <c r="S2833" s="65"/>
      <c r="T2833" s="65"/>
      <c r="U2833" s="42"/>
      <c r="V2833" s="43"/>
      <c r="W2833" s="43"/>
    </row>
    <row r="2834" spans="1:23" ht="15.75" customHeight="1">
      <c r="A2834" s="77"/>
      <c r="B2834" s="72"/>
      <c r="C2834" s="67"/>
      <c r="D2834" s="68"/>
      <c r="E2834" s="68"/>
      <c r="F2834" s="69"/>
      <c r="G2834" s="69"/>
      <c r="H2834" s="70"/>
      <c r="I2834" s="69"/>
      <c r="J2834" s="69"/>
      <c r="K2834" s="69"/>
      <c r="L2834" s="90">
        <v>427454260133</v>
      </c>
      <c r="M2834" s="96"/>
      <c r="N2834" s="71"/>
      <c r="O2834" s="62"/>
      <c r="P2834" s="63"/>
      <c r="Q2834" s="64"/>
      <c r="R2834" s="65"/>
      <c r="S2834" s="65"/>
      <c r="T2834" s="65"/>
      <c r="U2834" s="42"/>
      <c r="V2834" s="43"/>
      <c r="W2834" s="43"/>
    </row>
    <row r="2835" spans="1:23" ht="15.75" customHeight="1">
      <c r="A2835" s="77"/>
      <c r="B2835" s="75" t="s">
        <v>6675</v>
      </c>
      <c r="C2835" s="67" t="s">
        <v>2047</v>
      </c>
      <c r="D2835" s="68" t="s">
        <v>6676</v>
      </c>
      <c r="E2835" s="68"/>
      <c r="F2835" s="69" t="s">
        <v>2050</v>
      </c>
      <c r="G2835" s="69"/>
      <c r="H2835" s="70">
        <v>238</v>
      </c>
      <c r="I2835" s="69" t="s">
        <v>876</v>
      </c>
      <c r="J2835" s="69" t="s">
        <v>2052</v>
      </c>
      <c r="K2835" s="69" t="s">
        <v>2053</v>
      </c>
      <c r="L2835" s="90" t="s">
        <v>6677</v>
      </c>
      <c r="M2835" s="96">
        <v>4547894660010</v>
      </c>
      <c r="N2835" s="71">
        <v>2</v>
      </c>
      <c r="O2835" s="62" t="s">
        <v>121</v>
      </c>
      <c r="P2835" s="63"/>
      <c r="Q2835" s="64"/>
      <c r="R2835" s="65"/>
      <c r="S2835" s="65"/>
      <c r="T2835" s="65"/>
      <c r="U2835" s="42"/>
      <c r="V2835" s="43"/>
      <c r="W2835" s="43"/>
    </row>
    <row r="2836" spans="1:23" ht="15.75" customHeight="1">
      <c r="A2836" s="77"/>
      <c r="B2836" s="75" t="s">
        <v>6678</v>
      </c>
      <c r="C2836" s="67" t="s">
        <v>2047</v>
      </c>
      <c r="D2836" s="68" t="s">
        <v>6679</v>
      </c>
      <c r="E2836" s="68"/>
      <c r="F2836" s="69" t="s">
        <v>2050</v>
      </c>
      <c r="G2836" s="69" t="s">
        <v>6680</v>
      </c>
      <c r="H2836" s="70">
        <v>88</v>
      </c>
      <c r="I2836" s="69" t="s">
        <v>876</v>
      </c>
      <c r="J2836" s="69" t="s">
        <v>2052</v>
      </c>
      <c r="K2836" s="69" t="s">
        <v>2053</v>
      </c>
      <c r="L2836" s="90"/>
      <c r="M2836" s="96">
        <v>4901360314966</v>
      </c>
      <c r="N2836" s="71">
        <v>1</v>
      </c>
      <c r="O2836" s="62" t="s">
        <v>121</v>
      </c>
      <c r="P2836" s="63"/>
      <c r="Q2836" s="64"/>
      <c r="R2836" s="65"/>
      <c r="S2836" s="65"/>
      <c r="T2836" s="65"/>
      <c r="U2836" s="42"/>
      <c r="V2836" s="43"/>
      <c r="W2836" s="43"/>
    </row>
    <row r="2837" spans="1:23" ht="15.75" customHeight="1">
      <c r="A2837" s="77"/>
      <c r="B2837" s="75" t="s">
        <v>6681</v>
      </c>
      <c r="C2837" s="67" t="s">
        <v>6682</v>
      </c>
      <c r="D2837" s="68" t="s">
        <v>6683</v>
      </c>
      <c r="E2837" s="68"/>
      <c r="F2837" s="69" t="s">
        <v>6684</v>
      </c>
      <c r="G2837" s="69"/>
      <c r="H2837" s="70">
        <v>110</v>
      </c>
      <c r="I2837" s="69" t="s">
        <v>876</v>
      </c>
      <c r="J2837" s="69" t="s">
        <v>2052</v>
      </c>
      <c r="K2837" s="69" t="s">
        <v>6685</v>
      </c>
      <c r="L2837" s="90"/>
      <c r="M2837" s="96">
        <v>4903333143146</v>
      </c>
      <c r="N2837" s="71">
        <v>1</v>
      </c>
      <c r="O2837" s="62" t="s">
        <v>121</v>
      </c>
      <c r="P2837" s="63"/>
      <c r="Q2837" s="64"/>
      <c r="R2837" s="65"/>
      <c r="S2837" s="65"/>
      <c r="T2837" s="65"/>
      <c r="U2837" s="42"/>
      <c r="V2837" s="43"/>
      <c r="W2837" s="43"/>
    </row>
    <row r="2838" spans="1:23" ht="15.75" customHeight="1">
      <c r="A2838" s="77"/>
      <c r="B2838" s="75" t="s">
        <v>6686</v>
      </c>
      <c r="C2838" s="67" t="s">
        <v>2047</v>
      </c>
      <c r="D2838" s="68" t="s">
        <v>6687</v>
      </c>
      <c r="E2838" s="68"/>
      <c r="F2838" s="69" t="s">
        <v>2050</v>
      </c>
      <c r="G2838" s="69" t="s">
        <v>6688</v>
      </c>
      <c r="H2838" s="70">
        <v>88</v>
      </c>
      <c r="I2838" s="69" t="s">
        <v>876</v>
      </c>
      <c r="J2838" s="69" t="s">
        <v>2052</v>
      </c>
      <c r="K2838" s="69" t="s">
        <v>2053</v>
      </c>
      <c r="L2838" s="90"/>
      <c r="M2838" s="96">
        <v>4901360245567</v>
      </c>
      <c r="N2838" s="71">
        <v>1</v>
      </c>
      <c r="O2838" s="62" t="s">
        <v>121</v>
      </c>
      <c r="P2838" s="63"/>
      <c r="Q2838" s="64"/>
      <c r="R2838" s="65"/>
      <c r="S2838" s="65"/>
      <c r="T2838" s="65"/>
      <c r="U2838" s="42"/>
      <c r="V2838" s="43"/>
      <c r="W2838" s="43"/>
    </row>
    <row r="2839" spans="1:23" ht="15.75" customHeight="1">
      <c r="A2839" s="77"/>
      <c r="B2839" s="75" t="s">
        <v>6689</v>
      </c>
      <c r="C2839" s="67" t="s">
        <v>6682</v>
      </c>
      <c r="D2839" s="68" t="s">
        <v>6690</v>
      </c>
      <c r="E2839" s="68"/>
      <c r="F2839" s="69" t="s">
        <v>6684</v>
      </c>
      <c r="G2839" s="69" t="s">
        <v>6691</v>
      </c>
      <c r="H2839" s="70">
        <v>118</v>
      </c>
      <c r="I2839" s="69" t="s">
        <v>876</v>
      </c>
      <c r="J2839" s="69" t="s">
        <v>2052</v>
      </c>
      <c r="K2839" s="69" t="s">
        <v>6685</v>
      </c>
      <c r="L2839" s="90"/>
      <c r="M2839" s="96">
        <v>4903333170968</v>
      </c>
      <c r="N2839" s="71">
        <v>1</v>
      </c>
      <c r="O2839" s="62" t="s">
        <v>121</v>
      </c>
      <c r="P2839" s="63"/>
      <c r="Q2839" s="64"/>
      <c r="R2839" s="65"/>
      <c r="S2839" s="65"/>
      <c r="T2839" s="65"/>
      <c r="U2839" s="42"/>
      <c r="V2839" s="43"/>
      <c r="W2839" s="43"/>
    </row>
    <row r="2840" spans="1:23" ht="15.75" customHeight="1">
      <c r="A2840" s="77"/>
      <c r="B2840" s="75" t="s">
        <v>6692</v>
      </c>
      <c r="C2840" s="67" t="s">
        <v>6682</v>
      </c>
      <c r="D2840" s="68" t="s">
        <v>6693</v>
      </c>
      <c r="E2840" s="68"/>
      <c r="F2840" s="69" t="s">
        <v>6684</v>
      </c>
      <c r="G2840" s="69"/>
      <c r="H2840" s="70">
        <v>450</v>
      </c>
      <c r="I2840" s="69" t="s">
        <v>876</v>
      </c>
      <c r="J2840" s="69" t="s">
        <v>2052</v>
      </c>
      <c r="K2840" s="69" t="s">
        <v>6685</v>
      </c>
      <c r="L2840" s="90"/>
      <c r="M2840" s="96">
        <v>4903333172955</v>
      </c>
      <c r="N2840" s="71">
        <v>1</v>
      </c>
      <c r="O2840" s="62" t="s">
        <v>121</v>
      </c>
      <c r="P2840" s="63"/>
      <c r="Q2840" s="64"/>
      <c r="R2840" s="65"/>
      <c r="S2840" s="65"/>
      <c r="T2840" s="65"/>
      <c r="U2840" s="42"/>
      <c r="V2840" s="43"/>
      <c r="W2840" s="43"/>
    </row>
    <row r="2841" spans="1:23" ht="15.75" customHeight="1">
      <c r="A2841" s="77"/>
      <c r="B2841" s="75" t="s">
        <v>6694</v>
      </c>
      <c r="C2841" s="67" t="s">
        <v>6682</v>
      </c>
      <c r="D2841" s="68" t="s">
        <v>6695</v>
      </c>
      <c r="E2841" s="68"/>
      <c r="F2841" s="69" t="s">
        <v>6684</v>
      </c>
      <c r="G2841" s="69"/>
      <c r="H2841" s="70">
        <v>118</v>
      </c>
      <c r="I2841" s="69" t="s">
        <v>876</v>
      </c>
      <c r="J2841" s="69" t="s">
        <v>2052</v>
      </c>
      <c r="K2841" s="69" t="s">
        <v>6685</v>
      </c>
      <c r="L2841" s="90"/>
      <c r="M2841" s="96">
        <v>4902555161891</v>
      </c>
      <c r="N2841" s="71">
        <v>1</v>
      </c>
      <c r="O2841" s="62" t="s">
        <v>121</v>
      </c>
      <c r="P2841" s="63"/>
      <c r="Q2841" s="64"/>
      <c r="R2841" s="65"/>
      <c r="S2841" s="65"/>
      <c r="T2841" s="65"/>
      <c r="U2841" s="42"/>
      <c r="V2841" s="43"/>
      <c r="W2841" s="43"/>
    </row>
    <row r="2842" spans="1:23" ht="15.75" customHeight="1">
      <c r="A2842" s="77"/>
      <c r="B2842" s="75" t="s">
        <v>6696</v>
      </c>
      <c r="C2842" s="67" t="s">
        <v>2047</v>
      </c>
      <c r="D2842" s="68" t="s">
        <v>6697</v>
      </c>
      <c r="E2842" s="68"/>
      <c r="F2842" s="69" t="s">
        <v>2050</v>
      </c>
      <c r="G2842" s="69"/>
      <c r="H2842" s="70" t="s">
        <v>6698</v>
      </c>
      <c r="I2842" s="69" t="s">
        <v>876</v>
      </c>
      <c r="J2842" s="69" t="s">
        <v>2052</v>
      </c>
      <c r="K2842" s="69" t="s">
        <v>2053</v>
      </c>
      <c r="L2842" s="90"/>
      <c r="M2842" s="96">
        <v>4902777009612</v>
      </c>
      <c r="N2842" s="71">
        <v>1</v>
      </c>
      <c r="O2842" s="62" t="s">
        <v>121</v>
      </c>
      <c r="P2842" s="63"/>
      <c r="Q2842" s="64"/>
      <c r="R2842" s="65"/>
      <c r="S2842" s="65"/>
      <c r="T2842" s="65"/>
      <c r="U2842" s="42"/>
      <c r="V2842" s="43"/>
      <c r="W2842" s="43"/>
    </row>
    <row r="2843" spans="1:23" ht="15.75" customHeight="1">
      <c r="A2843" s="77"/>
      <c r="B2843" s="75" t="s">
        <v>6699</v>
      </c>
      <c r="C2843" s="67" t="s">
        <v>2047</v>
      </c>
      <c r="D2843" s="68" t="s">
        <v>6700</v>
      </c>
      <c r="E2843" s="68"/>
      <c r="F2843" s="69" t="s">
        <v>2050</v>
      </c>
      <c r="G2843" s="69" t="s">
        <v>6701</v>
      </c>
      <c r="H2843" s="70" t="s">
        <v>6702</v>
      </c>
      <c r="I2843" s="69" t="s">
        <v>876</v>
      </c>
      <c r="J2843" s="69" t="s">
        <v>2052</v>
      </c>
      <c r="K2843" s="69" t="s">
        <v>2053</v>
      </c>
      <c r="L2843" s="90"/>
      <c r="M2843" s="96">
        <v>4901940041299</v>
      </c>
      <c r="N2843" s="71">
        <v>1</v>
      </c>
      <c r="O2843" s="62" t="s">
        <v>121</v>
      </c>
      <c r="P2843" s="63"/>
      <c r="Q2843" s="64"/>
      <c r="R2843" s="65"/>
      <c r="S2843" s="65"/>
      <c r="T2843" s="65"/>
      <c r="U2843" s="42"/>
      <c r="V2843" s="43"/>
      <c r="W2843" s="43"/>
    </row>
    <row r="2844" spans="1:23" ht="15.75" customHeight="1">
      <c r="A2844" s="77"/>
      <c r="B2844" s="75" t="s">
        <v>6703</v>
      </c>
      <c r="C2844" s="67" t="s">
        <v>2047</v>
      </c>
      <c r="D2844" s="68" t="s">
        <v>6704</v>
      </c>
      <c r="E2844" s="68"/>
      <c r="F2844" s="69" t="s">
        <v>2050</v>
      </c>
      <c r="G2844" s="69" t="s">
        <v>6705</v>
      </c>
      <c r="H2844" s="70">
        <v>289</v>
      </c>
      <c r="I2844" s="69" t="s">
        <v>876</v>
      </c>
      <c r="J2844" s="69" t="s">
        <v>2052</v>
      </c>
      <c r="K2844" s="69" t="s">
        <v>2053</v>
      </c>
      <c r="L2844" s="90"/>
      <c r="M2844" s="96">
        <v>4903333105670</v>
      </c>
      <c r="N2844" s="71">
        <v>2</v>
      </c>
      <c r="O2844" s="62" t="s">
        <v>121</v>
      </c>
      <c r="P2844" s="63"/>
      <c r="Q2844" s="64"/>
      <c r="R2844" s="65"/>
      <c r="S2844" s="65"/>
      <c r="T2844" s="65"/>
      <c r="U2844" s="42"/>
      <c r="V2844" s="43"/>
      <c r="W2844" s="43"/>
    </row>
    <row r="2845" spans="1:23" ht="15.75" customHeight="1">
      <c r="A2845" s="77"/>
      <c r="B2845" s="75" t="s">
        <v>6706</v>
      </c>
      <c r="C2845" s="67" t="s">
        <v>2047</v>
      </c>
      <c r="D2845" s="68" t="s">
        <v>6707</v>
      </c>
      <c r="E2845" s="68"/>
      <c r="F2845" s="69" t="s">
        <v>2050</v>
      </c>
      <c r="G2845" s="69"/>
      <c r="H2845" s="70" t="s">
        <v>6708</v>
      </c>
      <c r="I2845" s="69" t="s">
        <v>876</v>
      </c>
      <c r="J2845" s="69" t="s">
        <v>2052</v>
      </c>
      <c r="K2845" s="69" t="s">
        <v>2053</v>
      </c>
      <c r="L2845" s="90"/>
      <c r="M2845" s="96">
        <v>4903333113699</v>
      </c>
      <c r="N2845" s="71">
        <v>1</v>
      </c>
      <c r="O2845" s="62" t="s">
        <v>121</v>
      </c>
      <c r="P2845" s="63"/>
      <c r="Q2845" s="64"/>
      <c r="R2845" s="65"/>
      <c r="S2845" s="65"/>
      <c r="T2845" s="65"/>
      <c r="U2845" s="42"/>
      <c r="V2845" s="43"/>
      <c r="W2845" s="43"/>
    </row>
    <row r="2846" spans="1:23" ht="15.75" customHeight="1">
      <c r="A2846" s="77"/>
      <c r="B2846" s="75" t="s">
        <v>6709</v>
      </c>
      <c r="C2846" s="67" t="s">
        <v>6682</v>
      </c>
      <c r="D2846" s="68" t="s">
        <v>6710</v>
      </c>
      <c r="E2846" s="68"/>
      <c r="F2846" s="69" t="s">
        <v>6684</v>
      </c>
      <c r="G2846" s="69"/>
      <c r="H2846" s="70" t="s">
        <v>6711</v>
      </c>
      <c r="I2846" s="69" t="s">
        <v>876</v>
      </c>
      <c r="J2846" s="69" t="s">
        <v>2052</v>
      </c>
      <c r="K2846" s="69" t="s">
        <v>6685</v>
      </c>
      <c r="L2846" s="90"/>
      <c r="M2846" s="96">
        <v>4902555161280</v>
      </c>
      <c r="N2846" s="71">
        <v>1</v>
      </c>
      <c r="O2846" s="62" t="s">
        <v>121</v>
      </c>
      <c r="P2846" s="63"/>
      <c r="Q2846" s="64"/>
      <c r="R2846" s="65"/>
      <c r="S2846" s="65"/>
      <c r="T2846" s="65"/>
      <c r="U2846" s="42"/>
      <c r="V2846" s="43"/>
      <c r="W2846" s="43"/>
    </row>
    <row r="2847" spans="1:23" ht="15.75" customHeight="1">
      <c r="A2847" s="77"/>
      <c r="B2847" s="75" t="s">
        <v>6712</v>
      </c>
      <c r="C2847" s="67" t="s">
        <v>6682</v>
      </c>
      <c r="D2847" s="68" t="s">
        <v>6713</v>
      </c>
      <c r="E2847" s="68"/>
      <c r="F2847" s="69" t="s">
        <v>6684</v>
      </c>
      <c r="G2847" s="69" t="s">
        <v>6714</v>
      </c>
      <c r="H2847" s="70">
        <v>248</v>
      </c>
      <c r="I2847" s="69" t="s">
        <v>876</v>
      </c>
      <c r="J2847" s="69" t="s">
        <v>2052</v>
      </c>
      <c r="K2847" s="69" t="s">
        <v>6685</v>
      </c>
      <c r="L2847" s="90"/>
      <c r="M2847" s="96">
        <v>4902888229749</v>
      </c>
      <c r="N2847" s="71">
        <v>1</v>
      </c>
      <c r="O2847" s="62" t="s">
        <v>121</v>
      </c>
      <c r="P2847" s="63"/>
      <c r="Q2847" s="64"/>
      <c r="R2847" s="65"/>
      <c r="S2847" s="65"/>
      <c r="T2847" s="65"/>
      <c r="U2847" s="42"/>
      <c r="V2847" s="43"/>
      <c r="W2847" s="43"/>
    </row>
    <row r="2848" spans="1:23" ht="15.75" customHeight="1">
      <c r="A2848" s="77"/>
      <c r="B2848" s="75" t="s">
        <v>6712</v>
      </c>
      <c r="C2848" s="67" t="s">
        <v>6682</v>
      </c>
      <c r="D2848" s="68" t="s">
        <v>6713</v>
      </c>
      <c r="E2848" s="68"/>
      <c r="F2848" s="69" t="s">
        <v>6684</v>
      </c>
      <c r="G2848" s="69" t="s">
        <v>6714</v>
      </c>
      <c r="H2848" s="70">
        <v>248</v>
      </c>
      <c r="I2848" s="69" t="s">
        <v>876</v>
      </c>
      <c r="J2848" s="69" t="s">
        <v>2052</v>
      </c>
      <c r="K2848" s="69" t="s">
        <v>6685</v>
      </c>
      <c r="L2848" s="90"/>
      <c r="M2848" s="96">
        <v>4902888229749</v>
      </c>
      <c r="N2848" s="71">
        <v>1</v>
      </c>
      <c r="O2848" s="62" t="s">
        <v>121</v>
      </c>
      <c r="P2848" s="63"/>
      <c r="Q2848" s="64"/>
      <c r="R2848" s="65"/>
      <c r="S2848" s="65"/>
      <c r="T2848" s="65"/>
      <c r="U2848" s="42"/>
      <c r="V2848" s="43"/>
      <c r="W2848" s="43"/>
    </row>
    <row r="2849" spans="1:23" ht="15.75" customHeight="1">
      <c r="A2849" s="77"/>
      <c r="B2849" s="75" t="s">
        <v>6715</v>
      </c>
      <c r="C2849" s="67" t="s">
        <v>2047</v>
      </c>
      <c r="D2849" s="68" t="s">
        <v>6716</v>
      </c>
      <c r="E2849" s="68"/>
      <c r="F2849" s="69" t="s">
        <v>2050</v>
      </c>
      <c r="G2849" s="69"/>
      <c r="H2849" s="70" t="s">
        <v>6717</v>
      </c>
      <c r="I2849" s="69" t="s">
        <v>876</v>
      </c>
      <c r="J2849" s="69" t="s">
        <v>2052</v>
      </c>
      <c r="K2849" s="69" t="s">
        <v>2053</v>
      </c>
      <c r="L2849" s="90"/>
      <c r="M2849" s="96">
        <v>8000500126936</v>
      </c>
      <c r="N2849" s="71">
        <v>2</v>
      </c>
      <c r="O2849" s="62" t="s">
        <v>121</v>
      </c>
      <c r="P2849" s="63"/>
      <c r="Q2849" s="64"/>
      <c r="R2849" s="65"/>
      <c r="S2849" s="65"/>
      <c r="T2849" s="65"/>
      <c r="U2849" s="42"/>
      <c r="V2849" s="43"/>
      <c r="W2849" s="43"/>
    </row>
    <row r="2850" spans="1:23" ht="15.75" customHeight="1">
      <c r="A2850" s="77"/>
      <c r="B2850" s="75" t="s">
        <v>6718</v>
      </c>
      <c r="C2850" s="67" t="s">
        <v>2047</v>
      </c>
      <c r="D2850" s="68" t="s">
        <v>6719</v>
      </c>
      <c r="E2850" s="68"/>
      <c r="F2850" s="69" t="s">
        <v>2050</v>
      </c>
      <c r="G2850" s="69"/>
      <c r="H2850" s="70" t="s">
        <v>6720</v>
      </c>
      <c r="I2850" s="69" t="s">
        <v>876</v>
      </c>
      <c r="J2850" s="69" t="s">
        <v>2052</v>
      </c>
      <c r="K2850" s="69" t="s">
        <v>2053</v>
      </c>
      <c r="L2850" s="90"/>
      <c r="M2850" s="96">
        <v>4902201168069</v>
      </c>
      <c r="N2850" s="71">
        <v>2</v>
      </c>
      <c r="O2850" s="62" t="s">
        <v>121</v>
      </c>
      <c r="P2850" s="63"/>
      <c r="Q2850" s="64"/>
      <c r="R2850" s="65"/>
      <c r="S2850" s="65"/>
      <c r="T2850" s="65"/>
      <c r="U2850" s="42"/>
      <c r="V2850" s="43"/>
      <c r="W2850" s="43"/>
    </row>
    <row r="2851" spans="1:23" ht="15.75" customHeight="1">
      <c r="A2851" s="77"/>
      <c r="B2851" s="75" t="s">
        <v>6721</v>
      </c>
      <c r="C2851" s="67" t="s">
        <v>2047</v>
      </c>
      <c r="D2851" s="68" t="s">
        <v>6722</v>
      </c>
      <c r="E2851" s="68"/>
      <c r="F2851" s="69" t="s">
        <v>2050</v>
      </c>
      <c r="G2851" s="69" t="s">
        <v>6723</v>
      </c>
      <c r="H2851" s="70">
        <v>110</v>
      </c>
      <c r="I2851" s="69" t="s">
        <v>876</v>
      </c>
      <c r="J2851" s="69" t="s">
        <v>2052</v>
      </c>
      <c r="K2851" s="69" t="s">
        <v>2053</v>
      </c>
      <c r="L2851" s="90"/>
      <c r="M2851" s="96">
        <v>4571311421724</v>
      </c>
      <c r="N2851" s="71">
        <v>1</v>
      </c>
      <c r="O2851" s="62" t="s">
        <v>121</v>
      </c>
      <c r="P2851" s="63"/>
      <c r="Q2851" s="64"/>
      <c r="R2851" s="65"/>
      <c r="S2851" s="65"/>
      <c r="T2851" s="65"/>
      <c r="U2851" s="42"/>
      <c r="V2851" s="43"/>
      <c r="W2851" s="43"/>
    </row>
    <row r="2852" spans="1:23" ht="15.75" customHeight="1">
      <c r="A2852" s="77"/>
      <c r="B2852" s="75" t="s">
        <v>6712</v>
      </c>
      <c r="C2852" s="67" t="s">
        <v>6682</v>
      </c>
      <c r="D2852" s="68" t="s">
        <v>6713</v>
      </c>
      <c r="E2852" s="68"/>
      <c r="F2852" s="69" t="s">
        <v>6684</v>
      </c>
      <c r="G2852" s="69" t="s">
        <v>6714</v>
      </c>
      <c r="H2852" s="70">
        <v>248</v>
      </c>
      <c r="I2852" s="69" t="s">
        <v>876</v>
      </c>
      <c r="J2852" s="69" t="s">
        <v>2052</v>
      </c>
      <c r="K2852" s="69" t="s">
        <v>6685</v>
      </c>
      <c r="L2852" s="90"/>
      <c r="M2852" s="96">
        <v>4902888229749</v>
      </c>
      <c r="N2852" s="71">
        <v>1</v>
      </c>
      <c r="O2852" s="62" t="s">
        <v>121</v>
      </c>
      <c r="P2852" s="63"/>
      <c r="Q2852" s="64"/>
      <c r="R2852" s="65"/>
      <c r="S2852" s="65"/>
      <c r="T2852" s="65"/>
      <c r="U2852" s="42"/>
      <c r="V2852" s="43"/>
      <c r="W2852" s="43"/>
    </row>
    <row r="2853" spans="1:23" ht="15.75" customHeight="1">
      <c r="A2853" s="77"/>
      <c r="B2853" s="75" t="s">
        <v>6724</v>
      </c>
      <c r="C2853" s="67" t="s">
        <v>3753</v>
      </c>
      <c r="D2853" s="68" t="s">
        <v>6725</v>
      </c>
      <c r="E2853" s="68"/>
      <c r="F2853" s="69" t="s">
        <v>3756</v>
      </c>
      <c r="G2853" s="69"/>
      <c r="H2853" s="70" t="s">
        <v>6726</v>
      </c>
      <c r="I2853" s="69" t="s">
        <v>876</v>
      </c>
      <c r="J2853" s="69" t="s">
        <v>3758</v>
      </c>
      <c r="K2853" s="69" t="s">
        <v>3759</v>
      </c>
      <c r="L2853" s="90"/>
      <c r="M2853" s="96"/>
      <c r="N2853" s="71">
        <v>1</v>
      </c>
      <c r="O2853" s="62" t="s">
        <v>121</v>
      </c>
      <c r="P2853" s="63"/>
      <c r="Q2853" s="64"/>
      <c r="R2853" s="65"/>
      <c r="S2853" s="65"/>
      <c r="T2853" s="65"/>
      <c r="U2853" s="42"/>
      <c r="V2853" s="43"/>
      <c r="W2853" s="43"/>
    </row>
    <row r="2854" spans="1:23" ht="15.75" customHeight="1">
      <c r="A2854" s="77"/>
      <c r="B2854" s="72"/>
      <c r="C2854" s="67"/>
      <c r="D2854" s="68"/>
      <c r="E2854" s="68"/>
      <c r="F2854" s="69"/>
      <c r="G2854" s="69"/>
      <c r="H2854" s="70"/>
      <c r="I2854" s="69"/>
      <c r="J2854" s="69"/>
      <c r="K2854" s="69"/>
      <c r="L2854" s="90">
        <v>427866711705</v>
      </c>
      <c r="M2854" s="96"/>
      <c r="N2854" s="71"/>
      <c r="O2854" s="62"/>
      <c r="P2854" s="63"/>
      <c r="Q2854" s="64"/>
      <c r="R2854" s="65"/>
      <c r="S2854" s="65"/>
      <c r="T2854" s="65"/>
      <c r="U2854" s="42"/>
      <c r="V2854" s="43"/>
      <c r="W2854" s="43"/>
    </row>
    <row r="2855" spans="1:23" ht="15.75" customHeight="1">
      <c r="A2855" s="77"/>
      <c r="B2855" s="75" t="s">
        <v>6727</v>
      </c>
      <c r="C2855" s="67" t="s">
        <v>3037</v>
      </c>
      <c r="D2855" s="68" t="s">
        <v>6728</v>
      </c>
      <c r="E2855" s="68"/>
      <c r="F2855" s="69" t="s">
        <v>3040</v>
      </c>
      <c r="G2855" s="69"/>
      <c r="H2855" s="70" t="s">
        <v>5605</v>
      </c>
      <c r="I2855" s="69" t="s">
        <v>3041</v>
      </c>
      <c r="J2855" s="69" t="s">
        <v>3042</v>
      </c>
      <c r="K2855" s="69" t="s">
        <v>3043</v>
      </c>
      <c r="L2855" s="90" t="s">
        <v>6677</v>
      </c>
      <c r="M2855" s="96"/>
      <c r="N2855" s="71">
        <v>1</v>
      </c>
      <c r="O2855" s="62" t="s">
        <v>369</v>
      </c>
      <c r="P2855" s="63"/>
      <c r="Q2855" s="64"/>
      <c r="R2855" s="65"/>
      <c r="S2855" s="65"/>
      <c r="T2855" s="65"/>
      <c r="U2855" s="42"/>
      <c r="V2855" s="43"/>
      <c r="W2855" s="43"/>
    </row>
    <row r="2856" spans="1:23" ht="15.75" customHeight="1">
      <c r="A2856" s="77"/>
      <c r="B2856" s="75" t="s">
        <v>6729</v>
      </c>
      <c r="C2856" s="67" t="s">
        <v>3037</v>
      </c>
      <c r="D2856" s="68" t="s">
        <v>6730</v>
      </c>
      <c r="E2856" s="68"/>
      <c r="F2856" s="69" t="s">
        <v>3040</v>
      </c>
      <c r="G2856" s="69"/>
      <c r="H2856" s="70" t="s">
        <v>6459</v>
      </c>
      <c r="I2856" s="69" t="s">
        <v>3041</v>
      </c>
      <c r="J2856" s="69" t="s">
        <v>3042</v>
      </c>
      <c r="K2856" s="69" t="s">
        <v>3043</v>
      </c>
      <c r="L2856" s="90"/>
      <c r="M2856" s="96"/>
      <c r="N2856" s="71">
        <v>1</v>
      </c>
      <c r="O2856" s="62" t="s">
        <v>369</v>
      </c>
      <c r="P2856" s="63"/>
      <c r="Q2856" s="64"/>
      <c r="R2856" s="65"/>
      <c r="S2856" s="65"/>
      <c r="T2856" s="65"/>
      <c r="U2856" s="42"/>
      <c r="V2856" s="43"/>
      <c r="W2856" s="43"/>
    </row>
    <row r="2857" spans="1:23" ht="15.75" customHeight="1">
      <c r="A2857" s="77"/>
      <c r="B2857" s="75" t="s">
        <v>6731</v>
      </c>
      <c r="C2857" s="67" t="s">
        <v>2047</v>
      </c>
      <c r="D2857" s="68" t="s">
        <v>6732</v>
      </c>
      <c r="E2857" s="68"/>
      <c r="F2857" s="69" t="s">
        <v>2050</v>
      </c>
      <c r="G2857" s="69" t="s">
        <v>6733</v>
      </c>
      <c r="H2857" s="70" t="s">
        <v>5620</v>
      </c>
      <c r="I2857" s="69" t="s">
        <v>876</v>
      </c>
      <c r="J2857" s="69" t="s">
        <v>2052</v>
      </c>
      <c r="K2857" s="69" t="s">
        <v>2053</v>
      </c>
      <c r="L2857" s="90"/>
      <c r="M2857" s="96">
        <v>4903333170715</v>
      </c>
      <c r="N2857" s="71">
        <v>2</v>
      </c>
      <c r="O2857" s="62" t="s">
        <v>121</v>
      </c>
      <c r="P2857" s="63"/>
      <c r="Q2857" s="64"/>
      <c r="R2857" s="65"/>
      <c r="S2857" s="65"/>
      <c r="T2857" s="65"/>
      <c r="U2857" s="42"/>
      <c r="V2857" s="43"/>
      <c r="W2857" s="43"/>
    </row>
    <row r="2858" spans="1:23" ht="15.75" customHeight="1">
      <c r="A2858" s="77"/>
      <c r="B2858" s="75" t="s">
        <v>6734</v>
      </c>
      <c r="C2858" s="67" t="s">
        <v>2047</v>
      </c>
      <c r="D2858" s="68" t="s">
        <v>6735</v>
      </c>
      <c r="E2858" s="68"/>
      <c r="F2858" s="69" t="s">
        <v>2050</v>
      </c>
      <c r="G2858" s="69" t="s">
        <v>6736</v>
      </c>
      <c r="H2858" s="70">
        <v>248</v>
      </c>
      <c r="I2858" s="69" t="s">
        <v>876</v>
      </c>
      <c r="J2858" s="69" t="s">
        <v>2052</v>
      </c>
      <c r="K2858" s="69" t="s">
        <v>2053</v>
      </c>
      <c r="L2858" s="90"/>
      <c r="M2858" s="96">
        <v>4902777001029</v>
      </c>
      <c r="N2858" s="71">
        <v>1</v>
      </c>
      <c r="O2858" s="62" t="s">
        <v>121</v>
      </c>
      <c r="P2858" s="63"/>
      <c r="Q2858" s="64"/>
      <c r="R2858" s="65"/>
      <c r="S2858" s="65"/>
      <c r="T2858" s="65"/>
      <c r="U2858" s="42"/>
      <c r="V2858" s="43"/>
      <c r="W2858" s="43"/>
    </row>
    <row r="2859" spans="1:23" ht="15.75" customHeight="1">
      <c r="A2859" s="77"/>
      <c r="B2859" s="75" t="s">
        <v>6737</v>
      </c>
      <c r="C2859" s="67" t="s">
        <v>2047</v>
      </c>
      <c r="D2859" s="68" t="s">
        <v>6738</v>
      </c>
      <c r="E2859" s="68"/>
      <c r="F2859" s="69" t="s">
        <v>2050</v>
      </c>
      <c r="G2859" s="69"/>
      <c r="H2859" s="70">
        <v>300</v>
      </c>
      <c r="I2859" s="69" t="s">
        <v>876</v>
      </c>
      <c r="J2859" s="69" t="s">
        <v>2052</v>
      </c>
      <c r="K2859" s="69" t="s">
        <v>2053</v>
      </c>
      <c r="L2859" s="90"/>
      <c r="M2859" s="96">
        <v>4903333102259</v>
      </c>
      <c r="N2859" s="71">
        <v>4</v>
      </c>
      <c r="O2859" s="62" t="s">
        <v>121</v>
      </c>
      <c r="P2859" s="63"/>
      <c r="Q2859" s="64"/>
      <c r="R2859" s="65"/>
      <c r="S2859" s="65"/>
      <c r="T2859" s="65"/>
      <c r="U2859" s="42"/>
      <c r="V2859" s="43"/>
      <c r="W2859" s="43"/>
    </row>
    <row r="2860" spans="1:23" ht="15.75" customHeight="1">
      <c r="A2860" s="77"/>
      <c r="B2860" s="75" t="s">
        <v>6739</v>
      </c>
      <c r="C2860" s="67" t="s">
        <v>2105</v>
      </c>
      <c r="D2860" s="68" t="s">
        <v>6740</v>
      </c>
      <c r="E2860" s="68"/>
      <c r="F2860" s="69" t="s">
        <v>2106</v>
      </c>
      <c r="G2860" s="69"/>
      <c r="H2860" s="70" t="s">
        <v>5560</v>
      </c>
      <c r="I2860" s="69" t="s">
        <v>1102</v>
      </c>
      <c r="J2860" s="69" t="s">
        <v>1893</v>
      </c>
      <c r="K2860" s="69" t="s">
        <v>2107</v>
      </c>
      <c r="L2860" s="90"/>
      <c r="M2860" s="96"/>
      <c r="N2860" s="71">
        <v>1</v>
      </c>
      <c r="O2860" s="62" t="s">
        <v>121</v>
      </c>
      <c r="P2860" s="63"/>
      <c r="Q2860" s="64"/>
      <c r="R2860" s="65"/>
      <c r="S2860" s="65"/>
      <c r="T2860" s="65"/>
      <c r="U2860" s="42"/>
      <c r="V2860" s="43"/>
      <c r="W2860" s="43"/>
    </row>
    <row r="2861" spans="1:23" ht="15.75" customHeight="1">
      <c r="A2861" s="77"/>
      <c r="B2861" s="72"/>
      <c r="C2861" s="67"/>
      <c r="D2861" s="68"/>
      <c r="E2861" s="68"/>
      <c r="F2861" s="69"/>
      <c r="G2861" s="69"/>
      <c r="H2861" s="70"/>
      <c r="I2861" s="69"/>
      <c r="J2861" s="69"/>
      <c r="K2861" s="69"/>
      <c r="L2861" s="90">
        <v>9286</v>
      </c>
      <c r="M2861" s="96"/>
      <c r="N2861" s="71"/>
      <c r="O2861" s="62"/>
      <c r="P2861" s="63"/>
      <c r="Q2861" s="64"/>
      <c r="R2861" s="65"/>
      <c r="S2861" s="65"/>
      <c r="T2861" s="65"/>
      <c r="U2861" s="42"/>
      <c r="V2861" s="43"/>
      <c r="W2861" s="43"/>
    </row>
    <row r="2862" spans="1:23" ht="15.75" customHeight="1">
      <c r="A2862" s="77"/>
      <c r="B2862" s="72"/>
      <c r="C2862" s="67"/>
      <c r="D2862" s="68"/>
      <c r="E2862" s="68"/>
      <c r="F2862" s="69"/>
      <c r="G2862" s="69"/>
      <c r="H2862" s="70"/>
      <c r="I2862" s="69"/>
      <c r="J2862" s="69"/>
      <c r="K2862" s="69"/>
      <c r="L2862" s="90">
        <v>663615459286</v>
      </c>
      <c r="M2862" s="96"/>
      <c r="N2862" s="71"/>
      <c r="O2862" s="62"/>
      <c r="P2862" s="63"/>
      <c r="Q2862" s="64"/>
      <c r="R2862" s="65"/>
      <c r="S2862" s="65"/>
      <c r="T2862" s="65"/>
      <c r="U2862" s="42"/>
      <c r="V2862" s="43"/>
      <c r="W2862" s="43"/>
    </row>
    <row r="2863" spans="1:23" ht="15.75" customHeight="1">
      <c r="A2863" s="77"/>
      <c r="B2863" s="75" t="s">
        <v>6455</v>
      </c>
      <c r="C2863" s="67" t="s">
        <v>6456</v>
      </c>
      <c r="D2863" s="68" t="s">
        <v>6741</v>
      </c>
      <c r="E2863" s="68" t="s">
        <v>6457</v>
      </c>
      <c r="F2863" s="69" t="s">
        <v>6458</v>
      </c>
      <c r="G2863" s="69"/>
      <c r="H2863" s="70" t="s">
        <v>6459</v>
      </c>
      <c r="I2863" s="69" t="s">
        <v>6164</v>
      </c>
      <c r="J2863" s="69" t="s">
        <v>6165</v>
      </c>
      <c r="K2863" s="69" t="s">
        <v>6460</v>
      </c>
      <c r="L2863" s="90" t="s">
        <v>6501</v>
      </c>
      <c r="M2863" s="96"/>
      <c r="N2863" s="71">
        <v>6</v>
      </c>
      <c r="O2863" s="62" t="s">
        <v>121</v>
      </c>
      <c r="P2863" s="63"/>
      <c r="Q2863" s="64"/>
      <c r="R2863" s="65"/>
      <c r="S2863" s="65"/>
      <c r="T2863" s="65"/>
      <c r="U2863" s="42"/>
      <c r="V2863" s="43"/>
      <c r="W2863" s="43"/>
    </row>
    <row r="2864" spans="1:23" ht="15.75" customHeight="1">
      <c r="A2864" s="77"/>
      <c r="B2864" s="75" t="s">
        <v>6742</v>
      </c>
      <c r="C2864" s="67" t="s">
        <v>6551</v>
      </c>
      <c r="D2864" s="68" t="s">
        <v>6743</v>
      </c>
      <c r="E2864" s="68"/>
      <c r="F2864" s="69" t="s">
        <v>6553</v>
      </c>
      <c r="G2864" s="69"/>
      <c r="H2864" s="70" t="s">
        <v>6744</v>
      </c>
      <c r="I2864" s="69" t="s">
        <v>6555</v>
      </c>
      <c r="J2864" s="69" t="s">
        <v>6556</v>
      </c>
      <c r="K2864" s="69" t="s">
        <v>6557</v>
      </c>
      <c r="L2864" s="90"/>
      <c r="M2864" s="96" t="s">
        <v>6745</v>
      </c>
      <c r="N2864" s="71">
        <v>1</v>
      </c>
      <c r="O2864" s="62" t="s">
        <v>121</v>
      </c>
      <c r="P2864" s="63"/>
      <c r="Q2864" s="64"/>
      <c r="R2864" s="65"/>
      <c r="S2864" s="65"/>
      <c r="T2864" s="65"/>
      <c r="U2864" s="42"/>
      <c r="V2864" s="43"/>
      <c r="W2864" s="43"/>
    </row>
    <row r="2865" spans="1:23" ht="15.75" customHeight="1">
      <c r="A2865" s="77"/>
      <c r="B2865" s="72"/>
      <c r="C2865" s="67"/>
      <c r="D2865" s="68"/>
      <c r="E2865" s="68"/>
      <c r="F2865" s="69"/>
      <c r="G2865" s="69"/>
      <c r="H2865" s="70"/>
      <c r="I2865" s="69"/>
      <c r="J2865" s="69"/>
      <c r="K2865" s="69"/>
      <c r="L2865" s="90"/>
      <c r="M2865" s="96"/>
      <c r="N2865" s="71"/>
      <c r="O2865" s="62"/>
      <c r="P2865" s="63"/>
      <c r="Q2865" s="64"/>
      <c r="R2865" s="65"/>
      <c r="S2865" s="65"/>
      <c r="T2865" s="65"/>
      <c r="U2865" s="42"/>
      <c r="V2865" s="43"/>
      <c r="W2865" s="43"/>
    </row>
    <row r="2866" spans="1:23" ht="15.75" customHeight="1">
      <c r="A2866" s="77"/>
      <c r="B2866" s="72"/>
      <c r="C2866" s="67"/>
      <c r="D2866" s="68"/>
      <c r="E2866" s="68"/>
      <c r="F2866" s="69"/>
      <c r="G2866" s="69"/>
      <c r="H2866" s="70"/>
      <c r="I2866" s="69"/>
      <c r="J2866" s="69"/>
      <c r="K2866" s="69"/>
      <c r="L2866" s="90" t="s">
        <v>6746</v>
      </c>
      <c r="M2866" s="96"/>
      <c r="N2866" s="71"/>
      <c r="O2866" s="62"/>
      <c r="P2866" s="63"/>
      <c r="Q2866" s="64"/>
      <c r="R2866" s="65"/>
      <c r="S2866" s="65"/>
      <c r="T2866" s="65"/>
      <c r="U2866" s="42"/>
      <c r="V2866" s="43"/>
      <c r="W2866" s="43"/>
    </row>
    <row r="2867" spans="1:23" ht="15.75" customHeight="1">
      <c r="A2867" s="77"/>
      <c r="B2867" s="72"/>
      <c r="C2867" s="67"/>
      <c r="D2867" s="68"/>
      <c r="E2867" s="68"/>
      <c r="F2867" s="69"/>
      <c r="G2867" s="69"/>
      <c r="H2867" s="70"/>
      <c r="I2867" s="69"/>
      <c r="J2867" s="69"/>
      <c r="K2867" s="69"/>
      <c r="L2867" s="90" t="s">
        <v>6747</v>
      </c>
      <c r="M2867" s="96"/>
      <c r="N2867" s="71"/>
      <c r="O2867" s="62"/>
      <c r="P2867" s="63"/>
      <c r="Q2867" s="64"/>
      <c r="R2867" s="65"/>
      <c r="S2867" s="65"/>
      <c r="T2867" s="65"/>
      <c r="U2867" s="42"/>
      <c r="V2867" s="43"/>
      <c r="W2867" s="43"/>
    </row>
    <row r="2868" spans="1:23" ht="15.75" customHeight="1">
      <c r="A2868" s="77"/>
      <c r="B2868" s="75" t="s">
        <v>5951</v>
      </c>
      <c r="C2868" s="67" t="s">
        <v>197</v>
      </c>
      <c r="D2868" s="68" t="s">
        <v>6748</v>
      </c>
      <c r="E2868" s="68" t="s">
        <v>6749</v>
      </c>
      <c r="F2868" s="69" t="s">
        <v>200</v>
      </c>
      <c r="G2868" s="69" t="s">
        <v>910</v>
      </c>
      <c r="H2868" s="70" t="s">
        <v>5953</v>
      </c>
      <c r="I2868" s="69" t="s">
        <v>202</v>
      </c>
      <c r="J2868" s="69" t="s">
        <v>203</v>
      </c>
      <c r="K2868" s="69" t="s">
        <v>204</v>
      </c>
      <c r="L2868" s="90" t="s">
        <v>6023</v>
      </c>
      <c r="M2868" s="96">
        <v>4971493106127</v>
      </c>
      <c r="N2868" s="71">
        <v>2</v>
      </c>
      <c r="O2868" s="62" t="s">
        <v>121</v>
      </c>
      <c r="P2868" s="63"/>
      <c r="Q2868" s="64"/>
      <c r="R2868" s="65"/>
      <c r="S2868" s="65"/>
      <c r="T2868" s="65"/>
      <c r="U2868" s="42"/>
      <c r="V2868" s="43"/>
      <c r="W2868" s="43"/>
    </row>
    <row r="2869" spans="1:23" ht="15.75" customHeight="1">
      <c r="A2869" s="77"/>
      <c r="B2869" s="75" t="s">
        <v>6024</v>
      </c>
      <c r="C2869" s="67" t="s">
        <v>130</v>
      </c>
      <c r="D2869" s="68" t="s">
        <v>6750</v>
      </c>
      <c r="E2869" s="68" t="s">
        <v>6751</v>
      </c>
      <c r="F2869" s="69" t="s">
        <v>133</v>
      </c>
      <c r="G2869" s="69" t="s">
        <v>910</v>
      </c>
      <c r="H2869" s="70">
        <v>931</v>
      </c>
      <c r="I2869" s="69" t="s">
        <v>117</v>
      </c>
      <c r="J2869" s="69" t="s">
        <v>118</v>
      </c>
      <c r="K2869" s="69" t="s">
        <v>135</v>
      </c>
      <c r="L2869" s="90"/>
      <c r="M2869" s="96">
        <v>4902468236037</v>
      </c>
      <c r="N2869" s="71">
        <v>2</v>
      </c>
      <c r="O2869" s="62" t="s">
        <v>121</v>
      </c>
      <c r="P2869" s="63"/>
      <c r="Q2869" s="64"/>
      <c r="R2869" s="65"/>
      <c r="S2869" s="65"/>
      <c r="T2869" s="65"/>
      <c r="U2869" s="42"/>
      <c r="V2869" s="43"/>
      <c r="W2869" s="43"/>
    </row>
    <row r="2870" spans="1:23" ht="15.75" customHeight="1">
      <c r="A2870" s="77"/>
      <c r="B2870" s="75" t="s">
        <v>6752</v>
      </c>
      <c r="C2870" s="67" t="s">
        <v>130</v>
      </c>
      <c r="D2870" s="68" t="s">
        <v>6753</v>
      </c>
      <c r="E2870" s="68" t="s">
        <v>6754</v>
      </c>
      <c r="F2870" s="69" t="s">
        <v>133</v>
      </c>
      <c r="G2870" s="69" t="s">
        <v>6755</v>
      </c>
      <c r="H2870" s="70" t="s">
        <v>5991</v>
      </c>
      <c r="I2870" s="69" t="s">
        <v>117</v>
      </c>
      <c r="J2870" s="69" t="s">
        <v>118</v>
      </c>
      <c r="K2870" s="69" t="s">
        <v>135</v>
      </c>
      <c r="L2870" s="90"/>
      <c r="M2870" s="96">
        <v>4971710033915</v>
      </c>
      <c r="N2870" s="71">
        <v>6</v>
      </c>
      <c r="O2870" s="62" t="s">
        <v>121</v>
      </c>
      <c r="P2870" s="63"/>
      <c r="Q2870" s="64"/>
      <c r="R2870" s="65"/>
      <c r="S2870" s="65"/>
      <c r="T2870" s="65"/>
      <c r="U2870" s="42"/>
      <c r="V2870" s="43"/>
      <c r="W2870" s="43"/>
    </row>
    <row r="2871" spans="1:23" ht="15.75" customHeight="1">
      <c r="A2871" s="77"/>
      <c r="B2871" s="75" t="s">
        <v>6756</v>
      </c>
      <c r="C2871" s="67" t="s">
        <v>130</v>
      </c>
      <c r="D2871" s="68" t="s">
        <v>6757</v>
      </c>
      <c r="E2871" s="68" t="s">
        <v>6758</v>
      </c>
      <c r="F2871" s="69" t="s">
        <v>133</v>
      </c>
      <c r="G2871" s="69" t="s">
        <v>6759</v>
      </c>
      <c r="H2871" s="70">
        <v>859</v>
      </c>
      <c r="I2871" s="69" t="s">
        <v>117</v>
      </c>
      <c r="J2871" s="69" t="s">
        <v>118</v>
      </c>
      <c r="K2871" s="69" t="s">
        <v>135</v>
      </c>
      <c r="L2871" s="90"/>
      <c r="M2871" s="96">
        <v>4901301333186</v>
      </c>
      <c r="N2871" s="71">
        <v>20</v>
      </c>
      <c r="O2871" s="62" t="s">
        <v>121</v>
      </c>
      <c r="P2871" s="63"/>
      <c r="Q2871" s="64"/>
      <c r="R2871" s="65"/>
      <c r="S2871" s="65"/>
      <c r="T2871" s="65"/>
      <c r="U2871" s="42"/>
      <c r="V2871" s="43"/>
      <c r="W2871" s="43"/>
    </row>
    <row r="2872" spans="1:23" ht="15.75" customHeight="1">
      <c r="A2872" s="77"/>
      <c r="B2872" s="75" t="s">
        <v>299</v>
      </c>
      <c r="C2872" s="67" t="s">
        <v>130</v>
      </c>
      <c r="D2872" s="68" t="s">
        <v>6760</v>
      </c>
      <c r="E2872" s="68" t="s">
        <v>6761</v>
      </c>
      <c r="F2872" s="69" t="s">
        <v>133</v>
      </c>
      <c r="G2872" s="69" t="s">
        <v>6762</v>
      </c>
      <c r="H2872" s="70">
        <v>747</v>
      </c>
      <c r="I2872" s="69" t="s">
        <v>117</v>
      </c>
      <c r="J2872" s="69" t="s">
        <v>118</v>
      </c>
      <c r="K2872" s="69" t="s">
        <v>135</v>
      </c>
      <c r="L2872" s="90"/>
      <c r="M2872" s="96">
        <v>4964596459863</v>
      </c>
      <c r="N2872" s="71">
        <v>4</v>
      </c>
      <c r="O2872" s="62" t="s">
        <v>121</v>
      </c>
      <c r="P2872" s="63"/>
      <c r="Q2872" s="64"/>
      <c r="R2872" s="65"/>
      <c r="S2872" s="65"/>
      <c r="T2872" s="65"/>
      <c r="U2872" s="42"/>
      <c r="V2872" s="43"/>
      <c r="W2872" s="43"/>
    </row>
    <row r="2873" spans="1:23" ht="15.75" customHeight="1">
      <c r="A2873" s="77"/>
      <c r="B2873" s="75" t="s">
        <v>499</v>
      </c>
      <c r="C2873" s="67" t="s">
        <v>156</v>
      </c>
      <c r="D2873" s="68" t="s">
        <v>6763</v>
      </c>
      <c r="E2873" s="68" t="s">
        <v>6764</v>
      </c>
      <c r="F2873" s="69" t="s">
        <v>159</v>
      </c>
      <c r="G2873" s="69" t="s">
        <v>6765</v>
      </c>
      <c r="H2873" s="70" t="s">
        <v>6309</v>
      </c>
      <c r="I2873" s="69" t="s">
        <v>161</v>
      </c>
      <c r="J2873" s="69" t="s">
        <v>162</v>
      </c>
      <c r="K2873" s="69" t="s">
        <v>163</v>
      </c>
      <c r="L2873" s="90"/>
      <c r="M2873" s="96">
        <v>4511413404157</v>
      </c>
      <c r="N2873" s="71">
        <v>7</v>
      </c>
      <c r="O2873" s="62" t="s">
        <v>121</v>
      </c>
      <c r="P2873" s="63"/>
      <c r="Q2873" s="64"/>
      <c r="R2873" s="65"/>
      <c r="S2873" s="65"/>
      <c r="T2873" s="65"/>
      <c r="U2873" s="42"/>
      <c r="V2873" s="43"/>
      <c r="W2873" s="43"/>
    </row>
    <row r="2874" spans="1:23" ht="15.75" customHeight="1">
      <c r="A2874" s="77"/>
      <c r="B2874" s="75" t="s">
        <v>6766</v>
      </c>
      <c r="C2874" s="67" t="s">
        <v>130</v>
      </c>
      <c r="D2874" s="68" t="s">
        <v>6767</v>
      </c>
      <c r="E2874" s="68" t="s">
        <v>6768</v>
      </c>
      <c r="F2874" s="69" t="s">
        <v>133</v>
      </c>
      <c r="G2874" s="69" t="s">
        <v>6759</v>
      </c>
      <c r="H2874" s="70" t="s">
        <v>6769</v>
      </c>
      <c r="I2874" s="69" t="s">
        <v>117</v>
      </c>
      <c r="J2874" s="69" t="s">
        <v>118</v>
      </c>
      <c r="K2874" s="69" t="s">
        <v>135</v>
      </c>
      <c r="L2874" s="90"/>
      <c r="M2874" s="96">
        <v>4901301349767</v>
      </c>
      <c r="N2874" s="71">
        <v>15</v>
      </c>
      <c r="O2874" s="62" t="s">
        <v>121</v>
      </c>
      <c r="P2874" s="63"/>
      <c r="Q2874" s="64"/>
      <c r="R2874" s="65"/>
      <c r="S2874" s="65"/>
      <c r="T2874" s="65"/>
      <c r="U2874" s="42"/>
      <c r="V2874" s="43"/>
      <c r="W2874" s="43"/>
    </row>
    <row r="2875" spans="1:23" ht="15.75" customHeight="1">
      <c r="A2875" s="77"/>
      <c r="B2875" s="75" t="s">
        <v>6770</v>
      </c>
      <c r="C2875" s="67" t="s">
        <v>130</v>
      </c>
      <c r="D2875" s="68" t="s">
        <v>6771</v>
      </c>
      <c r="E2875" s="68" t="s">
        <v>6772</v>
      </c>
      <c r="F2875" s="69" t="s">
        <v>133</v>
      </c>
      <c r="G2875" s="69" t="s">
        <v>6759</v>
      </c>
      <c r="H2875" s="70">
        <v>798</v>
      </c>
      <c r="I2875" s="69" t="s">
        <v>117</v>
      </c>
      <c r="J2875" s="69" t="s">
        <v>118</v>
      </c>
      <c r="K2875" s="69" t="s">
        <v>135</v>
      </c>
      <c r="L2875" s="90"/>
      <c r="M2875" s="96">
        <v>4901301333360</v>
      </c>
      <c r="N2875" s="71">
        <v>6</v>
      </c>
      <c r="O2875" s="62" t="s">
        <v>121</v>
      </c>
      <c r="P2875" s="63"/>
      <c r="Q2875" s="64"/>
      <c r="R2875" s="65"/>
      <c r="S2875" s="65"/>
      <c r="T2875" s="65"/>
      <c r="U2875" s="42"/>
      <c r="V2875" s="43"/>
      <c r="W2875" s="43"/>
    </row>
    <row r="2876" spans="1:23" ht="15.75" customHeight="1">
      <c r="A2876" s="77"/>
      <c r="B2876" s="75" t="s">
        <v>6773</v>
      </c>
      <c r="C2876" s="67" t="s">
        <v>184</v>
      </c>
      <c r="D2876" s="68" t="s">
        <v>6231</v>
      </c>
      <c r="E2876" s="68" t="s">
        <v>6774</v>
      </c>
      <c r="F2876" s="69" t="s">
        <v>187</v>
      </c>
      <c r="G2876" s="69" t="s">
        <v>6775</v>
      </c>
      <c r="H2876" s="70">
        <v>838</v>
      </c>
      <c r="I2876" s="69" t="s">
        <v>189</v>
      </c>
      <c r="J2876" s="69" t="s">
        <v>190</v>
      </c>
      <c r="K2876" s="69" t="s">
        <v>191</v>
      </c>
      <c r="L2876" s="90"/>
      <c r="M2876" s="96">
        <v>4901872374366</v>
      </c>
      <c r="N2876" s="71">
        <v>4</v>
      </c>
      <c r="O2876" s="62" t="s">
        <v>121</v>
      </c>
      <c r="P2876" s="63"/>
      <c r="Q2876" s="64"/>
      <c r="R2876" s="65"/>
      <c r="S2876" s="65"/>
      <c r="T2876" s="65"/>
      <c r="U2876" s="42"/>
      <c r="V2876" s="43"/>
      <c r="W2876" s="43"/>
    </row>
    <row r="2877" spans="1:23" ht="15.75" customHeight="1">
      <c r="A2877" s="77"/>
      <c r="B2877" s="75" t="s">
        <v>6295</v>
      </c>
      <c r="C2877" s="67" t="s">
        <v>130</v>
      </c>
      <c r="D2877" s="68" t="s">
        <v>6776</v>
      </c>
      <c r="E2877" s="68" t="s">
        <v>6777</v>
      </c>
      <c r="F2877" s="69" t="s">
        <v>133</v>
      </c>
      <c r="G2877" s="69" t="s">
        <v>6778</v>
      </c>
      <c r="H2877" s="70" t="s">
        <v>6298</v>
      </c>
      <c r="I2877" s="69" t="s">
        <v>117</v>
      </c>
      <c r="J2877" s="69" t="s">
        <v>118</v>
      </c>
      <c r="K2877" s="69" t="s">
        <v>135</v>
      </c>
      <c r="L2877" s="90"/>
      <c r="M2877" s="96">
        <v>4973167140093</v>
      </c>
      <c r="N2877" s="71">
        <v>7</v>
      </c>
      <c r="O2877" s="62" t="s">
        <v>121</v>
      </c>
      <c r="P2877" s="63"/>
      <c r="Q2877" s="64"/>
      <c r="R2877" s="65"/>
      <c r="S2877" s="65"/>
      <c r="T2877" s="65"/>
      <c r="U2877" s="42"/>
      <c r="V2877" s="43"/>
      <c r="W2877" s="43"/>
    </row>
    <row r="2878" spans="1:23" ht="15.75" customHeight="1">
      <c r="A2878" s="77"/>
      <c r="B2878" s="75" t="s">
        <v>6779</v>
      </c>
      <c r="C2878" s="67" t="s">
        <v>130</v>
      </c>
      <c r="D2878" s="68" t="s">
        <v>6780</v>
      </c>
      <c r="E2878" s="68" t="s">
        <v>6781</v>
      </c>
      <c r="F2878" s="69" t="s">
        <v>133</v>
      </c>
      <c r="G2878" s="69" t="s">
        <v>6782</v>
      </c>
      <c r="H2878" s="70" t="s">
        <v>6783</v>
      </c>
      <c r="I2878" s="69" t="s">
        <v>117</v>
      </c>
      <c r="J2878" s="69" t="s">
        <v>118</v>
      </c>
      <c r="K2878" s="69" t="s">
        <v>135</v>
      </c>
      <c r="L2878" s="90"/>
      <c r="M2878" s="96">
        <v>4971710258318</v>
      </c>
      <c r="N2878" s="71">
        <v>26</v>
      </c>
      <c r="O2878" s="62" t="s">
        <v>121</v>
      </c>
      <c r="P2878" s="63"/>
      <c r="Q2878" s="64"/>
      <c r="R2878" s="65"/>
      <c r="S2878" s="65"/>
      <c r="T2878" s="65"/>
      <c r="U2878" s="42"/>
      <c r="V2878" s="43"/>
      <c r="W2878" s="43"/>
    </row>
    <row r="2879" spans="1:23" ht="15.75" customHeight="1">
      <c r="A2879" s="77"/>
      <c r="B2879" s="75" t="s">
        <v>488</v>
      </c>
      <c r="C2879" s="67" t="s">
        <v>489</v>
      </c>
      <c r="D2879" s="68" t="s">
        <v>3440</v>
      </c>
      <c r="E2879" s="68" t="s">
        <v>3441</v>
      </c>
      <c r="F2879" s="69" t="s">
        <v>492</v>
      </c>
      <c r="G2879" s="69" t="s">
        <v>4364</v>
      </c>
      <c r="H2879" s="70" t="s">
        <v>6285</v>
      </c>
      <c r="I2879" s="69" t="s">
        <v>117</v>
      </c>
      <c r="J2879" s="69" t="s">
        <v>118</v>
      </c>
      <c r="K2879" s="69" t="s">
        <v>494</v>
      </c>
      <c r="L2879" s="90"/>
      <c r="M2879" s="96">
        <v>4511413302378</v>
      </c>
      <c r="N2879" s="71">
        <v>7</v>
      </c>
      <c r="O2879" s="62" t="s">
        <v>121</v>
      </c>
      <c r="P2879" s="63"/>
      <c r="Q2879" s="64"/>
      <c r="R2879" s="65"/>
      <c r="S2879" s="65"/>
      <c r="T2879" s="65"/>
      <c r="U2879" s="42"/>
      <c r="V2879" s="43"/>
      <c r="W2879" s="43"/>
    </row>
    <row r="2880" spans="1:23" ht="15.75" customHeight="1">
      <c r="A2880" s="77"/>
      <c r="B2880" s="75" t="s">
        <v>784</v>
      </c>
      <c r="C2880" s="67" t="s">
        <v>285</v>
      </c>
      <c r="D2880" s="68" t="s">
        <v>785</v>
      </c>
      <c r="E2880" s="68" t="s">
        <v>786</v>
      </c>
      <c r="F2880" s="69" t="s">
        <v>288</v>
      </c>
      <c r="G2880" s="69" t="s">
        <v>6784</v>
      </c>
      <c r="H2880" s="70">
        <v>517</v>
      </c>
      <c r="I2880" s="69" t="s">
        <v>117</v>
      </c>
      <c r="J2880" s="69" t="s">
        <v>118</v>
      </c>
      <c r="K2880" s="69" t="s">
        <v>290</v>
      </c>
      <c r="L2880" s="90"/>
      <c r="M2880" s="96">
        <v>4511413302163</v>
      </c>
      <c r="N2880" s="71">
        <v>12</v>
      </c>
      <c r="O2880" s="62" t="s">
        <v>121</v>
      </c>
      <c r="P2880" s="63"/>
      <c r="Q2880" s="64"/>
      <c r="R2880" s="65"/>
      <c r="S2880" s="65"/>
      <c r="T2880" s="65"/>
      <c r="U2880" s="42"/>
      <c r="V2880" s="43"/>
      <c r="W2880" s="43"/>
    </row>
    <row r="2881" spans="1:23" ht="15.75" customHeight="1">
      <c r="A2881" s="77"/>
      <c r="B2881" s="75" t="s">
        <v>6785</v>
      </c>
      <c r="C2881" s="67" t="s">
        <v>130</v>
      </c>
      <c r="D2881" s="68" t="s">
        <v>6786</v>
      </c>
      <c r="E2881" s="68" t="s">
        <v>6787</v>
      </c>
      <c r="F2881" s="69" t="s">
        <v>133</v>
      </c>
      <c r="G2881" s="69" t="s">
        <v>6788</v>
      </c>
      <c r="H2881" s="70">
        <v>820</v>
      </c>
      <c r="I2881" s="69" t="s">
        <v>117</v>
      </c>
      <c r="J2881" s="69" t="s">
        <v>118</v>
      </c>
      <c r="K2881" s="69" t="s">
        <v>135</v>
      </c>
      <c r="L2881" s="90"/>
      <c r="M2881" s="96">
        <v>4901872375974</v>
      </c>
      <c r="N2881" s="71">
        <v>2</v>
      </c>
      <c r="O2881" s="62" t="s">
        <v>121</v>
      </c>
      <c r="P2881" s="63"/>
      <c r="Q2881" s="64"/>
      <c r="R2881" s="65"/>
      <c r="S2881" s="65"/>
      <c r="T2881" s="65"/>
      <c r="U2881" s="42"/>
      <c r="V2881" s="43"/>
      <c r="W2881" s="43"/>
    </row>
    <row r="2882" spans="1:23" ht="15.75" customHeight="1">
      <c r="A2882" s="77"/>
      <c r="B2882" s="75" t="s">
        <v>6770</v>
      </c>
      <c r="C2882" s="67" t="s">
        <v>130</v>
      </c>
      <c r="D2882" s="68" t="s">
        <v>6771</v>
      </c>
      <c r="E2882" s="68" t="s">
        <v>6772</v>
      </c>
      <c r="F2882" s="69" t="s">
        <v>133</v>
      </c>
      <c r="G2882" s="69" t="s">
        <v>6759</v>
      </c>
      <c r="H2882" s="70">
        <v>798</v>
      </c>
      <c r="I2882" s="69" t="s">
        <v>117</v>
      </c>
      <c r="J2882" s="69" t="s">
        <v>118</v>
      </c>
      <c r="K2882" s="69" t="s">
        <v>135</v>
      </c>
      <c r="L2882" s="90"/>
      <c r="M2882" s="96">
        <v>4901301333360</v>
      </c>
      <c r="N2882" s="71">
        <v>4</v>
      </c>
      <c r="O2882" s="62" t="s">
        <v>121</v>
      </c>
      <c r="P2882" s="63"/>
      <c r="Q2882" s="64"/>
      <c r="R2882" s="65"/>
      <c r="S2882" s="65"/>
      <c r="T2882" s="65"/>
      <c r="U2882" s="42"/>
      <c r="V2882" s="43"/>
      <c r="W2882" s="43"/>
    </row>
    <row r="2883" spans="1:23" ht="15.75" customHeight="1">
      <c r="A2883" s="77"/>
      <c r="B2883" s="75" t="s">
        <v>6789</v>
      </c>
      <c r="C2883" s="67" t="s">
        <v>1274</v>
      </c>
      <c r="D2883" s="68" t="s">
        <v>6790</v>
      </c>
      <c r="E2883" s="68" t="s">
        <v>6791</v>
      </c>
      <c r="F2883" s="69" t="s">
        <v>1277</v>
      </c>
      <c r="G2883" s="69"/>
      <c r="H2883" s="70" t="s">
        <v>5605</v>
      </c>
      <c r="I2883" s="69" t="s">
        <v>1278</v>
      </c>
      <c r="J2883" s="69" t="s">
        <v>1279</v>
      </c>
      <c r="K2883" s="69" t="s">
        <v>1280</v>
      </c>
      <c r="L2883" s="90"/>
      <c r="M2883" s="96">
        <v>7702018353231</v>
      </c>
      <c r="N2883" s="71">
        <v>3</v>
      </c>
      <c r="O2883" s="62" t="s">
        <v>121</v>
      </c>
      <c r="P2883" s="63"/>
      <c r="Q2883" s="64"/>
      <c r="R2883" s="65"/>
      <c r="S2883" s="65"/>
      <c r="T2883" s="65"/>
      <c r="U2883" s="42"/>
      <c r="V2883" s="43"/>
      <c r="W2883" s="43"/>
    </row>
    <row r="2884" spans="1:23" ht="15.75" customHeight="1">
      <c r="A2884" s="77"/>
      <c r="B2884" s="75" t="s">
        <v>3531</v>
      </c>
      <c r="C2884" s="67" t="s">
        <v>130</v>
      </c>
      <c r="D2884" s="68" t="s">
        <v>6792</v>
      </c>
      <c r="E2884" s="68" t="s">
        <v>6793</v>
      </c>
      <c r="F2884" s="69" t="s">
        <v>133</v>
      </c>
      <c r="G2884" s="69" t="s">
        <v>6794</v>
      </c>
      <c r="H2884" s="70" t="s">
        <v>6242</v>
      </c>
      <c r="I2884" s="69" t="s">
        <v>117</v>
      </c>
      <c r="J2884" s="69" t="s">
        <v>118</v>
      </c>
      <c r="K2884" s="69" t="s">
        <v>135</v>
      </c>
      <c r="L2884" s="90"/>
      <c r="M2884" s="96">
        <v>4971710272772</v>
      </c>
      <c r="N2884" s="71">
        <v>7</v>
      </c>
      <c r="O2884" s="62" t="s">
        <v>121</v>
      </c>
      <c r="P2884" s="63"/>
      <c r="Q2884" s="64"/>
      <c r="R2884" s="65"/>
      <c r="S2884" s="65"/>
      <c r="T2884" s="65"/>
      <c r="U2884" s="42"/>
      <c r="V2884" s="43"/>
      <c r="W2884" s="43"/>
    </row>
    <row r="2885" spans="1:23" ht="15.75" customHeight="1">
      <c r="A2885" s="77"/>
      <c r="B2885" s="75" t="s">
        <v>488</v>
      </c>
      <c r="C2885" s="67" t="s">
        <v>489</v>
      </c>
      <c r="D2885" s="68" t="s">
        <v>3440</v>
      </c>
      <c r="E2885" s="68" t="s">
        <v>3441</v>
      </c>
      <c r="F2885" s="69" t="s">
        <v>492</v>
      </c>
      <c r="G2885" s="69" t="s">
        <v>493</v>
      </c>
      <c r="H2885" s="70" t="s">
        <v>6285</v>
      </c>
      <c r="I2885" s="69" t="s">
        <v>117</v>
      </c>
      <c r="J2885" s="69" t="s">
        <v>118</v>
      </c>
      <c r="K2885" s="69" t="s">
        <v>494</v>
      </c>
      <c r="L2885" s="90"/>
      <c r="M2885" s="96">
        <v>4511413302378</v>
      </c>
      <c r="N2885" s="71">
        <v>1</v>
      </c>
      <c r="O2885" s="62" t="s">
        <v>121</v>
      </c>
      <c r="P2885" s="63"/>
      <c r="Q2885" s="64"/>
      <c r="R2885" s="65"/>
      <c r="S2885" s="65"/>
      <c r="T2885" s="65"/>
      <c r="U2885" s="42"/>
      <c r="V2885" s="43"/>
      <c r="W2885" s="43"/>
    </row>
    <row r="2886" spans="1:23" ht="15.75" customHeight="1">
      <c r="A2886" s="77"/>
      <c r="B2886" s="75" t="s">
        <v>1373</v>
      </c>
      <c r="C2886" s="67" t="s">
        <v>229</v>
      </c>
      <c r="D2886" s="68" t="s">
        <v>6795</v>
      </c>
      <c r="E2886" s="68" t="s">
        <v>6796</v>
      </c>
      <c r="F2886" s="69" t="s">
        <v>232</v>
      </c>
      <c r="G2886" s="69" t="s">
        <v>5948</v>
      </c>
      <c r="H2886" s="70" t="s">
        <v>5949</v>
      </c>
      <c r="I2886" s="69" t="s">
        <v>117</v>
      </c>
      <c r="J2886" s="69" t="s">
        <v>118</v>
      </c>
      <c r="K2886" s="69" t="s">
        <v>233</v>
      </c>
      <c r="L2886" s="90"/>
      <c r="M2886" s="96">
        <v>4582167870017</v>
      </c>
      <c r="N2886" s="71">
        <v>9</v>
      </c>
      <c r="O2886" s="62" t="s">
        <v>121</v>
      </c>
      <c r="P2886" s="63"/>
      <c r="Q2886" s="64"/>
      <c r="R2886" s="65"/>
      <c r="S2886" s="65"/>
      <c r="T2886" s="65"/>
      <c r="U2886" s="42"/>
      <c r="V2886" s="43"/>
      <c r="W2886" s="43"/>
    </row>
    <row r="2887" spans="1:23" ht="15.75" customHeight="1">
      <c r="A2887" s="77"/>
      <c r="B2887" s="75" t="s">
        <v>6797</v>
      </c>
      <c r="C2887" s="67" t="s">
        <v>130</v>
      </c>
      <c r="D2887" s="68" t="s">
        <v>6798</v>
      </c>
      <c r="E2887" s="68" t="s">
        <v>6799</v>
      </c>
      <c r="F2887" s="69" t="s">
        <v>133</v>
      </c>
      <c r="G2887" s="69" t="s">
        <v>6800</v>
      </c>
      <c r="H2887" s="70" t="s">
        <v>5875</v>
      </c>
      <c r="I2887" s="69" t="s">
        <v>117</v>
      </c>
      <c r="J2887" s="69" t="s">
        <v>118</v>
      </c>
      <c r="K2887" s="69" t="s">
        <v>135</v>
      </c>
      <c r="L2887" s="90"/>
      <c r="M2887" s="96">
        <v>4560147176748</v>
      </c>
      <c r="N2887" s="71">
        <v>5</v>
      </c>
      <c r="O2887" s="62" t="s">
        <v>121</v>
      </c>
      <c r="P2887" s="63"/>
      <c r="Q2887" s="64"/>
      <c r="R2887" s="65"/>
      <c r="S2887" s="65"/>
      <c r="T2887" s="65"/>
      <c r="U2887" s="42"/>
      <c r="V2887" s="43"/>
      <c r="W2887" s="43"/>
    </row>
    <row r="2888" spans="1:23" ht="15.75" customHeight="1">
      <c r="A2888" s="77"/>
      <c r="B2888" s="75" t="s">
        <v>6276</v>
      </c>
      <c r="C2888" s="67" t="s">
        <v>130</v>
      </c>
      <c r="D2888" s="68" t="s">
        <v>6801</v>
      </c>
      <c r="E2888" s="68" t="s">
        <v>6802</v>
      </c>
      <c r="F2888" s="69" t="s">
        <v>133</v>
      </c>
      <c r="G2888" s="69" t="s">
        <v>6800</v>
      </c>
      <c r="H2888" s="70" t="s">
        <v>6279</v>
      </c>
      <c r="I2888" s="69" t="s">
        <v>117</v>
      </c>
      <c r="J2888" s="69" t="s">
        <v>118</v>
      </c>
      <c r="K2888" s="69" t="s">
        <v>135</v>
      </c>
      <c r="L2888" s="90"/>
      <c r="M2888" s="96">
        <v>4560147175291</v>
      </c>
      <c r="N2888" s="71">
        <v>5</v>
      </c>
      <c r="O2888" s="62" t="s">
        <v>121</v>
      </c>
      <c r="P2888" s="63"/>
      <c r="Q2888" s="64"/>
      <c r="R2888" s="65"/>
      <c r="S2888" s="65"/>
      <c r="T2888" s="65"/>
      <c r="U2888" s="42"/>
      <c r="V2888" s="43"/>
      <c r="W2888" s="43"/>
    </row>
    <row r="2889" spans="1:23" ht="15.75" customHeight="1">
      <c r="A2889" s="77"/>
      <c r="B2889" s="75" t="s">
        <v>436</v>
      </c>
      <c r="C2889" s="67" t="s">
        <v>206</v>
      </c>
      <c r="D2889" s="68" t="s">
        <v>6803</v>
      </c>
      <c r="E2889" s="68" t="s">
        <v>6804</v>
      </c>
      <c r="F2889" s="69" t="s">
        <v>209</v>
      </c>
      <c r="G2889" s="69" t="s">
        <v>6805</v>
      </c>
      <c r="H2889" s="70" t="s">
        <v>6136</v>
      </c>
      <c r="I2889" s="69" t="s">
        <v>211</v>
      </c>
      <c r="J2889" s="69" t="s">
        <v>162</v>
      </c>
      <c r="K2889" s="69" t="s">
        <v>212</v>
      </c>
      <c r="L2889" s="90"/>
      <c r="M2889" s="96">
        <v>4987227031580</v>
      </c>
      <c r="N2889" s="71">
        <v>3</v>
      </c>
      <c r="O2889" s="62" t="s">
        <v>121</v>
      </c>
      <c r="P2889" s="63"/>
      <c r="Q2889" s="64"/>
      <c r="R2889" s="65"/>
      <c r="S2889" s="65"/>
      <c r="T2889" s="65"/>
      <c r="U2889" s="42"/>
      <c r="V2889" s="43"/>
      <c r="W2889" s="43"/>
    </row>
    <row r="2890" spans="1:23" ht="15.75" customHeight="1">
      <c r="A2890" s="77"/>
      <c r="B2890" s="75" t="s">
        <v>259</v>
      </c>
      <c r="C2890" s="67" t="s">
        <v>130</v>
      </c>
      <c r="D2890" s="68" t="s">
        <v>2512</v>
      </c>
      <c r="E2890" s="68" t="s">
        <v>2513</v>
      </c>
      <c r="F2890" s="69" t="s">
        <v>133</v>
      </c>
      <c r="G2890" s="69" t="s">
        <v>6806</v>
      </c>
      <c r="H2890" s="70" t="s">
        <v>6072</v>
      </c>
      <c r="I2890" s="69" t="s">
        <v>117</v>
      </c>
      <c r="J2890" s="69" t="s">
        <v>118</v>
      </c>
      <c r="K2890" s="69" t="s">
        <v>135</v>
      </c>
      <c r="L2890" s="90"/>
      <c r="M2890" s="96">
        <v>4901872049912</v>
      </c>
      <c r="N2890" s="71">
        <v>8</v>
      </c>
      <c r="O2890" s="62" t="s">
        <v>121</v>
      </c>
      <c r="P2890" s="63"/>
      <c r="Q2890" s="64"/>
      <c r="R2890" s="65"/>
      <c r="S2890" s="65"/>
      <c r="T2890" s="65"/>
      <c r="U2890" s="42"/>
      <c r="V2890" s="43"/>
      <c r="W2890" s="43"/>
    </row>
    <row r="2891" spans="1:23" ht="15.75" customHeight="1">
      <c r="A2891" s="77"/>
      <c r="B2891" s="75" t="s">
        <v>6807</v>
      </c>
      <c r="C2891" s="67" t="s">
        <v>130</v>
      </c>
      <c r="D2891" s="68" t="s">
        <v>6808</v>
      </c>
      <c r="E2891" s="68" t="s">
        <v>6809</v>
      </c>
      <c r="F2891" s="69" t="s">
        <v>133</v>
      </c>
      <c r="G2891" s="69" t="s">
        <v>6810</v>
      </c>
      <c r="H2891" s="70" t="s">
        <v>6811</v>
      </c>
      <c r="I2891" s="69" t="s">
        <v>117</v>
      </c>
      <c r="J2891" s="69" t="s">
        <v>118</v>
      </c>
      <c r="K2891" s="69" t="s">
        <v>135</v>
      </c>
      <c r="L2891" s="90"/>
      <c r="M2891" s="96">
        <v>4987241128037</v>
      </c>
      <c r="N2891" s="71">
        <v>12</v>
      </c>
      <c r="O2891" s="62" t="s">
        <v>121</v>
      </c>
      <c r="P2891" s="63"/>
      <c r="Q2891" s="64"/>
      <c r="R2891" s="65"/>
      <c r="S2891" s="65"/>
      <c r="T2891" s="65"/>
      <c r="U2891" s="42"/>
      <c r="V2891" s="43"/>
      <c r="W2891" s="43"/>
    </row>
    <row r="2892" spans="1:23" ht="15.75" customHeight="1">
      <c r="A2892" s="77"/>
      <c r="B2892" s="75" t="s">
        <v>196</v>
      </c>
      <c r="C2892" s="67" t="s">
        <v>197</v>
      </c>
      <c r="D2892" s="68" t="s">
        <v>198</v>
      </c>
      <c r="E2892" s="68" t="s">
        <v>199</v>
      </c>
      <c r="F2892" s="69" t="s">
        <v>200</v>
      </c>
      <c r="G2892" s="69" t="s">
        <v>201</v>
      </c>
      <c r="H2892" s="70" t="s">
        <v>6104</v>
      </c>
      <c r="I2892" s="69" t="s">
        <v>202</v>
      </c>
      <c r="J2892" s="69" t="s">
        <v>203</v>
      </c>
      <c r="K2892" s="69" t="s">
        <v>204</v>
      </c>
      <c r="L2892" s="90"/>
      <c r="M2892" s="96">
        <v>4971493105861</v>
      </c>
      <c r="N2892" s="71">
        <v>3</v>
      </c>
      <c r="O2892" s="62" t="s">
        <v>121</v>
      </c>
      <c r="P2892" s="63"/>
      <c r="Q2892" s="64"/>
      <c r="R2892" s="65"/>
      <c r="S2892" s="65"/>
      <c r="T2892" s="65"/>
      <c r="U2892" s="42"/>
      <c r="V2892" s="43"/>
      <c r="W2892" s="43"/>
    </row>
    <row r="2893" spans="1:23" ht="15.75" customHeight="1">
      <c r="A2893" s="77"/>
      <c r="B2893" s="75" t="s">
        <v>6812</v>
      </c>
      <c r="C2893" s="67" t="s">
        <v>206</v>
      </c>
      <c r="D2893" s="68" t="s">
        <v>6813</v>
      </c>
      <c r="E2893" s="68" t="s">
        <v>6814</v>
      </c>
      <c r="F2893" s="69" t="s">
        <v>209</v>
      </c>
      <c r="G2893" s="69" t="s">
        <v>6815</v>
      </c>
      <c r="H2893" s="70" t="s">
        <v>6816</v>
      </c>
      <c r="I2893" s="69" t="s">
        <v>211</v>
      </c>
      <c r="J2893" s="69" t="s">
        <v>162</v>
      </c>
      <c r="K2893" s="69" t="s">
        <v>212</v>
      </c>
      <c r="L2893" s="90"/>
      <c r="M2893" s="96">
        <v>4987210301119</v>
      </c>
      <c r="N2893" s="71">
        <v>1</v>
      </c>
      <c r="O2893" s="62" t="s">
        <v>121</v>
      </c>
      <c r="P2893" s="63"/>
      <c r="Q2893" s="64"/>
      <c r="R2893" s="65"/>
      <c r="S2893" s="65"/>
      <c r="T2893" s="65"/>
      <c r="U2893" s="42"/>
      <c r="V2893" s="43"/>
      <c r="W2893" s="43"/>
    </row>
    <row r="2894" spans="1:23" ht="15.75" customHeight="1">
      <c r="A2894" s="77"/>
      <c r="B2894" s="75" t="s">
        <v>6817</v>
      </c>
      <c r="C2894" s="67" t="s">
        <v>206</v>
      </c>
      <c r="D2894" s="68" t="s">
        <v>6818</v>
      </c>
      <c r="E2894" s="68" t="s">
        <v>6819</v>
      </c>
      <c r="F2894" s="69" t="s">
        <v>209</v>
      </c>
      <c r="G2894" s="69" t="s">
        <v>6820</v>
      </c>
      <c r="H2894" s="70" t="s">
        <v>6821</v>
      </c>
      <c r="I2894" s="69" t="s">
        <v>211</v>
      </c>
      <c r="J2894" s="69" t="s">
        <v>162</v>
      </c>
      <c r="K2894" s="69" t="s">
        <v>212</v>
      </c>
      <c r="L2894" s="90"/>
      <c r="M2894" s="96">
        <v>4987072042663</v>
      </c>
      <c r="N2894" s="71">
        <v>3</v>
      </c>
      <c r="O2894" s="62" t="s">
        <v>121</v>
      </c>
      <c r="P2894" s="63"/>
      <c r="Q2894" s="64"/>
      <c r="R2894" s="65"/>
      <c r="S2894" s="65"/>
      <c r="T2894" s="65"/>
      <c r="U2894" s="42"/>
      <c r="V2894" s="43"/>
      <c r="W2894" s="43"/>
    </row>
    <row r="2895" spans="1:23" ht="15.75" customHeight="1">
      <c r="A2895" s="77"/>
      <c r="B2895" s="75" t="s">
        <v>6822</v>
      </c>
      <c r="C2895" s="67" t="s">
        <v>130</v>
      </c>
      <c r="D2895" s="68" t="s">
        <v>6823</v>
      </c>
      <c r="E2895" s="68" t="s">
        <v>6824</v>
      </c>
      <c r="F2895" s="69" t="s">
        <v>133</v>
      </c>
      <c r="G2895" s="69" t="s">
        <v>6825</v>
      </c>
      <c r="H2895" s="70" t="s">
        <v>6826</v>
      </c>
      <c r="I2895" s="69" t="s">
        <v>117</v>
      </c>
      <c r="J2895" s="69" t="s">
        <v>118</v>
      </c>
      <c r="K2895" s="69" t="s">
        <v>135</v>
      </c>
      <c r="L2895" s="90"/>
      <c r="M2895" s="96">
        <v>4901872066094</v>
      </c>
      <c r="N2895" s="71">
        <v>20</v>
      </c>
      <c r="O2895" s="62" t="s">
        <v>121</v>
      </c>
      <c r="P2895" s="63"/>
      <c r="Q2895" s="64"/>
      <c r="R2895" s="65"/>
      <c r="S2895" s="65"/>
      <c r="T2895" s="65"/>
      <c r="U2895" s="42"/>
      <c r="V2895" s="43"/>
      <c r="W2895" s="43"/>
    </row>
    <row r="2896" spans="1:23" ht="15.75" customHeight="1">
      <c r="A2896" s="77"/>
      <c r="B2896" s="75" t="s">
        <v>978</v>
      </c>
      <c r="C2896" s="67" t="s">
        <v>130</v>
      </c>
      <c r="D2896" s="68" t="s">
        <v>6827</v>
      </c>
      <c r="E2896" s="68" t="s">
        <v>6828</v>
      </c>
      <c r="F2896" s="69" t="s">
        <v>133</v>
      </c>
      <c r="G2896" s="69" t="s">
        <v>6829</v>
      </c>
      <c r="H2896" s="70" t="s">
        <v>5653</v>
      </c>
      <c r="I2896" s="69" t="s">
        <v>117</v>
      </c>
      <c r="J2896" s="69" t="s">
        <v>118</v>
      </c>
      <c r="K2896" s="69" t="s">
        <v>135</v>
      </c>
      <c r="L2896" s="90"/>
      <c r="M2896" s="96">
        <v>4901872066483</v>
      </c>
      <c r="N2896" s="71">
        <v>6</v>
      </c>
      <c r="O2896" s="62" t="s">
        <v>121</v>
      </c>
      <c r="P2896" s="63"/>
      <c r="Q2896" s="64"/>
      <c r="R2896" s="65"/>
      <c r="S2896" s="65"/>
      <c r="T2896" s="65"/>
      <c r="U2896" s="42"/>
      <c r="V2896" s="43"/>
      <c r="W2896" s="43"/>
    </row>
    <row r="2897" spans="1:23" ht="15.75" customHeight="1">
      <c r="A2897" s="77"/>
      <c r="B2897" s="75" t="s">
        <v>6353</v>
      </c>
      <c r="C2897" s="67" t="s">
        <v>206</v>
      </c>
      <c r="D2897" s="68" t="s">
        <v>1358</v>
      </c>
      <c r="E2897" s="68" t="s">
        <v>1359</v>
      </c>
      <c r="F2897" s="69" t="s">
        <v>209</v>
      </c>
      <c r="G2897" s="69" t="s">
        <v>6354</v>
      </c>
      <c r="H2897" s="70" t="s">
        <v>6355</v>
      </c>
      <c r="I2897" s="69" t="s">
        <v>211</v>
      </c>
      <c r="J2897" s="69" t="s">
        <v>162</v>
      </c>
      <c r="K2897" s="69" t="s">
        <v>212</v>
      </c>
      <c r="L2897" s="90"/>
      <c r="M2897" s="96">
        <v>4987645494738</v>
      </c>
      <c r="N2897" s="71">
        <v>1</v>
      </c>
      <c r="O2897" s="62" t="s">
        <v>121</v>
      </c>
      <c r="P2897" s="63"/>
      <c r="Q2897" s="64"/>
      <c r="R2897" s="65"/>
      <c r="S2897" s="65"/>
      <c r="T2897" s="65"/>
      <c r="U2897" s="42"/>
      <c r="V2897" s="43"/>
      <c r="W2897" s="43"/>
    </row>
    <row r="2898" spans="1:23" ht="15.75" customHeight="1">
      <c r="A2898" s="77"/>
      <c r="B2898" s="75" t="s">
        <v>6830</v>
      </c>
      <c r="C2898" s="67" t="s">
        <v>6831</v>
      </c>
      <c r="D2898" s="68" t="s">
        <v>6832</v>
      </c>
      <c r="E2898" s="68" t="s">
        <v>6833</v>
      </c>
      <c r="F2898" s="69" t="s">
        <v>6834</v>
      </c>
      <c r="G2898" s="69" t="s">
        <v>6835</v>
      </c>
      <c r="H2898" s="70" t="s">
        <v>6836</v>
      </c>
      <c r="I2898" s="69" t="s">
        <v>211</v>
      </c>
      <c r="J2898" s="69" t="s">
        <v>6837</v>
      </c>
      <c r="K2898" s="69" t="s">
        <v>6838</v>
      </c>
      <c r="L2898" s="90"/>
      <c r="M2898" s="96">
        <v>4987072044629</v>
      </c>
      <c r="N2898" s="71">
        <v>9</v>
      </c>
      <c r="O2898" s="62" t="s">
        <v>121</v>
      </c>
      <c r="P2898" s="63"/>
      <c r="Q2898" s="64"/>
      <c r="R2898" s="65"/>
      <c r="S2898" s="65"/>
      <c r="T2898" s="65"/>
      <c r="U2898" s="42"/>
      <c r="V2898" s="43"/>
      <c r="W2898" s="43"/>
    </row>
    <row r="2899" spans="1:23" ht="15.75" customHeight="1">
      <c r="A2899" s="77"/>
      <c r="B2899" s="75" t="s">
        <v>6817</v>
      </c>
      <c r="C2899" s="67" t="s">
        <v>206</v>
      </c>
      <c r="D2899" s="68" t="s">
        <v>6818</v>
      </c>
      <c r="E2899" s="68" t="s">
        <v>6819</v>
      </c>
      <c r="F2899" s="69" t="s">
        <v>209</v>
      </c>
      <c r="G2899" s="69" t="s">
        <v>6820</v>
      </c>
      <c r="H2899" s="70" t="s">
        <v>6821</v>
      </c>
      <c r="I2899" s="69" t="s">
        <v>211</v>
      </c>
      <c r="J2899" s="69" t="s">
        <v>162</v>
      </c>
      <c r="K2899" s="69" t="s">
        <v>212</v>
      </c>
      <c r="L2899" s="90"/>
      <c r="M2899" s="96">
        <v>4987072042663</v>
      </c>
      <c r="N2899" s="71">
        <v>4</v>
      </c>
      <c r="O2899" s="62" t="s">
        <v>121</v>
      </c>
      <c r="P2899" s="63"/>
      <c r="Q2899" s="64"/>
      <c r="R2899" s="65"/>
      <c r="S2899" s="65"/>
      <c r="T2899" s="65"/>
      <c r="U2899" s="42"/>
      <c r="V2899" s="43"/>
      <c r="W2899" s="43"/>
    </row>
    <row r="2900" spans="1:23" ht="15.75" customHeight="1">
      <c r="A2900" s="77"/>
      <c r="B2900" s="75" t="s">
        <v>3486</v>
      </c>
      <c r="C2900" s="67" t="s">
        <v>206</v>
      </c>
      <c r="D2900" s="68" t="s">
        <v>6839</v>
      </c>
      <c r="E2900" s="68" t="s">
        <v>6840</v>
      </c>
      <c r="F2900" s="69" t="s">
        <v>209</v>
      </c>
      <c r="G2900" s="69" t="s">
        <v>6820</v>
      </c>
      <c r="H2900" s="70" t="s">
        <v>6066</v>
      </c>
      <c r="I2900" s="69" t="s">
        <v>211</v>
      </c>
      <c r="J2900" s="69" t="s">
        <v>162</v>
      </c>
      <c r="K2900" s="69" t="s">
        <v>212</v>
      </c>
      <c r="L2900" s="90"/>
      <c r="M2900" s="96">
        <v>4987072042670</v>
      </c>
      <c r="N2900" s="71">
        <v>7</v>
      </c>
      <c r="O2900" s="62" t="s">
        <v>121</v>
      </c>
      <c r="P2900" s="63"/>
      <c r="Q2900" s="64"/>
      <c r="R2900" s="65"/>
      <c r="S2900" s="65"/>
      <c r="T2900" s="65"/>
      <c r="U2900" s="42"/>
      <c r="V2900" s="43"/>
      <c r="W2900" s="43"/>
    </row>
    <row r="2901" spans="1:23" ht="15.75" customHeight="1">
      <c r="A2901" s="77"/>
      <c r="B2901" s="75" t="s">
        <v>6841</v>
      </c>
      <c r="C2901" s="67" t="s">
        <v>1274</v>
      </c>
      <c r="D2901" s="68" t="s">
        <v>6842</v>
      </c>
      <c r="E2901" s="68" t="s">
        <v>6843</v>
      </c>
      <c r="F2901" s="69" t="s">
        <v>1277</v>
      </c>
      <c r="G2901" s="69"/>
      <c r="H2901" s="70" t="s">
        <v>6844</v>
      </c>
      <c r="I2901" s="69" t="s">
        <v>1278</v>
      </c>
      <c r="J2901" s="69" t="s">
        <v>1279</v>
      </c>
      <c r="K2901" s="69" t="s">
        <v>1280</v>
      </c>
      <c r="L2901" s="90"/>
      <c r="M2901" s="96">
        <v>4902430698818</v>
      </c>
      <c r="N2901" s="71">
        <v>12</v>
      </c>
      <c r="O2901" s="62" t="s">
        <v>121</v>
      </c>
      <c r="P2901" s="63"/>
      <c r="Q2901" s="64"/>
      <c r="R2901" s="65"/>
      <c r="S2901" s="65"/>
      <c r="T2901" s="65"/>
      <c r="U2901" s="42"/>
      <c r="V2901" s="43"/>
      <c r="W2901" s="43"/>
    </row>
    <row r="2902" spans="1:23" ht="15.75" customHeight="1">
      <c r="A2902" s="77"/>
      <c r="B2902" s="75" t="s">
        <v>3482</v>
      </c>
      <c r="C2902" s="67" t="s">
        <v>206</v>
      </c>
      <c r="D2902" s="68" t="s">
        <v>6845</v>
      </c>
      <c r="E2902" s="68" t="s">
        <v>6846</v>
      </c>
      <c r="F2902" s="69" t="s">
        <v>209</v>
      </c>
      <c r="G2902" s="69" t="s">
        <v>6847</v>
      </c>
      <c r="H2902" s="70" t="s">
        <v>6059</v>
      </c>
      <c r="I2902" s="69" t="s">
        <v>211</v>
      </c>
      <c r="J2902" s="69" t="s">
        <v>162</v>
      </c>
      <c r="K2902" s="69" t="s">
        <v>212</v>
      </c>
      <c r="L2902" s="90"/>
      <c r="M2902" s="96">
        <v>4571157256573</v>
      </c>
      <c r="N2902" s="71">
        <v>4</v>
      </c>
      <c r="O2902" s="62" t="s">
        <v>121</v>
      </c>
      <c r="P2902" s="63"/>
      <c r="Q2902" s="64"/>
      <c r="R2902" s="65"/>
      <c r="S2902" s="65"/>
      <c r="T2902" s="65"/>
      <c r="U2902" s="42"/>
      <c r="V2902" s="43"/>
      <c r="W2902" s="43"/>
    </row>
    <row r="2903" spans="1:23" ht="15.75" customHeight="1">
      <c r="A2903" s="77"/>
      <c r="B2903" s="72"/>
      <c r="C2903" s="67"/>
      <c r="D2903" s="68"/>
      <c r="E2903" s="68"/>
      <c r="F2903" s="69"/>
      <c r="G2903" s="69"/>
      <c r="H2903" s="70">
        <v>0</v>
      </c>
      <c r="I2903" s="69"/>
      <c r="J2903" s="69"/>
      <c r="K2903" s="69"/>
      <c r="L2903" s="90" t="s">
        <v>6848</v>
      </c>
      <c r="M2903" s="96"/>
      <c r="N2903" s="71"/>
      <c r="O2903" s="62"/>
      <c r="P2903" s="63"/>
      <c r="Q2903" s="64"/>
      <c r="R2903" s="65"/>
      <c r="S2903" s="65"/>
      <c r="T2903" s="65"/>
      <c r="U2903" s="42"/>
      <c r="V2903" s="43"/>
      <c r="W2903" s="43"/>
    </row>
    <row r="2904" spans="1:23" ht="15.75" customHeight="1">
      <c r="A2904" s="77"/>
      <c r="B2904" s="72"/>
      <c r="C2904" s="67"/>
      <c r="D2904" s="68"/>
      <c r="E2904" s="68"/>
      <c r="F2904" s="69"/>
      <c r="G2904" s="69"/>
      <c r="H2904" s="70">
        <v>0</v>
      </c>
      <c r="I2904" s="69"/>
      <c r="J2904" s="69"/>
      <c r="K2904" s="69"/>
      <c r="L2904" s="90" t="s">
        <v>6849</v>
      </c>
      <c r="M2904" s="96"/>
      <c r="N2904" s="71"/>
      <c r="O2904" s="62"/>
      <c r="P2904" s="63"/>
      <c r="Q2904" s="64"/>
      <c r="R2904" s="65"/>
      <c r="S2904" s="65"/>
      <c r="T2904" s="65"/>
      <c r="U2904" s="42"/>
      <c r="V2904" s="43"/>
      <c r="W2904" s="43"/>
    </row>
    <row r="2905" spans="1:23" ht="15.75" customHeight="1">
      <c r="A2905" s="77"/>
      <c r="B2905" s="75" t="s">
        <v>6850</v>
      </c>
      <c r="C2905" s="67" t="s">
        <v>6359</v>
      </c>
      <c r="D2905" s="68" t="s">
        <v>6851</v>
      </c>
      <c r="E2905" s="68" t="s">
        <v>6852</v>
      </c>
      <c r="F2905" s="69" t="s">
        <v>6361</v>
      </c>
      <c r="G2905" s="69"/>
      <c r="H2905" s="70">
        <v>618</v>
      </c>
      <c r="I2905" s="69" t="s">
        <v>273</v>
      </c>
      <c r="J2905" s="69" t="s">
        <v>274</v>
      </c>
      <c r="K2905" s="69" t="s">
        <v>6363</v>
      </c>
      <c r="L2905" s="90" t="s">
        <v>6023</v>
      </c>
      <c r="M2905" s="96">
        <v>4547691765772</v>
      </c>
      <c r="N2905" s="71">
        <v>24</v>
      </c>
      <c r="O2905" s="62" t="s">
        <v>121</v>
      </c>
      <c r="P2905" s="63"/>
      <c r="Q2905" s="64"/>
      <c r="R2905" s="65"/>
      <c r="S2905" s="65"/>
      <c r="T2905" s="65"/>
      <c r="U2905" s="42"/>
      <c r="V2905" s="43"/>
      <c r="W2905" s="43"/>
    </row>
    <row r="2906" spans="1:23" ht="15.75" customHeight="1">
      <c r="A2906" s="77"/>
      <c r="B2906" s="75" t="s">
        <v>6853</v>
      </c>
      <c r="C2906" s="67" t="s">
        <v>206</v>
      </c>
      <c r="D2906" s="68" t="s">
        <v>6854</v>
      </c>
      <c r="E2906" s="68" t="s">
        <v>6855</v>
      </c>
      <c r="F2906" s="69" t="s">
        <v>209</v>
      </c>
      <c r="G2906" s="69" t="s">
        <v>6856</v>
      </c>
      <c r="H2906" s="70" t="s">
        <v>6857</v>
      </c>
      <c r="I2906" s="69" t="s">
        <v>211</v>
      </c>
      <c r="J2906" s="69" t="s">
        <v>162</v>
      </c>
      <c r="K2906" s="69" t="s">
        <v>212</v>
      </c>
      <c r="L2906" s="90"/>
      <c r="M2906" s="96">
        <v>4987415671604</v>
      </c>
      <c r="N2906" s="71">
        <v>8</v>
      </c>
      <c r="O2906" s="62" t="s">
        <v>121</v>
      </c>
      <c r="P2906" s="63"/>
      <c r="Q2906" s="64"/>
      <c r="R2906" s="65"/>
      <c r="S2906" s="65"/>
      <c r="T2906" s="65"/>
      <c r="U2906" s="42"/>
      <c r="V2906" s="43"/>
      <c r="W2906" s="43"/>
    </row>
    <row r="2907" spans="1:23" ht="15.75" customHeight="1">
      <c r="A2907" s="77"/>
      <c r="B2907" s="75" t="s">
        <v>6858</v>
      </c>
      <c r="C2907" s="67" t="s">
        <v>206</v>
      </c>
      <c r="D2907" s="68" t="s">
        <v>6859</v>
      </c>
      <c r="E2907" s="68" t="s">
        <v>6860</v>
      </c>
      <c r="F2907" s="69" t="s">
        <v>209</v>
      </c>
      <c r="G2907" s="69" t="s">
        <v>6861</v>
      </c>
      <c r="H2907" s="70" t="s">
        <v>6575</v>
      </c>
      <c r="I2907" s="69" t="s">
        <v>211</v>
      </c>
      <c r="J2907" s="69" t="s">
        <v>162</v>
      </c>
      <c r="K2907" s="69" t="s">
        <v>212</v>
      </c>
      <c r="L2907" s="90"/>
      <c r="M2907" s="96">
        <v>4987415033907</v>
      </c>
      <c r="N2907" s="71">
        <v>2</v>
      </c>
      <c r="O2907" s="62" t="s">
        <v>121</v>
      </c>
      <c r="P2907" s="63"/>
      <c r="Q2907" s="64"/>
      <c r="R2907" s="65"/>
      <c r="S2907" s="65"/>
      <c r="T2907" s="65"/>
      <c r="U2907" s="42"/>
      <c r="V2907" s="43"/>
      <c r="W2907" s="43"/>
    </row>
    <row r="2908" spans="1:23" ht="15.75" customHeight="1">
      <c r="A2908" s="77"/>
      <c r="B2908" s="75" t="s">
        <v>6862</v>
      </c>
      <c r="C2908" s="67" t="s">
        <v>229</v>
      </c>
      <c r="D2908" s="68" t="s">
        <v>6863</v>
      </c>
      <c r="E2908" s="68" t="s">
        <v>6864</v>
      </c>
      <c r="F2908" s="69" t="s">
        <v>232</v>
      </c>
      <c r="G2908" s="69" t="s">
        <v>6084</v>
      </c>
      <c r="H2908" s="70" t="s">
        <v>6865</v>
      </c>
      <c r="I2908" s="69" t="s">
        <v>117</v>
      </c>
      <c r="J2908" s="69" t="s">
        <v>118</v>
      </c>
      <c r="K2908" s="69" t="s">
        <v>233</v>
      </c>
      <c r="L2908" s="90"/>
      <c r="M2908" s="96">
        <v>4902777313696</v>
      </c>
      <c r="N2908" s="71">
        <v>7</v>
      </c>
      <c r="O2908" s="62" t="s">
        <v>121</v>
      </c>
      <c r="P2908" s="63"/>
      <c r="Q2908" s="64"/>
      <c r="R2908" s="65"/>
      <c r="S2908" s="65"/>
      <c r="T2908" s="65"/>
      <c r="U2908" s="42"/>
      <c r="V2908" s="43"/>
      <c r="W2908" s="43"/>
    </row>
    <row r="2909" spans="1:23" ht="15.75" customHeight="1">
      <c r="A2909" s="77"/>
      <c r="B2909" s="75" t="s">
        <v>6866</v>
      </c>
      <c r="C2909" s="67" t="s">
        <v>766</v>
      </c>
      <c r="D2909" s="68" t="s">
        <v>6867</v>
      </c>
      <c r="E2909" s="68" t="s">
        <v>6868</v>
      </c>
      <c r="F2909" s="69" t="s">
        <v>769</v>
      </c>
      <c r="G2909" s="69" t="s">
        <v>6869</v>
      </c>
      <c r="H2909" s="70" t="s">
        <v>5676</v>
      </c>
      <c r="I2909" s="69" t="s">
        <v>771</v>
      </c>
      <c r="J2909" s="69" t="s">
        <v>772</v>
      </c>
      <c r="K2909" s="69" t="s">
        <v>773</v>
      </c>
      <c r="L2909" s="90"/>
      <c r="M2909" s="96">
        <v>4987493013013</v>
      </c>
      <c r="N2909" s="71">
        <v>3</v>
      </c>
      <c r="O2909" s="62" t="s">
        <v>121</v>
      </c>
      <c r="P2909" s="63"/>
      <c r="Q2909" s="64"/>
      <c r="R2909" s="65"/>
      <c r="S2909" s="65"/>
      <c r="T2909" s="65"/>
      <c r="U2909" s="42"/>
      <c r="V2909" s="43"/>
      <c r="W2909" s="43"/>
    </row>
    <row r="2910" spans="1:23" ht="15.75" customHeight="1">
      <c r="A2910" s="77"/>
      <c r="B2910" s="75" t="s">
        <v>6870</v>
      </c>
      <c r="C2910" s="67" t="s">
        <v>5910</v>
      </c>
      <c r="D2910" s="68" t="s">
        <v>6871</v>
      </c>
      <c r="E2910" s="68" t="s">
        <v>6872</v>
      </c>
      <c r="F2910" s="69" t="s">
        <v>5912</v>
      </c>
      <c r="G2910" s="69" t="s">
        <v>6873</v>
      </c>
      <c r="H2910" s="70" t="s">
        <v>6575</v>
      </c>
      <c r="I2910" s="69" t="s">
        <v>1592</v>
      </c>
      <c r="J2910" s="69" t="s">
        <v>5914</v>
      </c>
      <c r="K2910" s="69" t="s">
        <v>5915</v>
      </c>
      <c r="L2910" s="90"/>
      <c r="M2910" s="96">
        <v>4940756321423</v>
      </c>
      <c r="N2910" s="71">
        <v>4</v>
      </c>
      <c r="O2910" s="62" t="s">
        <v>121</v>
      </c>
      <c r="P2910" s="63"/>
      <c r="Q2910" s="64"/>
      <c r="R2910" s="65"/>
      <c r="S2910" s="65"/>
      <c r="T2910" s="65"/>
      <c r="U2910" s="42"/>
      <c r="V2910" s="43"/>
      <c r="W2910" s="43"/>
    </row>
    <row r="2911" spans="1:23" ht="15.75" customHeight="1">
      <c r="A2911" s="77"/>
      <c r="B2911" s="75" t="s">
        <v>5921</v>
      </c>
      <c r="C2911" s="67" t="s">
        <v>156</v>
      </c>
      <c r="D2911" s="68" t="s">
        <v>6502</v>
      </c>
      <c r="E2911" s="68" t="s">
        <v>6874</v>
      </c>
      <c r="F2911" s="69" t="s">
        <v>159</v>
      </c>
      <c r="G2911" s="69" t="s">
        <v>6875</v>
      </c>
      <c r="H2911" s="70" t="s">
        <v>5703</v>
      </c>
      <c r="I2911" s="69" t="s">
        <v>161</v>
      </c>
      <c r="J2911" s="69" t="s">
        <v>162</v>
      </c>
      <c r="K2911" s="69" t="s">
        <v>163</v>
      </c>
      <c r="L2911" s="90"/>
      <c r="M2911" s="96">
        <v>4987241135011</v>
      </c>
      <c r="N2911" s="71">
        <v>16</v>
      </c>
      <c r="O2911" s="62" t="s">
        <v>121</v>
      </c>
      <c r="P2911" s="63"/>
      <c r="Q2911" s="64"/>
      <c r="R2911" s="65"/>
      <c r="S2911" s="65"/>
      <c r="T2911" s="65"/>
      <c r="U2911" s="42"/>
      <c r="V2911" s="43"/>
      <c r="W2911" s="43"/>
    </row>
    <row r="2912" spans="1:23" ht="15.75" customHeight="1">
      <c r="A2912" s="77"/>
      <c r="B2912" s="75" t="s">
        <v>6876</v>
      </c>
      <c r="C2912" s="67" t="s">
        <v>130</v>
      </c>
      <c r="D2912" s="68" t="s">
        <v>6877</v>
      </c>
      <c r="E2912" s="68" t="s">
        <v>6878</v>
      </c>
      <c r="F2912" s="69" t="s">
        <v>133</v>
      </c>
      <c r="G2912" s="69" t="s">
        <v>6879</v>
      </c>
      <c r="H2912" s="70" t="s">
        <v>5963</v>
      </c>
      <c r="I2912" s="69" t="s">
        <v>117</v>
      </c>
      <c r="J2912" s="69" t="s">
        <v>118</v>
      </c>
      <c r="K2912" s="69" t="s">
        <v>135</v>
      </c>
      <c r="L2912" s="90"/>
      <c r="M2912" s="96">
        <v>4987241137473</v>
      </c>
      <c r="N2912" s="71">
        <v>21</v>
      </c>
      <c r="O2912" s="62" t="s">
        <v>121</v>
      </c>
      <c r="P2912" s="63"/>
      <c r="Q2912" s="64"/>
      <c r="R2912" s="65"/>
      <c r="S2912" s="65"/>
      <c r="T2912" s="65"/>
      <c r="U2912" s="42"/>
      <c r="V2912" s="43"/>
      <c r="W2912" s="43"/>
    </row>
    <row r="2913" spans="1:23" ht="15.75" customHeight="1">
      <c r="A2913" s="77"/>
      <c r="B2913" s="75" t="s">
        <v>1312</v>
      </c>
      <c r="C2913" s="67" t="s">
        <v>206</v>
      </c>
      <c r="D2913" s="68" t="s">
        <v>6880</v>
      </c>
      <c r="E2913" s="68" t="s">
        <v>6881</v>
      </c>
      <c r="F2913" s="69" t="s">
        <v>209</v>
      </c>
      <c r="G2913" s="69" t="s">
        <v>5599</v>
      </c>
      <c r="H2913" s="70">
        <v>697</v>
      </c>
      <c r="I2913" s="69" t="s">
        <v>211</v>
      </c>
      <c r="J2913" s="69" t="s">
        <v>162</v>
      </c>
      <c r="K2913" s="69" t="s">
        <v>212</v>
      </c>
      <c r="L2913" s="90"/>
      <c r="M2913" s="96">
        <v>4903301025726</v>
      </c>
      <c r="N2913" s="71">
        <v>2</v>
      </c>
      <c r="O2913" s="62" t="s">
        <v>121</v>
      </c>
      <c r="P2913" s="63"/>
      <c r="Q2913" s="64"/>
      <c r="R2913" s="65"/>
      <c r="S2913" s="65"/>
      <c r="T2913" s="65"/>
      <c r="U2913" s="42"/>
      <c r="V2913" s="43"/>
      <c r="W2913" s="43"/>
    </row>
    <row r="2914" spans="1:23" ht="15.75" customHeight="1">
      <c r="A2914" s="77"/>
      <c r="B2914" s="75" t="s">
        <v>2705</v>
      </c>
      <c r="C2914" s="67" t="s">
        <v>206</v>
      </c>
      <c r="D2914" s="68" t="s">
        <v>6882</v>
      </c>
      <c r="E2914" s="68" t="s">
        <v>6883</v>
      </c>
      <c r="F2914" s="69" t="s">
        <v>209</v>
      </c>
      <c r="G2914" s="69" t="s">
        <v>6884</v>
      </c>
      <c r="H2914" s="70">
        <v>668</v>
      </c>
      <c r="I2914" s="69" t="s">
        <v>211</v>
      </c>
      <c r="J2914" s="69" t="s">
        <v>162</v>
      </c>
      <c r="K2914" s="69" t="s">
        <v>212</v>
      </c>
      <c r="L2914" s="90"/>
      <c r="M2914" s="96">
        <v>4987415688664</v>
      </c>
      <c r="N2914" s="71">
        <v>7</v>
      </c>
      <c r="O2914" s="62" t="s">
        <v>121</v>
      </c>
      <c r="P2914" s="63"/>
      <c r="Q2914" s="64"/>
      <c r="R2914" s="65"/>
      <c r="S2914" s="65"/>
      <c r="T2914" s="65"/>
      <c r="U2914" s="42"/>
      <c r="V2914" s="43"/>
      <c r="W2914" s="43"/>
    </row>
    <row r="2915" spans="1:23" ht="15.75" customHeight="1">
      <c r="A2915" s="77"/>
      <c r="B2915" s="75" t="s">
        <v>488</v>
      </c>
      <c r="C2915" s="67" t="s">
        <v>489</v>
      </c>
      <c r="D2915" s="68" t="s">
        <v>3440</v>
      </c>
      <c r="E2915" s="68" t="s">
        <v>3441</v>
      </c>
      <c r="F2915" s="69" t="s">
        <v>492</v>
      </c>
      <c r="G2915" s="69" t="s">
        <v>493</v>
      </c>
      <c r="H2915" s="70" t="s">
        <v>6285</v>
      </c>
      <c r="I2915" s="69" t="s">
        <v>117</v>
      </c>
      <c r="J2915" s="69" t="s">
        <v>118</v>
      </c>
      <c r="K2915" s="69" t="s">
        <v>494</v>
      </c>
      <c r="L2915" s="90"/>
      <c r="M2915" s="96">
        <v>4511413302378</v>
      </c>
      <c r="N2915" s="71">
        <v>14</v>
      </c>
      <c r="O2915" s="62" t="s">
        <v>121</v>
      </c>
      <c r="P2915" s="63"/>
      <c r="Q2915" s="64"/>
      <c r="R2915" s="65"/>
      <c r="S2915" s="65"/>
      <c r="T2915" s="65"/>
      <c r="U2915" s="42"/>
      <c r="V2915" s="43"/>
      <c r="W2915" s="43"/>
    </row>
    <row r="2916" spans="1:23" ht="15.75" customHeight="1">
      <c r="A2916" s="77"/>
      <c r="B2916" s="75" t="s">
        <v>784</v>
      </c>
      <c r="C2916" s="67" t="s">
        <v>285</v>
      </c>
      <c r="D2916" s="68" t="s">
        <v>785</v>
      </c>
      <c r="E2916" s="68" t="s">
        <v>786</v>
      </c>
      <c r="F2916" s="69" t="s">
        <v>288</v>
      </c>
      <c r="G2916" s="69" t="s">
        <v>6784</v>
      </c>
      <c r="H2916" s="70">
        <v>517</v>
      </c>
      <c r="I2916" s="69" t="s">
        <v>117</v>
      </c>
      <c r="J2916" s="69" t="s">
        <v>118</v>
      </c>
      <c r="K2916" s="69" t="s">
        <v>290</v>
      </c>
      <c r="L2916" s="90"/>
      <c r="M2916" s="96">
        <v>4511413302163</v>
      </c>
      <c r="N2916" s="71">
        <v>5</v>
      </c>
      <c r="O2916" s="62" t="s">
        <v>121</v>
      </c>
      <c r="P2916" s="63"/>
      <c r="Q2916" s="64"/>
      <c r="R2916" s="65"/>
      <c r="S2916" s="65"/>
      <c r="T2916" s="65"/>
      <c r="U2916" s="42"/>
      <c r="V2916" s="43"/>
      <c r="W2916" s="43"/>
    </row>
    <row r="2917" spans="1:23" ht="15.75" customHeight="1">
      <c r="A2917" s="77"/>
      <c r="B2917" s="75" t="s">
        <v>6885</v>
      </c>
      <c r="C2917" s="67" t="s">
        <v>229</v>
      </c>
      <c r="D2917" s="68" t="s">
        <v>6886</v>
      </c>
      <c r="E2917" s="68" t="s">
        <v>6887</v>
      </c>
      <c r="F2917" s="69" t="s">
        <v>232</v>
      </c>
      <c r="G2917" s="69" t="s">
        <v>6888</v>
      </c>
      <c r="H2917" s="70" t="s">
        <v>5653</v>
      </c>
      <c r="I2917" s="69" t="s">
        <v>117</v>
      </c>
      <c r="J2917" s="69" t="s">
        <v>118</v>
      </c>
      <c r="K2917" s="69" t="s">
        <v>233</v>
      </c>
      <c r="L2917" s="90"/>
      <c r="M2917" s="96">
        <v>4961989410746</v>
      </c>
      <c r="N2917" s="71">
        <v>6</v>
      </c>
      <c r="O2917" s="62" t="s">
        <v>121</v>
      </c>
      <c r="P2917" s="63"/>
      <c r="Q2917" s="64"/>
      <c r="R2917" s="65"/>
      <c r="S2917" s="65"/>
      <c r="T2917" s="65"/>
      <c r="U2917" s="42"/>
      <c r="V2917" s="43"/>
      <c r="W2917" s="43"/>
    </row>
    <row r="2918" spans="1:23" ht="15.75" customHeight="1">
      <c r="A2918" s="77"/>
      <c r="B2918" s="75" t="s">
        <v>6889</v>
      </c>
      <c r="C2918" s="67" t="s">
        <v>956</v>
      </c>
      <c r="D2918" s="68" t="s">
        <v>6890</v>
      </c>
      <c r="E2918" s="68" t="s">
        <v>6891</v>
      </c>
      <c r="F2918" s="69" t="s">
        <v>959</v>
      </c>
      <c r="G2918" s="69" t="s">
        <v>6892</v>
      </c>
      <c r="H2918" s="70" t="s">
        <v>5943</v>
      </c>
      <c r="I2918" s="69" t="s">
        <v>961</v>
      </c>
      <c r="J2918" s="69" t="s">
        <v>962</v>
      </c>
      <c r="K2918" s="69" t="s">
        <v>963</v>
      </c>
      <c r="L2918" s="90"/>
      <c r="M2918" s="96">
        <v>4902508003445</v>
      </c>
      <c r="N2918" s="71">
        <v>14</v>
      </c>
      <c r="O2918" s="62" t="s">
        <v>121</v>
      </c>
      <c r="P2918" s="63"/>
      <c r="Q2918" s="64"/>
      <c r="R2918" s="65"/>
      <c r="S2918" s="65"/>
      <c r="T2918" s="65"/>
      <c r="U2918" s="42"/>
      <c r="V2918" s="43"/>
      <c r="W2918" s="43"/>
    </row>
    <row r="2919" spans="1:23" ht="15.75" customHeight="1">
      <c r="A2919" s="77"/>
      <c r="B2919" s="75" t="s">
        <v>6893</v>
      </c>
      <c r="C2919" s="67" t="s">
        <v>130</v>
      </c>
      <c r="D2919" s="68" t="s">
        <v>6894</v>
      </c>
      <c r="E2919" s="68" t="s">
        <v>6895</v>
      </c>
      <c r="F2919" s="69" t="s">
        <v>133</v>
      </c>
      <c r="G2919" s="69" t="s">
        <v>6896</v>
      </c>
      <c r="H2919" s="70" t="s">
        <v>6897</v>
      </c>
      <c r="I2919" s="69" t="s">
        <v>117</v>
      </c>
      <c r="J2919" s="69" t="s">
        <v>118</v>
      </c>
      <c r="K2919" s="69" t="s">
        <v>135</v>
      </c>
      <c r="L2919" s="90"/>
      <c r="M2919" s="96">
        <v>4901872047673</v>
      </c>
      <c r="N2919" s="71">
        <v>17</v>
      </c>
      <c r="O2919" s="62" t="s">
        <v>121</v>
      </c>
      <c r="P2919" s="63"/>
      <c r="Q2919" s="64"/>
      <c r="R2919" s="65"/>
      <c r="S2919" s="65"/>
      <c r="T2919" s="65"/>
      <c r="U2919" s="42"/>
      <c r="V2919" s="43"/>
      <c r="W2919" s="43"/>
    </row>
    <row r="2920" spans="1:23" ht="15.75" customHeight="1">
      <c r="A2920" s="77"/>
      <c r="B2920" s="75" t="s">
        <v>6099</v>
      </c>
      <c r="C2920" s="67" t="s">
        <v>684</v>
      </c>
      <c r="D2920" s="68" t="s">
        <v>6898</v>
      </c>
      <c r="E2920" s="68" t="s">
        <v>6899</v>
      </c>
      <c r="F2920" s="69" t="s">
        <v>687</v>
      </c>
      <c r="G2920" s="69" t="s">
        <v>6900</v>
      </c>
      <c r="H2920" s="70">
        <v>999</v>
      </c>
      <c r="I2920" s="69" t="s">
        <v>117</v>
      </c>
      <c r="J2920" s="69" t="s">
        <v>689</v>
      </c>
      <c r="K2920" s="69" t="s">
        <v>690</v>
      </c>
      <c r="L2920" s="90"/>
      <c r="M2920" s="96">
        <v>4987643121056</v>
      </c>
      <c r="N2920" s="71">
        <v>2</v>
      </c>
      <c r="O2920" s="62" t="s">
        <v>121</v>
      </c>
      <c r="P2920" s="63"/>
      <c r="Q2920" s="64"/>
      <c r="R2920" s="65"/>
      <c r="S2920" s="65"/>
      <c r="T2920" s="65"/>
      <c r="U2920" s="42"/>
      <c r="V2920" s="43"/>
      <c r="W2920" s="43"/>
    </row>
    <row r="2921" spans="1:23" ht="15.75" customHeight="1">
      <c r="A2921" s="77"/>
      <c r="B2921" s="75" t="s">
        <v>978</v>
      </c>
      <c r="C2921" s="67" t="s">
        <v>130</v>
      </c>
      <c r="D2921" s="68" t="s">
        <v>6827</v>
      </c>
      <c r="E2921" s="68" t="s">
        <v>6828</v>
      </c>
      <c r="F2921" s="69" t="s">
        <v>133</v>
      </c>
      <c r="G2921" s="69" t="s">
        <v>6829</v>
      </c>
      <c r="H2921" s="70" t="s">
        <v>5653</v>
      </c>
      <c r="I2921" s="69" t="s">
        <v>117</v>
      </c>
      <c r="J2921" s="69" t="s">
        <v>118</v>
      </c>
      <c r="K2921" s="69" t="s">
        <v>135</v>
      </c>
      <c r="L2921" s="90"/>
      <c r="M2921" s="96">
        <v>4901872066483</v>
      </c>
      <c r="N2921" s="71">
        <v>15</v>
      </c>
      <c r="O2921" s="62" t="s">
        <v>121</v>
      </c>
      <c r="P2921" s="63"/>
      <c r="Q2921" s="64"/>
      <c r="R2921" s="65"/>
      <c r="S2921" s="65"/>
      <c r="T2921" s="65"/>
      <c r="U2921" s="42"/>
      <c r="V2921" s="43"/>
      <c r="W2921" s="43"/>
    </row>
    <row r="2922" spans="1:23" ht="15.75" customHeight="1">
      <c r="A2922" s="77"/>
      <c r="B2922" s="75" t="s">
        <v>436</v>
      </c>
      <c r="C2922" s="67" t="s">
        <v>206</v>
      </c>
      <c r="D2922" s="68" t="s">
        <v>6803</v>
      </c>
      <c r="E2922" s="68" t="s">
        <v>6804</v>
      </c>
      <c r="F2922" s="69" t="s">
        <v>209</v>
      </c>
      <c r="G2922" s="69" t="s">
        <v>6805</v>
      </c>
      <c r="H2922" s="70" t="s">
        <v>6136</v>
      </c>
      <c r="I2922" s="69" t="s">
        <v>211</v>
      </c>
      <c r="J2922" s="69" t="s">
        <v>162</v>
      </c>
      <c r="K2922" s="69" t="s">
        <v>212</v>
      </c>
      <c r="L2922" s="90"/>
      <c r="M2922" s="96">
        <v>4987227031580</v>
      </c>
      <c r="N2922" s="71">
        <v>9</v>
      </c>
      <c r="O2922" s="62" t="s">
        <v>121</v>
      </c>
      <c r="P2922" s="63"/>
      <c r="Q2922" s="64"/>
      <c r="R2922" s="65"/>
      <c r="S2922" s="65"/>
      <c r="T2922" s="65"/>
      <c r="U2922" s="42"/>
      <c r="V2922" s="43"/>
      <c r="W2922" s="43"/>
    </row>
    <row r="2923" spans="1:23" ht="15.75" customHeight="1">
      <c r="A2923" s="77"/>
      <c r="B2923" s="75" t="s">
        <v>311</v>
      </c>
      <c r="C2923" s="67" t="s">
        <v>156</v>
      </c>
      <c r="D2923" s="68" t="s">
        <v>6901</v>
      </c>
      <c r="E2923" s="68" t="s">
        <v>6902</v>
      </c>
      <c r="F2923" s="69" t="s">
        <v>159</v>
      </c>
      <c r="G2923" s="69" t="s">
        <v>6903</v>
      </c>
      <c r="H2923" s="70" t="s">
        <v>6904</v>
      </c>
      <c r="I2923" s="69" t="s">
        <v>161</v>
      </c>
      <c r="J2923" s="69" t="s">
        <v>162</v>
      </c>
      <c r="K2923" s="69" t="s">
        <v>163</v>
      </c>
      <c r="L2923" s="90"/>
      <c r="M2923" s="96">
        <v>4987103049104</v>
      </c>
      <c r="N2923" s="71">
        <v>4</v>
      </c>
      <c r="O2923" s="62" t="s">
        <v>121</v>
      </c>
      <c r="P2923" s="63"/>
      <c r="Q2923" s="64"/>
      <c r="R2923" s="65"/>
      <c r="S2923" s="65"/>
      <c r="T2923" s="65"/>
      <c r="U2923" s="42"/>
      <c r="V2923" s="43"/>
      <c r="W2923" s="43"/>
    </row>
    <row r="2924" spans="1:23" ht="15.75" customHeight="1">
      <c r="A2924" s="77"/>
      <c r="B2924" s="75" t="s">
        <v>6905</v>
      </c>
      <c r="C2924" s="67" t="s">
        <v>6831</v>
      </c>
      <c r="D2924" s="68" t="s">
        <v>6906</v>
      </c>
      <c r="E2924" s="68" t="s">
        <v>6907</v>
      </c>
      <c r="F2924" s="69" t="s">
        <v>6834</v>
      </c>
      <c r="G2924" s="69" t="s">
        <v>6908</v>
      </c>
      <c r="H2924" s="70" t="s">
        <v>6909</v>
      </c>
      <c r="I2924" s="69" t="s">
        <v>211</v>
      </c>
      <c r="J2924" s="69" t="s">
        <v>6837</v>
      </c>
      <c r="K2924" s="69" t="s">
        <v>6838</v>
      </c>
      <c r="L2924" s="90"/>
      <c r="M2924" s="96">
        <v>4987188175309</v>
      </c>
      <c r="N2924" s="71">
        <v>2</v>
      </c>
      <c r="O2924" s="62" t="s">
        <v>121</v>
      </c>
      <c r="P2924" s="63"/>
      <c r="Q2924" s="64"/>
      <c r="R2924" s="65"/>
      <c r="S2924" s="65"/>
      <c r="T2924" s="65"/>
      <c r="U2924" s="42"/>
      <c r="V2924" s="43"/>
      <c r="W2924" s="43"/>
    </row>
    <row r="2925" spans="1:23" ht="15.75" customHeight="1">
      <c r="A2925" s="77"/>
      <c r="B2925" s="75" t="s">
        <v>6817</v>
      </c>
      <c r="C2925" s="67" t="s">
        <v>206</v>
      </c>
      <c r="D2925" s="68" t="s">
        <v>6818</v>
      </c>
      <c r="E2925" s="68" t="s">
        <v>6819</v>
      </c>
      <c r="F2925" s="69" t="s">
        <v>209</v>
      </c>
      <c r="G2925" s="69" t="s">
        <v>6820</v>
      </c>
      <c r="H2925" s="70" t="s">
        <v>6821</v>
      </c>
      <c r="I2925" s="69" t="s">
        <v>211</v>
      </c>
      <c r="J2925" s="69" t="s">
        <v>162</v>
      </c>
      <c r="K2925" s="69" t="s">
        <v>212</v>
      </c>
      <c r="L2925" s="90"/>
      <c r="M2925" s="96">
        <v>4987072042663</v>
      </c>
      <c r="N2925" s="71">
        <v>2</v>
      </c>
      <c r="O2925" s="62" t="s">
        <v>121</v>
      </c>
      <c r="P2925" s="63"/>
      <c r="Q2925" s="64"/>
      <c r="R2925" s="65"/>
      <c r="S2925" s="65"/>
      <c r="T2925" s="65"/>
      <c r="U2925" s="42"/>
      <c r="V2925" s="43"/>
      <c r="W2925" s="43"/>
    </row>
    <row r="2926" spans="1:23" ht="15.75" customHeight="1">
      <c r="A2926" s="77"/>
      <c r="B2926" s="75" t="s">
        <v>456</v>
      </c>
      <c r="C2926" s="67" t="s">
        <v>197</v>
      </c>
      <c r="D2926" s="68" t="s">
        <v>457</v>
      </c>
      <c r="E2926" s="68" t="s">
        <v>458</v>
      </c>
      <c r="F2926" s="69" t="s">
        <v>200</v>
      </c>
      <c r="G2926" s="69" t="s">
        <v>6910</v>
      </c>
      <c r="H2926" s="70" t="s">
        <v>6269</v>
      </c>
      <c r="I2926" s="69" t="s">
        <v>202</v>
      </c>
      <c r="J2926" s="69" t="s">
        <v>203</v>
      </c>
      <c r="K2926" s="69" t="s">
        <v>204</v>
      </c>
      <c r="L2926" s="90"/>
      <c r="M2926" s="96">
        <v>4954007016860</v>
      </c>
      <c r="N2926" s="71">
        <v>2</v>
      </c>
      <c r="O2926" s="62" t="s">
        <v>121</v>
      </c>
      <c r="P2926" s="63"/>
      <c r="Q2926" s="64"/>
      <c r="R2926" s="65"/>
      <c r="S2926" s="65"/>
      <c r="T2926" s="65"/>
      <c r="U2926" s="42"/>
      <c r="V2926" s="43"/>
      <c r="W2926" s="43"/>
    </row>
    <row r="2927" spans="1:23" ht="15.75" customHeight="1">
      <c r="A2927" s="77"/>
      <c r="B2927" s="75" t="s">
        <v>6258</v>
      </c>
      <c r="C2927" s="67" t="s">
        <v>156</v>
      </c>
      <c r="D2927" s="68" t="s">
        <v>6911</v>
      </c>
      <c r="E2927" s="68" t="s">
        <v>6912</v>
      </c>
      <c r="F2927" s="69" t="s">
        <v>159</v>
      </c>
      <c r="G2927" s="69" t="s">
        <v>6913</v>
      </c>
      <c r="H2927" s="70" t="s">
        <v>6261</v>
      </c>
      <c r="I2927" s="69" t="s">
        <v>161</v>
      </c>
      <c r="J2927" s="69" t="s">
        <v>162</v>
      </c>
      <c r="K2927" s="69" t="s">
        <v>163</v>
      </c>
      <c r="L2927" s="90"/>
      <c r="M2927" s="96">
        <v>4987107619792</v>
      </c>
      <c r="N2927" s="71">
        <v>1</v>
      </c>
      <c r="O2927" s="62" t="s">
        <v>121</v>
      </c>
      <c r="P2927" s="63"/>
      <c r="Q2927" s="64"/>
      <c r="R2927" s="65"/>
      <c r="S2927" s="65"/>
      <c r="T2927" s="65"/>
      <c r="U2927" s="42"/>
      <c r="V2927" s="43"/>
      <c r="W2927" s="43"/>
    </row>
    <row r="2928" spans="1:23" ht="15.75" customHeight="1">
      <c r="A2928" s="77"/>
      <c r="B2928" s="75" t="s">
        <v>6914</v>
      </c>
      <c r="C2928" s="67" t="s">
        <v>197</v>
      </c>
      <c r="D2928" s="68" t="s">
        <v>1346</v>
      </c>
      <c r="E2928" s="68" t="s">
        <v>1347</v>
      </c>
      <c r="F2928" s="69" t="s">
        <v>200</v>
      </c>
      <c r="G2928" s="69" t="s">
        <v>6915</v>
      </c>
      <c r="H2928" s="70" t="s">
        <v>6916</v>
      </c>
      <c r="I2928" s="69" t="s">
        <v>202</v>
      </c>
      <c r="J2928" s="69" t="s">
        <v>203</v>
      </c>
      <c r="K2928" s="69" t="s">
        <v>204</v>
      </c>
      <c r="L2928" s="90"/>
      <c r="M2928" s="96">
        <v>4933094020516</v>
      </c>
      <c r="N2928" s="71">
        <v>10</v>
      </c>
      <c r="O2928" s="62" t="s">
        <v>121</v>
      </c>
      <c r="P2928" s="63"/>
      <c r="Q2928" s="64"/>
      <c r="R2928" s="65"/>
      <c r="S2928" s="65"/>
      <c r="T2928" s="65"/>
      <c r="U2928" s="42"/>
      <c r="V2928" s="43"/>
      <c r="W2928" s="43"/>
    </row>
    <row r="2929" spans="1:23" ht="15.75" customHeight="1">
      <c r="A2929" s="77"/>
      <c r="B2929" s="75" t="s">
        <v>6917</v>
      </c>
      <c r="C2929" s="67" t="s">
        <v>197</v>
      </c>
      <c r="D2929" s="68" t="s">
        <v>6918</v>
      </c>
      <c r="E2929" s="68" t="s">
        <v>6919</v>
      </c>
      <c r="F2929" s="69" t="s">
        <v>200</v>
      </c>
      <c r="G2929" s="69" t="s">
        <v>6920</v>
      </c>
      <c r="H2929" s="70" t="s">
        <v>6921</v>
      </c>
      <c r="I2929" s="69" t="s">
        <v>202</v>
      </c>
      <c r="J2929" s="69" t="s">
        <v>203</v>
      </c>
      <c r="K2929" s="69" t="s">
        <v>204</v>
      </c>
      <c r="L2929" s="90"/>
      <c r="M2929" s="96">
        <v>4971493104611</v>
      </c>
      <c r="N2929" s="71">
        <v>2</v>
      </c>
      <c r="O2929" s="62" t="s">
        <v>121</v>
      </c>
      <c r="P2929" s="63"/>
      <c r="Q2929" s="64"/>
      <c r="R2929" s="65"/>
      <c r="S2929" s="65"/>
      <c r="T2929" s="65"/>
      <c r="U2929" s="42"/>
      <c r="V2929" s="43"/>
      <c r="W2929" s="43"/>
    </row>
    <row r="2930" spans="1:23" ht="15.75" customHeight="1">
      <c r="A2930" s="77"/>
      <c r="B2930" s="75" t="s">
        <v>6922</v>
      </c>
      <c r="C2930" s="67" t="s">
        <v>206</v>
      </c>
      <c r="D2930" s="68" t="s">
        <v>6923</v>
      </c>
      <c r="E2930" s="68" t="s">
        <v>6924</v>
      </c>
      <c r="F2930" s="69" t="s">
        <v>209</v>
      </c>
      <c r="G2930" s="69" t="s">
        <v>6925</v>
      </c>
      <c r="H2930" s="70" t="s">
        <v>6575</v>
      </c>
      <c r="I2930" s="69" t="s">
        <v>211</v>
      </c>
      <c r="J2930" s="69" t="s">
        <v>162</v>
      </c>
      <c r="K2930" s="69" t="s">
        <v>212</v>
      </c>
      <c r="L2930" s="90"/>
      <c r="M2930" s="96">
        <v>4987103049203</v>
      </c>
      <c r="N2930" s="71">
        <v>1</v>
      </c>
      <c r="O2930" s="62" t="s">
        <v>121</v>
      </c>
      <c r="P2930" s="63"/>
      <c r="Q2930" s="64"/>
      <c r="R2930" s="65"/>
      <c r="S2930" s="65"/>
      <c r="T2930" s="65"/>
      <c r="U2930" s="42"/>
      <c r="V2930" s="43"/>
      <c r="W2930" s="43"/>
    </row>
    <row r="2931" spans="1:23" ht="15.75" customHeight="1">
      <c r="A2931" s="77"/>
      <c r="B2931" s="75" t="s">
        <v>6926</v>
      </c>
      <c r="C2931" s="67" t="s">
        <v>206</v>
      </c>
      <c r="D2931" s="68" t="s">
        <v>6927</v>
      </c>
      <c r="E2931" s="68" t="s">
        <v>6928</v>
      </c>
      <c r="F2931" s="69" t="s">
        <v>209</v>
      </c>
      <c r="G2931" s="69"/>
      <c r="H2931" s="70" t="s">
        <v>6929</v>
      </c>
      <c r="I2931" s="69" t="s">
        <v>211</v>
      </c>
      <c r="J2931" s="69" t="s">
        <v>162</v>
      </c>
      <c r="K2931" s="69" t="s">
        <v>212</v>
      </c>
      <c r="L2931" s="90"/>
      <c r="M2931" s="96">
        <v>4987103049647</v>
      </c>
      <c r="N2931" s="71">
        <v>3</v>
      </c>
      <c r="O2931" s="62" t="s">
        <v>121</v>
      </c>
      <c r="P2931" s="63"/>
      <c r="Q2931" s="64"/>
      <c r="R2931" s="65"/>
      <c r="S2931" s="65"/>
      <c r="T2931" s="65"/>
      <c r="U2931" s="42"/>
      <c r="V2931" s="43"/>
      <c r="W2931" s="43"/>
    </row>
    <row r="2932" spans="1:23" ht="15.75" customHeight="1">
      <c r="A2932" s="77"/>
      <c r="B2932" s="75" t="s">
        <v>6930</v>
      </c>
      <c r="C2932" s="67" t="s">
        <v>229</v>
      </c>
      <c r="D2932" s="68" t="s">
        <v>6931</v>
      </c>
      <c r="E2932" s="68" t="s">
        <v>6932</v>
      </c>
      <c r="F2932" s="69" t="s">
        <v>232</v>
      </c>
      <c r="G2932" s="69" t="s">
        <v>6933</v>
      </c>
      <c r="H2932" s="70" t="s">
        <v>6711</v>
      </c>
      <c r="I2932" s="69" t="s">
        <v>117</v>
      </c>
      <c r="J2932" s="69" t="s">
        <v>118</v>
      </c>
      <c r="K2932" s="69" t="s">
        <v>233</v>
      </c>
      <c r="L2932" s="90"/>
      <c r="M2932" s="96">
        <v>4901008304533</v>
      </c>
      <c r="N2932" s="71">
        <v>23</v>
      </c>
      <c r="O2932" s="62" t="s">
        <v>121</v>
      </c>
      <c r="P2932" s="63"/>
      <c r="Q2932" s="64"/>
      <c r="R2932" s="65"/>
      <c r="S2932" s="65"/>
      <c r="T2932" s="65"/>
      <c r="U2932" s="42"/>
      <c r="V2932" s="43"/>
      <c r="W2932" s="43"/>
    </row>
    <row r="2933" spans="1:23" ht="15.75" customHeight="1">
      <c r="A2933" s="77"/>
      <c r="B2933" s="75" t="s">
        <v>986</v>
      </c>
      <c r="C2933" s="67" t="s">
        <v>206</v>
      </c>
      <c r="D2933" s="68" t="s">
        <v>6934</v>
      </c>
      <c r="E2933" s="68" t="s">
        <v>6935</v>
      </c>
      <c r="F2933" s="69" t="s">
        <v>209</v>
      </c>
      <c r="G2933" s="69" t="s">
        <v>1268</v>
      </c>
      <c r="H2933" s="70" t="s">
        <v>5734</v>
      </c>
      <c r="I2933" s="69" t="s">
        <v>211</v>
      </c>
      <c r="J2933" s="69" t="s">
        <v>162</v>
      </c>
      <c r="K2933" s="69" t="s">
        <v>212</v>
      </c>
      <c r="L2933" s="90"/>
      <c r="M2933" s="96">
        <v>4987072070628</v>
      </c>
      <c r="N2933" s="71">
        <v>2</v>
      </c>
      <c r="O2933" s="62" t="s">
        <v>121</v>
      </c>
      <c r="P2933" s="63"/>
      <c r="Q2933" s="64"/>
      <c r="R2933" s="65"/>
      <c r="S2933" s="65"/>
      <c r="T2933" s="65"/>
      <c r="U2933" s="42"/>
      <c r="V2933" s="43"/>
      <c r="W2933" s="43"/>
    </row>
    <row r="2934" spans="1:23" ht="15.75" customHeight="1">
      <c r="A2934" s="77"/>
      <c r="B2934" s="75" t="s">
        <v>6936</v>
      </c>
      <c r="C2934" s="67" t="s">
        <v>206</v>
      </c>
      <c r="D2934" s="68" t="s">
        <v>6937</v>
      </c>
      <c r="E2934" s="68" t="s">
        <v>2272</v>
      </c>
      <c r="F2934" s="69" t="s">
        <v>209</v>
      </c>
      <c r="G2934" s="69" t="s">
        <v>6938</v>
      </c>
      <c r="H2934" s="70" t="s">
        <v>6939</v>
      </c>
      <c r="I2934" s="69" t="s">
        <v>211</v>
      </c>
      <c r="J2934" s="69" t="s">
        <v>162</v>
      </c>
      <c r="K2934" s="69" t="s">
        <v>212</v>
      </c>
      <c r="L2934" s="90"/>
      <c r="M2934" s="96">
        <v>4987072067727</v>
      </c>
      <c r="N2934" s="71">
        <v>1</v>
      </c>
      <c r="O2934" s="62" t="s">
        <v>121</v>
      </c>
      <c r="P2934" s="63"/>
      <c r="Q2934" s="64"/>
      <c r="R2934" s="65"/>
      <c r="S2934" s="65"/>
      <c r="T2934" s="65"/>
      <c r="U2934" s="42"/>
      <c r="V2934" s="43"/>
      <c r="W2934" s="43"/>
    </row>
    <row r="2935" spans="1:23" ht="15.75" customHeight="1">
      <c r="A2935" s="77"/>
      <c r="B2935" s="75" t="s">
        <v>1289</v>
      </c>
      <c r="C2935" s="67" t="s">
        <v>206</v>
      </c>
      <c r="D2935" s="68"/>
      <c r="E2935" s="68"/>
      <c r="F2935" s="69" t="s">
        <v>209</v>
      </c>
      <c r="G2935" s="69"/>
      <c r="H2935" s="70" t="s">
        <v>6940</v>
      </c>
      <c r="I2935" s="69" t="s">
        <v>211</v>
      </c>
      <c r="J2935" s="69" t="s">
        <v>162</v>
      </c>
      <c r="K2935" s="69" t="s">
        <v>212</v>
      </c>
      <c r="L2935" s="90"/>
      <c r="M2935" s="96">
        <v>4987103049654</v>
      </c>
      <c r="N2935" s="71">
        <v>6</v>
      </c>
      <c r="O2935" s="62" t="s">
        <v>121</v>
      </c>
      <c r="P2935" s="63"/>
      <c r="Q2935" s="64"/>
      <c r="R2935" s="65"/>
      <c r="S2935" s="65"/>
      <c r="T2935" s="65"/>
      <c r="U2935" s="42"/>
      <c r="V2935" s="43"/>
      <c r="W2935" s="43"/>
    </row>
    <row r="2936" spans="1:23" ht="15.75" customHeight="1">
      <c r="A2936" s="77"/>
      <c r="B2936" s="75" t="s">
        <v>6941</v>
      </c>
      <c r="C2936" s="67" t="s">
        <v>123</v>
      </c>
      <c r="D2936" s="68" t="s">
        <v>6942</v>
      </c>
      <c r="E2936" s="68" t="s">
        <v>6943</v>
      </c>
      <c r="F2936" s="69" t="s">
        <v>126</v>
      </c>
      <c r="G2936" s="69" t="s">
        <v>5929</v>
      </c>
      <c r="H2936" s="70" t="s">
        <v>5930</v>
      </c>
      <c r="I2936" s="69" t="s">
        <v>117</v>
      </c>
      <c r="J2936" s="69" t="s">
        <v>118</v>
      </c>
      <c r="K2936" s="69" t="s">
        <v>128</v>
      </c>
      <c r="L2936" s="90"/>
      <c r="M2936" s="96">
        <v>4571194362459</v>
      </c>
      <c r="N2936" s="71">
        <v>10</v>
      </c>
      <c r="O2936" s="62" t="s">
        <v>121</v>
      </c>
      <c r="P2936" s="63"/>
      <c r="Q2936" s="64"/>
      <c r="R2936" s="65"/>
      <c r="S2936" s="65"/>
      <c r="T2936" s="65"/>
      <c r="U2936" s="42"/>
      <c r="V2936" s="43"/>
      <c r="W2936" s="43"/>
    </row>
    <row r="2937" spans="1:23" ht="15.75" customHeight="1">
      <c r="A2937" s="77"/>
      <c r="B2937" s="75" t="s">
        <v>986</v>
      </c>
      <c r="C2937" s="67" t="s">
        <v>206</v>
      </c>
      <c r="D2937" s="68" t="s">
        <v>6934</v>
      </c>
      <c r="E2937" s="68" t="s">
        <v>6935</v>
      </c>
      <c r="F2937" s="69" t="s">
        <v>209</v>
      </c>
      <c r="G2937" s="69" t="s">
        <v>1268</v>
      </c>
      <c r="H2937" s="70" t="s">
        <v>5734</v>
      </c>
      <c r="I2937" s="69" t="s">
        <v>211</v>
      </c>
      <c r="J2937" s="69" t="s">
        <v>162</v>
      </c>
      <c r="K2937" s="69" t="s">
        <v>212</v>
      </c>
      <c r="L2937" s="90"/>
      <c r="M2937" s="96">
        <v>4987072070628</v>
      </c>
      <c r="N2937" s="71">
        <v>10</v>
      </c>
      <c r="O2937" s="62" t="s">
        <v>121</v>
      </c>
      <c r="P2937" s="63"/>
      <c r="Q2937" s="64"/>
      <c r="R2937" s="65"/>
      <c r="S2937" s="65"/>
      <c r="T2937" s="65"/>
      <c r="U2937" s="42"/>
      <c r="V2937" s="43"/>
      <c r="W2937" s="43"/>
    </row>
    <row r="2938" spans="1:23" ht="15.75" customHeight="1">
      <c r="A2938" s="77"/>
      <c r="B2938" s="72"/>
      <c r="C2938" s="67"/>
      <c r="D2938" s="68"/>
      <c r="E2938" s="68"/>
      <c r="F2938" s="69"/>
      <c r="G2938" s="69"/>
      <c r="H2938" s="70"/>
      <c r="I2938" s="69"/>
      <c r="J2938" s="69"/>
      <c r="K2938" s="69"/>
      <c r="L2938" s="90" t="s">
        <v>6944</v>
      </c>
      <c r="M2938" s="96"/>
      <c r="N2938" s="71"/>
      <c r="O2938" s="62"/>
      <c r="P2938" s="63"/>
      <c r="Q2938" s="64"/>
      <c r="R2938" s="65"/>
      <c r="S2938" s="65"/>
      <c r="T2938" s="65"/>
      <c r="U2938" s="42"/>
      <c r="V2938" s="43"/>
      <c r="W2938" s="43"/>
    </row>
    <row r="2939" spans="1:23" ht="15.75" customHeight="1">
      <c r="A2939" s="77"/>
      <c r="B2939" s="72"/>
      <c r="C2939" s="67"/>
      <c r="D2939" s="68"/>
      <c r="E2939" s="68"/>
      <c r="F2939" s="69"/>
      <c r="G2939" s="69"/>
      <c r="H2939" s="70"/>
      <c r="I2939" s="69"/>
      <c r="J2939" s="69"/>
      <c r="K2939" s="69"/>
      <c r="L2939" s="90" t="s">
        <v>6945</v>
      </c>
      <c r="M2939" s="96"/>
      <c r="N2939" s="71"/>
      <c r="O2939" s="62"/>
      <c r="P2939" s="63"/>
      <c r="Q2939" s="64"/>
      <c r="R2939" s="65"/>
      <c r="S2939" s="65"/>
      <c r="T2939" s="65"/>
      <c r="U2939" s="42"/>
      <c r="V2939" s="43"/>
      <c r="W2939" s="43"/>
    </row>
    <row r="2940" spans="1:23" ht="15.75" customHeight="1">
      <c r="A2940" s="77"/>
      <c r="B2940" s="75" t="s">
        <v>6946</v>
      </c>
      <c r="C2940" s="67" t="s">
        <v>156</v>
      </c>
      <c r="D2940" s="68" t="s">
        <v>6947</v>
      </c>
      <c r="E2940" s="68" t="s">
        <v>6948</v>
      </c>
      <c r="F2940" s="69" t="s">
        <v>159</v>
      </c>
      <c r="G2940" s="69" t="s">
        <v>6949</v>
      </c>
      <c r="H2940" s="70" t="s">
        <v>6950</v>
      </c>
      <c r="I2940" s="69" t="s">
        <v>161</v>
      </c>
      <c r="J2940" s="69" t="s">
        <v>162</v>
      </c>
      <c r="K2940" s="69" t="s">
        <v>163</v>
      </c>
      <c r="L2940" s="90" t="s">
        <v>6023</v>
      </c>
      <c r="M2940" s="96">
        <v>4987067210602</v>
      </c>
      <c r="N2940" s="71">
        <v>3</v>
      </c>
      <c r="O2940" s="62" t="s">
        <v>121</v>
      </c>
      <c r="P2940" s="63"/>
      <c r="Q2940" s="64"/>
      <c r="R2940" s="65"/>
      <c r="S2940" s="65"/>
      <c r="T2940" s="65"/>
      <c r="U2940" s="42"/>
      <c r="V2940" s="43"/>
      <c r="W2940" s="43"/>
    </row>
    <row r="2941" spans="1:23" ht="15.75" customHeight="1">
      <c r="A2941" s="77"/>
      <c r="B2941" s="75" t="s">
        <v>6951</v>
      </c>
      <c r="C2941" s="67" t="s">
        <v>672</v>
      </c>
      <c r="D2941" s="68" t="s">
        <v>6952</v>
      </c>
      <c r="E2941" s="68" t="s">
        <v>6953</v>
      </c>
      <c r="F2941" s="69" t="s">
        <v>675</v>
      </c>
      <c r="G2941" s="69" t="s">
        <v>6954</v>
      </c>
      <c r="H2941" s="70">
        <v>742</v>
      </c>
      <c r="I2941" s="69" t="s">
        <v>117</v>
      </c>
      <c r="J2941" s="69" t="s">
        <v>677</v>
      </c>
      <c r="K2941" s="69" t="s">
        <v>678</v>
      </c>
      <c r="L2941" s="90"/>
      <c r="M2941" s="96">
        <v>4901872837144</v>
      </c>
      <c r="N2941" s="71">
        <v>1</v>
      </c>
      <c r="O2941" s="62" t="s">
        <v>121</v>
      </c>
      <c r="P2941" s="63"/>
      <c r="Q2941" s="64"/>
      <c r="R2941" s="65"/>
      <c r="S2941" s="65"/>
      <c r="T2941" s="65"/>
      <c r="U2941" s="42"/>
      <c r="V2941" s="43"/>
      <c r="W2941" s="43"/>
    </row>
    <row r="2942" spans="1:23" ht="15.75" customHeight="1">
      <c r="A2942" s="77"/>
      <c r="B2942" s="75" t="s">
        <v>6955</v>
      </c>
      <c r="C2942" s="67" t="s">
        <v>123</v>
      </c>
      <c r="D2942" s="68" t="s">
        <v>6956</v>
      </c>
      <c r="E2942" s="68" t="s">
        <v>6957</v>
      </c>
      <c r="F2942" s="69" t="s">
        <v>126</v>
      </c>
      <c r="G2942" s="69" t="s">
        <v>6954</v>
      </c>
      <c r="H2942" s="70" t="s">
        <v>6958</v>
      </c>
      <c r="I2942" s="69" t="s">
        <v>117</v>
      </c>
      <c r="J2942" s="69" t="s">
        <v>118</v>
      </c>
      <c r="K2942" s="69" t="s">
        <v>128</v>
      </c>
      <c r="L2942" s="90"/>
      <c r="M2942" s="96"/>
      <c r="N2942" s="71">
        <v>3</v>
      </c>
      <c r="O2942" s="62" t="s">
        <v>121</v>
      </c>
      <c r="P2942" s="63"/>
      <c r="Q2942" s="64"/>
      <c r="R2942" s="65"/>
      <c r="S2942" s="65"/>
      <c r="T2942" s="65"/>
      <c r="U2942" s="42"/>
      <c r="V2942" s="43"/>
      <c r="W2942" s="43"/>
    </row>
    <row r="2943" spans="1:23" ht="15.75" customHeight="1">
      <c r="A2943" s="77"/>
      <c r="B2943" s="75" t="s">
        <v>6959</v>
      </c>
      <c r="C2943" s="67" t="s">
        <v>184</v>
      </c>
      <c r="D2943" s="68" t="s">
        <v>6960</v>
      </c>
      <c r="E2943" s="68" t="s">
        <v>6961</v>
      </c>
      <c r="F2943" s="69" t="s">
        <v>187</v>
      </c>
      <c r="G2943" s="69"/>
      <c r="H2943" s="70" t="s">
        <v>6962</v>
      </c>
      <c r="I2943" s="69" t="s">
        <v>189</v>
      </c>
      <c r="J2943" s="69" t="s">
        <v>190</v>
      </c>
      <c r="K2943" s="69" t="s">
        <v>191</v>
      </c>
      <c r="L2943" s="90"/>
      <c r="M2943" s="96">
        <v>4979006064766</v>
      </c>
      <c r="N2943" s="71">
        <v>1</v>
      </c>
      <c r="O2943" s="62" t="s">
        <v>121</v>
      </c>
      <c r="P2943" s="63"/>
      <c r="Q2943" s="64"/>
      <c r="R2943" s="65"/>
      <c r="S2943" s="65"/>
      <c r="T2943" s="65"/>
      <c r="U2943" s="42"/>
      <c r="V2943" s="43"/>
      <c r="W2943" s="43"/>
    </row>
    <row r="2944" spans="1:23" ht="15.75" customHeight="1">
      <c r="A2944" s="77"/>
      <c r="B2944" s="75" t="s">
        <v>347</v>
      </c>
      <c r="C2944" s="67" t="s">
        <v>123</v>
      </c>
      <c r="D2944" s="68" t="s">
        <v>6963</v>
      </c>
      <c r="E2944" s="68" t="s">
        <v>6964</v>
      </c>
      <c r="F2944" s="69" t="s">
        <v>126</v>
      </c>
      <c r="G2944" s="69" t="s">
        <v>350</v>
      </c>
      <c r="H2944" s="70" t="s">
        <v>5625</v>
      </c>
      <c r="I2944" s="69" t="s">
        <v>117</v>
      </c>
      <c r="J2944" s="69" t="s">
        <v>118</v>
      </c>
      <c r="K2944" s="69" t="s">
        <v>128</v>
      </c>
      <c r="L2944" s="90"/>
      <c r="M2944" s="96">
        <v>4901008305318</v>
      </c>
      <c r="N2944" s="71">
        <v>10</v>
      </c>
      <c r="O2944" s="62" t="s">
        <v>121</v>
      </c>
      <c r="P2944" s="63"/>
      <c r="Q2944" s="64"/>
      <c r="R2944" s="65"/>
      <c r="S2944" s="65"/>
      <c r="T2944" s="65"/>
      <c r="U2944" s="42"/>
      <c r="V2944" s="43"/>
      <c r="W2944" s="43"/>
    </row>
    <row r="2945" spans="1:23" ht="15.75" customHeight="1">
      <c r="A2945" s="77"/>
      <c r="B2945" s="75" t="s">
        <v>499</v>
      </c>
      <c r="C2945" s="67" t="s">
        <v>156</v>
      </c>
      <c r="D2945" s="68" t="s">
        <v>6763</v>
      </c>
      <c r="E2945" s="68" t="s">
        <v>6764</v>
      </c>
      <c r="F2945" s="69" t="s">
        <v>159</v>
      </c>
      <c r="G2945" s="69" t="s">
        <v>6765</v>
      </c>
      <c r="H2945" s="70" t="s">
        <v>6309</v>
      </c>
      <c r="I2945" s="69" t="s">
        <v>161</v>
      </c>
      <c r="J2945" s="69" t="s">
        <v>162</v>
      </c>
      <c r="K2945" s="69" t="s">
        <v>163</v>
      </c>
      <c r="L2945" s="90"/>
      <c r="M2945" s="96">
        <v>4511413404157</v>
      </c>
      <c r="N2945" s="71">
        <v>10</v>
      </c>
      <c r="O2945" s="62" t="s">
        <v>121</v>
      </c>
      <c r="P2945" s="63"/>
      <c r="Q2945" s="64"/>
      <c r="R2945" s="65"/>
      <c r="S2945" s="65"/>
      <c r="T2945" s="65"/>
      <c r="U2945" s="42"/>
      <c r="V2945" s="43"/>
      <c r="W2945" s="43"/>
    </row>
    <row r="2946" spans="1:23" ht="15.75" customHeight="1">
      <c r="A2946" s="77"/>
      <c r="B2946" s="75" t="s">
        <v>3581</v>
      </c>
      <c r="C2946" s="67" t="s">
        <v>156</v>
      </c>
      <c r="D2946" s="68" t="s">
        <v>6965</v>
      </c>
      <c r="E2946" s="68" t="s">
        <v>6966</v>
      </c>
      <c r="F2946" s="69" t="s">
        <v>159</v>
      </c>
      <c r="G2946" s="69" t="s">
        <v>6967</v>
      </c>
      <c r="H2946" s="70">
        <v>415</v>
      </c>
      <c r="I2946" s="69" t="s">
        <v>161</v>
      </c>
      <c r="J2946" s="69" t="s">
        <v>162</v>
      </c>
      <c r="K2946" s="69" t="s">
        <v>163</v>
      </c>
      <c r="L2946" s="90"/>
      <c r="M2946" s="96">
        <v>4511413404133</v>
      </c>
      <c r="N2946" s="71">
        <v>6</v>
      </c>
      <c r="O2946" s="62" t="s">
        <v>121</v>
      </c>
      <c r="P2946" s="63"/>
      <c r="Q2946" s="64"/>
      <c r="R2946" s="65"/>
      <c r="S2946" s="65"/>
      <c r="T2946" s="65"/>
      <c r="U2946" s="42"/>
      <c r="V2946" s="43"/>
      <c r="W2946" s="43"/>
    </row>
    <row r="2947" spans="1:23" ht="15.75" customHeight="1">
      <c r="A2947" s="77"/>
      <c r="B2947" s="75" t="s">
        <v>4799</v>
      </c>
      <c r="C2947" s="67" t="s">
        <v>123</v>
      </c>
      <c r="D2947" s="68" t="s">
        <v>6968</v>
      </c>
      <c r="E2947" s="68" t="s">
        <v>6969</v>
      </c>
      <c r="F2947" s="69" t="s">
        <v>126</v>
      </c>
      <c r="G2947" s="69" t="s">
        <v>3559</v>
      </c>
      <c r="H2947" s="70" t="s">
        <v>6970</v>
      </c>
      <c r="I2947" s="69" t="s">
        <v>117</v>
      </c>
      <c r="J2947" s="69" t="s">
        <v>118</v>
      </c>
      <c r="K2947" s="69" t="s">
        <v>128</v>
      </c>
      <c r="L2947" s="90"/>
      <c r="M2947" s="96">
        <v>4971710258325</v>
      </c>
      <c r="N2947" s="71">
        <v>18</v>
      </c>
      <c r="O2947" s="62" t="s">
        <v>121</v>
      </c>
      <c r="P2947" s="63"/>
      <c r="Q2947" s="64"/>
      <c r="R2947" s="65"/>
      <c r="S2947" s="65"/>
      <c r="T2947" s="65"/>
      <c r="U2947" s="42"/>
      <c r="V2947" s="43"/>
      <c r="W2947" s="43"/>
    </row>
    <row r="2948" spans="1:23" ht="15.75" customHeight="1">
      <c r="A2948" s="77"/>
      <c r="B2948" s="75" t="s">
        <v>6770</v>
      </c>
      <c r="C2948" s="67" t="s">
        <v>130</v>
      </c>
      <c r="D2948" s="68" t="s">
        <v>6771</v>
      </c>
      <c r="E2948" s="68" t="s">
        <v>6772</v>
      </c>
      <c r="F2948" s="69" t="s">
        <v>133</v>
      </c>
      <c r="G2948" s="69" t="s">
        <v>6759</v>
      </c>
      <c r="H2948" s="70">
        <v>798</v>
      </c>
      <c r="I2948" s="69" t="s">
        <v>117</v>
      </c>
      <c r="J2948" s="69" t="s">
        <v>118</v>
      </c>
      <c r="K2948" s="69" t="s">
        <v>135</v>
      </c>
      <c r="L2948" s="90"/>
      <c r="M2948" s="96">
        <v>4901301333360</v>
      </c>
      <c r="N2948" s="71">
        <v>6</v>
      </c>
      <c r="O2948" s="62" t="s">
        <v>121</v>
      </c>
      <c r="P2948" s="63"/>
      <c r="Q2948" s="64"/>
      <c r="R2948" s="65"/>
      <c r="S2948" s="65"/>
      <c r="T2948" s="65"/>
      <c r="U2948" s="42"/>
      <c r="V2948" s="43"/>
      <c r="W2948" s="43"/>
    </row>
    <row r="2949" spans="1:23" ht="15.75" customHeight="1">
      <c r="A2949" s="77"/>
      <c r="B2949" s="75" t="s">
        <v>3531</v>
      </c>
      <c r="C2949" s="67" t="s">
        <v>130</v>
      </c>
      <c r="D2949" s="68" t="s">
        <v>6792</v>
      </c>
      <c r="E2949" s="68" t="s">
        <v>6793</v>
      </c>
      <c r="F2949" s="69" t="s">
        <v>133</v>
      </c>
      <c r="G2949" s="69" t="s">
        <v>6794</v>
      </c>
      <c r="H2949" s="70" t="s">
        <v>6242</v>
      </c>
      <c r="I2949" s="69" t="s">
        <v>117</v>
      </c>
      <c r="J2949" s="69" t="s">
        <v>118</v>
      </c>
      <c r="K2949" s="69" t="s">
        <v>135</v>
      </c>
      <c r="L2949" s="90"/>
      <c r="M2949" s="96">
        <v>4971710272772</v>
      </c>
      <c r="N2949" s="71">
        <v>14</v>
      </c>
      <c r="O2949" s="62" t="s">
        <v>121</v>
      </c>
      <c r="P2949" s="63"/>
      <c r="Q2949" s="64"/>
      <c r="R2949" s="65"/>
      <c r="S2949" s="65"/>
      <c r="T2949" s="65"/>
      <c r="U2949" s="42"/>
      <c r="V2949" s="43"/>
      <c r="W2949" s="43"/>
    </row>
    <row r="2950" spans="1:23" ht="15.75" customHeight="1">
      <c r="A2950" s="77"/>
      <c r="B2950" s="75" t="s">
        <v>6971</v>
      </c>
      <c r="C2950" s="67" t="s">
        <v>489</v>
      </c>
      <c r="D2950" s="68" t="s">
        <v>6972</v>
      </c>
      <c r="E2950" s="68" t="s">
        <v>6973</v>
      </c>
      <c r="F2950" s="69" t="s">
        <v>492</v>
      </c>
      <c r="G2950" s="69" t="s">
        <v>6974</v>
      </c>
      <c r="H2950" s="70" t="s">
        <v>5672</v>
      </c>
      <c r="I2950" s="69" t="s">
        <v>117</v>
      </c>
      <c r="J2950" s="69" t="s">
        <v>118</v>
      </c>
      <c r="K2950" s="69" t="s">
        <v>494</v>
      </c>
      <c r="L2950" s="90"/>
      <c r="M2950" s="96">
        <v>4901872063796</v>
      </c>
      <c r="N2950" s="71">
        <v>3</v>
      </c>
      <c r="O2950" s="62" t="s">
        <v>121</v>
      </c>
      <c r="P2950" s="63"/>
      <c r="Q2950" s="64"/>
      <c r="R2950" s="65"/>
      <c r="S2950" s="65"/>
      <c r="T2950" s="65"/>
      <c r="U2950" s="42"/>
      <c r="V2950" s="43"/>
      <c r="W2950" s="43"/>
    </row>
    <row r="2951" spans="1:23" ht="15.75" customHeight="1">
      <c r="A2951" s="77"/>
      <c r="B2951" s="75" t="s">
        <v>6975</v>
      </c>
      <c r="C2951" s="67" t="s">
        <v>130</v>
      </c>
      <c r="D2951" s="68" t="s">
        <v>6976</v>
      </c>
      <c r="E2951" s="68" t="s">
        <v>6977</v>
      </c>
      <c r="F2951" s="69" t="s">
        <v>133</v>
      </c>
      <c r="G2951" s="69" t="s">
        <v>6978</v>
      </c>
      <c r="H2951" s="70" t="s">
        <v>5687</v>
      </c>
      <c r="I2951" s="69" t="s">
        <v>117</v>
      </c>
      <c r="J2951" s="69" t="s">
        <v>118</v>
      </c>
      <c r="K2951" s="69" t="s">
        <v>135</v>
      </c>
      <c r="L2951" s="90"/>
      <c r="M2951" s="96">
        <v>4987241150816</v>
      </c>
      <c r="N2951" s="71">
        <v>24</v>
      </c>
      <c r="O2951" s="62" t="s">
        <v>121</v>
      </c>
      <c r="P2951" s="63"/>
      <c r="Q2951" s="64"/>
      <c r="R2951" s="65"/>
      <c r="S2951" s="65"/>
      <c r="T2951" s="65"/>
      <c r="U2951" s="42"/>
      <c r="V2951" s="43"/>
      <c r="W2951" s="43"/>
    </row>
    <row r="2952" spans="1:23" ht="15.75" customHeight="1">
      <c r="A2952" s="77"/>
      <c r="B2952" s="75" t="s">
        <v>432</v>
      </c>
      <c r="C2952" s="67" t="s">
        <v>130</v>
      </c>
      <c r="D2952" s="68" t="s">
        <v>6979</v>
      </c>
      <c r="E2952" s="68" t="s">
        <v>6980</v>
      </c>
      <c r="F2952" s="69" t="s">
        <v>133</v>
      </c>
      <c r="G2952" s="69" t="s">
        <v>6981</v>
      </c>
      <c r="H2952" s="70" t="s">
        <v>5567</v>
      </c>
      <c r="I2952" s="69" t="s">
        <v>117</v>
      </c>
      <c r="J2952" s="69" t="s">
        <v>118</v>
      </c>
      <c r="K2952" s="69" t="s">
        <v>135</v>
      </c>
      <c r="L2952" s="90"/>
      <c r="M2952" s="96">
        <v>4901872384105</v>
      </c>
      <c r="N2952" s="71">
        <v>1</v>
      </c>
      <c r="O2952" s="62" t="s">
        <v>121</v>
      </c>
      <c r="P2952" s="63"/>
      <c r="Q2952" s="64"/>
      <c r="R2952" s="65"/>
      <c r="S2952" s="65"/>
      <c r="T2952" s="65"/>
      <c r="U2952" s="42"/>
      <c r="V2952" s="43"/>
      <c r="W2952" s="43"/>
    </row>
    <row r="2953" spans="1:23" ht="15.75" customHeight="1">
      <c r="A2953" s="77"/>
      <c r="B2953" s="75" t="s">
        <v>6024</v>
      </c>
      <c r="C2953" s="67" t="s">
        <v>130</v>
      </c>
      <c r="D2953" s="68" t="s">
        <v>6750</v>
      </c>
      <c r="E2953" s="68" t="s">
        <v>6751</v>
      </c>
      <c r="F2953" s="69" t="s">
        <v>133</v>
      </c>
      <c r="G2953" s="69" t="s">
        <v>910</v>
      </c>
      <c r="H2953" s="70">
        <v>931</v>
      </c>
      <c r="I2953" s="69" t="s">
        <v>117</v>
      </c>
      <c r="J2953" s="69" t="s">
        <v>118</v>
      </c>
      <c r="K2953" s="69" t="s">
        <v>135</v>
      </c>
      <c r="L2953" s="90"/>
      <c r="M2953" s="96">
        <v>4902468236037</v>
      </c>
      <c r="N2953" s="71">
        <v>4</v>
      </c>
      <c r="O2953" s="62" t="s">
        <v>121</v>
      </c>
      <c r="P2953" s="63"/>
      <c r="Q2953" s="64"/>
      <c r="R2953" s="65"/>
      <c r="S2953" s="65"/>
      <c r="T2953" s="65"/>
      <c r="U2953" s="42"/>
      <c r="V2953" s="43"/>
      <c r="W2953" s="43"/>
    </row>
    <row r="2954" spans="1:23" ht="15.75" customHeight="1">
      <c r="A2954" s="77"/>
      <c r="B2954" s="75" t="s">
        <v>6982</v>
      </c>
      <c r="C2954" s="67" t="s">
        <v>184</v>
      </c>
      <c r="D2954" s="68" t="s">
        <v>6983</v>
      </c>
      <c r="E2954" s="68" t="s">
        <v>6984</v>
      </c>
      <c r="F2954" s="69" t="s">
        <v>187</v>
      </c>
      <c r="G2954" s="69" t="s">
        <v>6985</v>
      </c>
      <c r="H2954" s="70">
        <v>880</v>
      </c>
      <c r="I2954" s="69" t="s">
        <v>189</v>
      </c>
      <c r="J2954" s="69" t="s">
        <v>190</v>
      </c>
      <c r="K2954" s="69" t="s">
        <v>191</v>
      </c>
      <c r="L2954" s="90"/>
      <c r="M2954" s="96" t="s">
        <v>6986</v>
      </c>
      <c r="N2954" s="71">
        <v>2</v>
      </c>
      <c r="O2954" s="62" t="s">
        <v>121</v>
      </c>
      <c r="P2954" s="63"/>
      <c r="Q2954" s="64"/>
      <c r="R2954" s="65"/>
      <c r="S2954" s="65"/>
      <c r="T2954" s="65"/>
      <c r="U2954" s="42"/>
      <c r="V2954" s="43"/>
      <c r="W2954" s="43"/>
    </row>
    <row r="2955" spans="1:23" ht="15.75" customHeight="1">
      <c r="A2955" s="77"/>
      <c r="B2955" s="75" t="s">
        <v>6174</v>
      </c>
      <c r="C2955" s="67" t="s">
        <v>130</v>
      </c>
      <c r="D2955" s="68" t="s">
        <v>6987</v>
      </c>
      <c r="E2955" s="68" t="s">
        <v>6988</v>
      </c>
      <c r="F2955" s="69" t="s">
        <v>133</v>
      </c>
      <c r="G2955" s="69" t="s">
        <v>6989</v>
      </c>
      <c r="H2955" s="70" t="s">
        <v>5918</v>
      </c>
      <c r="I2955" s="69" t="s">
        <v>117</v>
      </c>
      <c r="J2955" s="69" t="s">
        <v>118</v>
      </c>
      <c r="K2955" s="69" t="s">
        <v>135</v>
      </c>
      <c r="L2955" s="90"/>
      <c r="M2955" s="96">
        <v>4901872333493</v>
      </c>
      <c r="N2955" s="71">
        <v>1</v>
      </c>
      <c r="O2955" s="62" t="s">
        <v>121</v>
      </c>
      <c r="P2955" s="63"/>
      <c r="Q2955" s="64"/>
      <c r="R2955" s="65"/>
      <c r="S2955" s="65"/>
      <c r="T2955" s="65"/>
      <c r="U2955" s="42"/>
      <c r="V2955" s="43"/>
      <c r="W2955" s="43"/>
    </row>
    <row r="2956" spans="1:23" ht="15.75" customHeight="1">
      <c r="A2956" s="77"/>
      <c r="B2956" s="75" t="s">
        <v>347</v>
      </c>
      <c r="C2956" s="67" t="s">
        <v>112</v>
      </c>
      <c r="D2956" s="68" t="s">
        <v>6963</v>
      </c>
      <c r="E2956" s="68" t="s">
        <v>6964</v>
      </c>
      <c r="F2956" s="69" t="s">
        <v>115</v>
      </c>
      <c r="G2956" s="69" t="s">
        <v>783</v>
      </c>
      <c r="H2956" s="70" t="s">
        <v>5625</v>
      </c>
      <c r="I2956" s="69" t="s">
        <v>117</v>
      </c>
      <c r="J2956" s="69" t="s">
        <v>118</v>
      </c>
      <c r="K2956" s="69" t="s">
        <v>119</v>
      </c>
      <c r="L2956" s="90"/>
      <c r="M2956" s="96">
        <v>4901008305318</v>
      </c>
      <c r="N2956" s="71">
        <v>10</v>
      </c>
      <c r="O2956" s="62" t="s">
        <v>121</v>
      </c>
      <c r="P2956" s="63"/>
      <c r="Q2956" s="64"/>
      <c r="R2956" s="65"/>
      <c r="S2956" s="65"/>
      <c r="T2956" s="65"/>
      <c r="U2956" s="42"/>
      <c r="V2956" s="43"/>
      <c r="W2956" s="43"/>
    </row>
    <row r="2957" spans="1:23" ht="15.75" customHeight="1">
      <c r="A2957" s="77"/>
      <c r="B2957" s="75" t="s">
        <v>978</v>
      </c>
      <c r="C2957" s="67" t="s">
        <v>130</v>
      </c>
      <c r="D2957" s="68" t="s">
        <v>6827</v>
      </c>
      <c r="E2957" s="68" t="s">
        <v>6828</v>
      </c>
      <c r="F2957" s="69" t="s">
        <v>133</v>
      </c>
      <c r="G2957" s="69" t="s">
        <v>6829</v>
      </c>
      <c r="H2957" s="70" t="s">
        <v>5653</v>
      </c>
      <c r="I2957" s="69" t="s">
        <v>117</v>
      </c>
      <c r="J2957" s="69" t="s">
        <v>118</v>
      </c>
      <c r="K2957" s="69" t="s">
        <v>135</v>
      </c>
      <c r="L2957" s="90"/>
      <c r="M2957" s="96">
        <v>4901872066483</v>
      </c>
      <c r="N2957" s="71">
        <v>20</v>
      </c>
      <c r="O2957" s="62" t="s">
        <v>121</v>
      </c>
      <c r="P2957" s="63"/>
      <c r="Q2957" s="64"/>
      <c r="R2957" s="65"/>
      <c r="S2957" s="65"/>
      <c r="T2957" s="65"/>
      <c r="U2957" s="42"/>
      <c r="V2957" s="43"/>
      <c r="W2957" s="43"/>
    </row>
    <row r="2958" spans="1:23" ht="15.75" customHeight="1">
      <c r="A2958" s="77"/>
      <c r="B2958" s="75" t="s">
        <v>6990</v>
      </c>
      <c r="C2958" s="67" t="s">
        <v>130</v>
      </c>
      <c r="D2958" s="68" t="s">
        <v>6991</v>
      </c>
      <c r="E2958" s="68" t="s">
        <v>6992</v>
      </c>
      <c r="F2958" s="69" t="s">
        <v>133</v>
      </c>
      <c r="G2958" s="69" t="s">
        <v>6993</v>
      </c>
      <c r="H2958" s="70">
        <v>775</v>
      </c>
      <c r="I2958" s="69" t="s">
        <v>117</v>
      </c>
      <c r="J2958" s="69" t="s">
        <v>118</v>
      </c>
      <c r="K2958" s="69" t="s">
        <v>135</v>
      </c>
      <c r="L2958" s="90"/>
      <c r="M2958" s="96">
        <v>4987241134991</v>
      </c>
      <c r="N2958" s="71">
        <v>6</v>
      </c>
      <c r="O2958" s="62" t="s">
        <v>121</v>
      </c>
      <c r="P2958" s="63"/>
      <c r="Q2958" s="64"/>
      <c r="R2958" s="65"/>
      <c r="S2958" s="65"/>
      <c r="T2958" s="65"/>
      <c r="U2958" s="42"/>
      <c r="V2958" s="43"/>
      <c r="W2958" s="43"/>
    </row>
    <row r="2959" spans="1:23" ht="15.75" customHeight="1">
      <c r="A2959" s="77"/>
      <c r="B2959" s="75" t="s">
        <v>6276</v>
      </c>
      <c r="C2959" s="67" t="s">
        <v>130</v>
      </c>
      <c r="D2959" s="68" t="s">
        <v>6801</v>
      </c>
      <c r="E2959" s="68" t="s">
        <v>6802</v>
      </c>
      <c r="F2959" s="69" t="s">
        <v>133</v>
      </c>
      <c r="G2959" s="69" t="s">
        <v>6800</v>
      </c>
      <c r="H2959" s="70" t="s">
        <v>6279</v>
      </c>
      <c r="I2959" s="69" t="s">
        <v>117</v>
      </c>
      <c r="J2959" s="69" t="s">
        <v>118</v>
      </c>
      <c r="K2959" s="69" t="s">
        <v>135</v>
      </c>
      <c r="L2959" s="90"/>
      <c r="M2959" s="96">
        <v>4560147175291</v>
      </c>
      <c r="N2959" s="71">
        <v>8</v>
      </c>
      <c r="O2959" s="62" t="s">
        <v>121</v>
      </c>
      <c r="P2959" s="63"/>
      <c r="Q2959" s="64"/>
      <c r="R2959" s="65"/>
      <c r="S2959" s="65"/>
      <c r="T2959" s="65"/>
      <c r="U2959" s="42"/>
      <c r="V2959" s="43"/>
      <c r="W2959" s="43"/>
    </row>
    <row r="2960" spans="1:23" ht="15.75" customHeight="1">
      <c r="A2960" s="77"/>
      <c r="B2960" s="75" t="s">
        <v>1373</v>
      </c>
      <c r="C2960" s="67" t="s">
        <v>229</v>
      </c>
      <c r="D2960" s="68" t="s">
        <v>6795</v>
      </c>
      <c r="E2960" s="68" t="s">
        <v>6796</v>
      </c>
      <c r="F2960" s="69" t="s">
        <v>232</v>
      </c>
      <c r="G2960" s="69" t="s">
        <v>5948</v>
      </c>
      <c r="H2960" s="70" t="s">
        <v>5949</v>
      </c>
      <c r="I2960" s="69" t="s">
        <v>117</v>
      </c>
      <c r="J2960" s="69" t="s">
        <v>118</v>
      </c>
      <c r="K2960" s="69" t="s">
        <v>233</v>
      </c>
      <c r="L2960" s="90"/>
      <c r="M2960" s="96">
        <v>4582167870017</v>
      </c>
      <c r="N2960" s="71">
        <v>6</v>
      </c>
      <c r="O2960" s="62" t="s">
        <v>121</v>
      </c>
      <c r="P2960" s="63"/>
      <c r="Q2960" s="64"/>
      <c r="R2960" s="65"/>
      <c r="S2960" s="65"/>
      <c r="T2960" s="65"/>
      <c r="U2960" s="42"/>
      <c r="V2960" s="43"/>
      <c r="W2960" s="43"/>
    </row>
    <row r="2961" spans="1:23" ht="15.75" customHeight="1">
      <c r="A2961" s="77"/>
      <c r="B2961" s="72"/>
      <c r="C2961" s="67"/>
      <c r="D2961" s="68"/>
      <c r="E2961" s="68"/>
      <c r="F2961" s="69"/>
      <c r="G2961" s="69"/>
      <c r="H2961" s="70"/>
      <c r="I2961" s="69"/>
      <c r="J2961" s="69"/>
      <c r="K2961" s="69"/>
      <c r="L2961" s="90" t="s">
        <v>6994</v>
      </c>
      <c r="M2961" s="96"/>
      <c r="N2961" s="71"/>
      <c r="O2961" s="62"/>
      <c r="P2961" s="63"/>
      <c r="Q2961" s="64"/>
      <c r="R2961" s="65"/>
      <c r="S2961" s="65"/>
      <c r="T2961" s="65"/>
      <c r="U2961" s="42"/>
      <c r="V2961" s="43"/>
      <c r="W2961" s="43"/>
    </row>
    <row r="2962" spans="1:23" ht="15.75" customHeight="1">
      <c r="A2962" s="77"/>
      <c r="B2962" s="72"/>
      <c r="C2962" s="67"/>
      <c r="D2962" s="68"/>
      <c r="E2962" s="68"/>
      <c r="F2962" s="69"/>
      <c r="G2962" s="69"/>
      <c r="H2962" s="70"/>
      <c r="I2962" s="69"/>
      <c r="J2962" s="69"/>
      <c r="K2962" s="69"/>
      <c r="L2962" s="90" t="s">
        <v>6995</v>
      </c>
      <c r="M2962" s="96"/>
      <c r="N2962" s="71"/>
      <c r="O2962" s="62"/>
      <c r="P2962" s="63"/>
      <c r="Q2962" s="64"/>
      <c r="R2962" s="65"/>
      <c r="S2962" s="65"/>
      <c r="T2962" s="65"/>
      <c r="U2962" s="42"/>
      <c r="V2962" s="43"/>
      <c r="W2962" s="43"/>
    </row>
    <row r="2963" spans="1:23" ht="15.75" customHeight="1">
      <c r="A2963" s="77"/>
      <c r="B2963" s="75" t="s">
        <v>436</v>
      </c>
      <c r="C2963" s="67" t="s">
        <v>206</v>
      </c>
      <c r="D2963" s="68" t="s">
        <v>6803</v>
      </c>
      <c r="E2963" s="68" t="s">
        <v>6804</v>
      </c>
      <c r="F2963" s="69" t="s">
        <v>209</v>
      </c>
      <c r="G2963" s="69" t="s">
        <v>6805</v>
      </c>
      <c r="H2963" s="70" t="s">
        <v>6136</v>
      </c>
      <c r="I2963" s="69" t="s">
        <v>211</v>
      </c>
      <c r="J2963" s="69" t="s">
        <v>162</v>
      </c>
      <c r="K2963" s="69" t="s">
        <v>212</v>
      </c>
      <c r="L2963" s="90" t="s">
        <v>6023</v>
      </c>
      <c r="M2963" s="96">
        <v>4987227031580</v>
      </c>
      <c r="N2963" s="71">
        <v>11</v>
      </c>
      <c r="O2963" s="62" t="s">
        <v>121</v>
      </c>
      <c r="P2963" s="63"/>
      <c r="Q2963" s="64"/>
      <c r="R2963" s="65"/>
      <c r="S2963" s="65"/>
      <c r="T2963" s="65"/>
      <c r="U2963" s="42"/>
      <c r="V2963" s="43"/>
      <c r="W2963" s="43"/>
    </row>
    <row r="2964" spans="1:23" ht="15.75" customHeight="1">
      <c r="A2964" s="77"/>
      <c r="B2964" s="75" t="s">
        <v>6996</v>
      </c>
      <c r="C2964" s="67" t="s">
        <v>206</v>
      </c>
      <c r="D2964" s="68" t="s">
        <v>6997</v>
      </c>
      <c r="E2964" s="68" t="s">
        <v>6998</v>
      </c>
      <c r="F2964" s="69" t="s">
        <v>209</v>
      </c>
      <c r="G2964" s="69" t="s">
        <v>6999</v>
      </c>
      <c r="H2964" s="70" t="s">
        <v>7000</v>
      </c>
      <c r="I2964" s="69" t="s">
        <v>211</v>
      </c>
      <c r="J2964" s="69" t="s">
        <v>162</v>
      </c>
      <c r="K2964" s="69" t="s">
        <v>212</v>
      </c>
      <c r="L2964" s="90"/>
      <c r="M2964" s="96">
        <v>4987084300775</v>
      </c>
      <c r="N2964" s="71">
        <v>6</v>
      </c>
      <c r="O2964" s="62" t="s">
        <v>121</v>
      </c>
      <c r="P2964" s="63"/>
      <c r="Q2964" s="64"/>
      <c r="R2964" s="65"/>
      <c r="S2964" s="65"/>
      <c r="T2964" s="65"/>
      <c r="U2964" s="42"/>
      <c r="V2964" s="43"/>
      <c r="W2964" s="43"/>
    </row>
    <row r="2965" spans="1:23" ht="15.75" customHeight="1">
      <c r="A2965" s="77"/>
      <c r="B2965" s="75" t="s">
        <v>7001</v>
      </c>
      <c r="C2965" s="67" t="s">
        <v>112</v>
      </c>
      <c r="D2965" s="68" t="s">
        <v>7002</v>
      </c>
      <c r="E2965" s="68" t="s">
        <v>7003</v>
      </c>
      <c r="F2965" s="69" t="s">
        <v>115</v>
      </c>
      <c r="G2965" s="69" t="s">
        <v>7004</v>
      </c>
      <c r="H2965" s="70" t="s">
        <v>7005</v>
      </c>
      <c r="I2965" s="69" t="s">
        <v>117</v>
      </c>
      <c r="J2965" s="69" t="s">
        <v>118</v>
      </c>
      <c r="K2965" s="69" t="s">
        <v>119</v>
      </c>
      <c r="L2965" s="90"/>
      <c r="M2965" s="96">
        <v>4901872089055</v>
      </c>
      <c r="N2965" s="71">
        <v>10</v>
      </c>
      <c r="O2965" s="62" t="s">
        <v>121</v>
      </c>
      <c r="P2965" s="63"/>
      <c r="Q2965" s="64"/>
      <c r="R2965" s="65"/>
      <c r="S2965" s="65"/>
      <c r="T2965" s="65"/>
      <c r="U2965" s="42"/>
      <c r="V2965" s="43"/>
      <c r="W2965" s="43"/>
    </row>
    <row r="2966" spans="1:23" ht="15.75" customHeight="1">
      <c r="A2966" s="77"/>
      <c r="B2966" s="75" t="s">
        <v>7006</v>
      </c>
      <c r="C2966" s="67" t="s">
        <v>285</v>
      </c>
      <c r="D2966" s="68" t="s">
        <v>7007</v>
      </c>
      <c r="E2966" s="68" t="s">
        <v>7008</v>
      </c>
      <c r="F2966" s="69" t="s">
        <v>288</v>
      </c>
      <c r="G2966" s="69" t="s">
        <v>7009</v>
      </c>
      <c r="H2966" s="70" t="s">
        <v>7010</v>
      </c>
      <c r="I2966" s="69" t="s">
        <v>117</v>
      </c>
      <c r="J2966" s="69" t="s">
        <v>118</v>
      </c>
      <c r="K2966" s="69" t="s">
        <v>290</v>
      </c>
      <c r="L2966" s="90"/>
      <c r="M2966" s="96">
        <v>4511413308455</v>
      </c>
      <c r="N2966" s="71">
        <v>1</v>
      </c>
      <c r="O2966" s="62" t="s">
        <v>121</v>
      </c>
      <c r="P2966" s="63"/>
      <c r="Q2966" s="64"/>
      <c r="R2966" s="65"/>
      <c r="S2966" s="65"/>
      <c r="T2966" s="65"/>
      <c r="U2966" s="42"/>
      <c r="V2966" s="43"/>
      <c r="W2966" s="43"/>
    </row>
    <row r="2967" spans="1:23" ht="15.75" customHeight="1">
      <c r="A2967" s="77"/>
      <c r="B2967" s="75" t="s">
        <v>7011</v>
      </c>
      <c r="C2967" s="67"/>
      <c r="D2967" s="68"/>
      <c r="E2967" s="68"/>
      <c r="F2967" s="69"/>
      <c r="G2967" s="69"/>
      <c r="H2967" s="70">
        <v>0</v>
      </c>
      <c r="I2967" s="69"/>
      <c r="J2967" s="69"/>
      <c r="K2967" s="69"/>
      <c r="L2967" s="90"/>
      <c r="M2967" s="96"/>
      <c r="N2967" s="71">
        <v>8</v>
      </c>
      <c r="O2967" s="62" t="s">
        <v>121</v>
      </c>
      <c r="P2967" s="63"/>
      <c r="Q2967" s="64"/>
      <c r="R2967" s="65"/>
      <c r="S2967" s="65"/>
      <c r="T2967" s="65"/>
      <c r="U2967" s="42"/>
      <c r="V2967" s="43"/>
      <c r="W2967" s="43"/>
    </row>
    <row r="2968" spans="1:23" ht="15.75" customHeight="1">
      <c r="A2968" s="77"/>
      <c r="B2968" s="75" t="s">
        <v>6378</v>
      </c>
      <c r="C2968" s="67" t="s">
        <v>285</v>
      </c>
      <c r="D2968" s="68" t="s">
        <v>6379</v>
      </c>
      <c r="E2968" s="68" t="s">
        <v>1318</v>
      </c>
      <c r="F2968" s="69" t="s">
        <v>288</v>
      </c>
      <c r="G2968" s="69" t="s">
        <v>7012</v>
      </c>
      <c r="H2968" s="70">
        <v>899</v>
      </c>
      <c r="I2968" s="69" t="s">
        <v>117</v>
      </c>
      <c r="J2968" s="69" t="s">
        <v>118</v>
      </c>
      <c r="K2968" s="69" t="s">
        <v>290</v>
      </c>
      <c r="L2968" s="90"/>
      <c r="M2968" s="96">
        <v>4511413307342</v>
      </c>
      <c r="N2968" s="71">
        <v>12</v>
      </c>
      <c r="O2968" s="62" t="s">
        <v>121</v>
      </c>
      <c r="P2968" s="63"/>
      <c r="Q2968" s="64"/>
      <c r="R2968" s="65"/>
      <c r="S2968" s="65"/>
      <c r="T2968" s="65"/>
      <c r="U2968" s="42"/>
      <c r="V2968" s="43"/>
      <c r="W2968" s="43"/>
    </row>
    <row r="2969" spans="1:23" ht="15.75" customHeight="1">
      <c r="A2969" s="77"/>
      <c r="B2969" s="75" t="s">
        <v>488</v>
      </c>
      <c r="C2969" s="67" t="s">
        <v>489</v>
      </c>
      <c r="D2969" s="68" t="s">
        <v>3440</v>
      </c>
      <c r="E2969" s="68" t="s">
        <v>3441</v>
      </c>
      <c r="F2969" s="69" t="s">
        <v>492</v>
      </c>
      <c r="G2969" s="69" t="s">
        <v>7013</v>
      </c>
      <c r="H2969" s="70" t="s">
        <v>6285</v>
      </c>
      <c r="I2969" s="69" t="s">
        <v>117</v>
      </c>
      <c r="J2969" s="69" t="s">
        <v>118</v>
      </c>
      <c r="K2969" s="69" t="s">
        <v>494</v>
      </c>
      <c r="L2969" s="90"/>
      <c r="M2969" s="96">
        <v>4511413302378</v>
      </c>
      <c r="N2969" s="71">
        <v>10</v>
      </c>
      <c r="O2969" s="62" t="s">
        <v>121</v>
      </c>
      <c r="P2969" s="63"/>
      <c r="Q2969" s="64"/>
      <c r="R2969" s="65"/>
      <c r="S2969" s="65"/>
      <c r="T2969" s="65"/>
      <c r="U2969" s="42"/>
      <c r="V2969" s="43"/>
      <c r="W2969" s="43"/>
    </row>
    <row r="2970" spans="1:23" ht="15.75" customHeight="1">
      <c r="A2970" s="77"/>
      <c r="B2970" s="75" t="s">
        <v>7014</v>
      </c>
      <c r="C2970" s="67" t="s">
        <v>206</v>
      </c>
      <c r="D2970" s="68" t="s">
        <v>7015</v>
      </c>
      <c r="E2970" s="68" t="s">
        <v>7016</v>
      </c>
      <c r="F2970" s="69" t="s">
        <v>209</v>
      </c>
      <c r="G2970" s="69" t="s">
        <v>7017</v>
      </c>
      <c r="H2970" s="70" t="s">
        <v>7018</v>
      </c>
      <c r="I2970" s="69" t="s">
        <v>211</v>
      </c>
      <c r="J2970" s="69" t="s">
        <v>162</v>
      </c>
      <c r="K2970" s="69" t="s">
        <v>212</v>
      </c>
      <c r="L2970" s="90"/>
      <c r="M2970" s="96">
        <v>4902777451619</v>
      </c>
      <c r="N2970" s="71">
        <v>3</v>
      </c>
      <c r="O2970" s="62" t="s">
        <v>121</v>
      </c>
      <c r="P2970" s="63"/>
      <c r="Q2970" s="64"/>
      <c r="R2970" s="65"/>
      <c r="S2970" s="65"/>
      <c r="T2970" s="65"/>
      <c r="U2970" s="42"/>
      <c r="V2970" s="43"/>
      <c r="W2970" s="43"/>
    </row>
    <row r="2971" spans="1:23" ht="15.75" customHeight="1">
      <c r="A2971" s="77"/>
      <c r="B2971" s="75" t="s">
        <v>784</v>
      </c>
      <c r="C2971" s="67" t="s">
        <v>285</v>
      </c>
      <c r="D2971" s="68" t="s">
        <v>785</v>
      </c>
      <c r="E2971" s="68" t="s">
        <v>786</v>
      </c>
      <c r="F2971" s="69" t="s">
        <v>288</v>
      </c>
      <c r="G2971" s="69" t="s">
        <v>7019</v>
      </c>
      <c r="H2971" s="70">
        <v>517</v>
      </c>
      <c r="I2971" s="69" t="s">
        <v>117</v>
      </c>
      <c r="J2971" s="69" t="s">
        <v>118</v>
      </c>
      <c r="K2971" s="69" t="s">
        <v>290</v>
      </c>
      <c r="L2971" s="90"/>
      <c r="M2971" s="96">
        <v>4511413302163</v>
      </c>
      <c r="N2971" s="71">
        <v>10</v>
      </c>
      <c r="O2971" s="62" t="s">
        <v>121</v>
      </c>
      <c r="P2971" s="63"/>
      <c r="Q2971" s="64"/>
      <c r="R2971" s="65"/>
      <c r="S2971" s="65"/>
      <c r="T2971" s="65"/>
      <c r="U2971" s="42"/>
      <c r="V2971" s="43"/>
      <c r="W2971" s="43"/>
    </row>
    <row r="2972" spans="1:23" ht="15.75" customHeight="1">
      <c r="A2972" s="77"/>
      <c r="B2972" s="75" t="s">
        <v>7020</v>
      </c>
      <c r="C2972" s="67" t="s">
        <v>285</v>
      </c>
      <c r="D2972" s="68" t="s">
        <v>7021</v>
      </c>
      <c r="E2972" s="68" t="s">
        <v>7022</v>
      </c>
      <c r="F2972" s="69" t="s">
        <v>288</v>
      </c>
      <c r="G2972" s="69" t="s">
        <v>7023</v>
      </c>
      <c r="H2972" s="70" t="s">
        <v>7024</v>
      </c>
      <c r="I2972" s="69" t="s">
        <v>117</v>
      </c>
      <c r="J2972" s="69" t="s">
        <v>118</v>
      </c>
      <c r="K2972" s="69" t="s">
        <v>290</v>
      </c>
      <c r="L2972" s="90"/>
      <c r="M2972" s="96">
        <v>4511413308905</v>
      </c>
      <c r="N2972" s="71">
        <v>2</v>
      </c>
      <c r="O2972" s="62" t="s">
        <v>121</v>
      </c>
      <c r="P2972" s="63"/>
      <c r="Q2972" s="64"/>
      <c r="R2972" s="65"/>
      <c r="S2972" s="65"/>
      <c r="T2972" s="65"/>
      <c r="U2972" s="42"/>
      <c r="V2972" s="43"/>
      <c r="W2972" s="43"/>
    </row>
    <row r="2973" spans="1:23" ht="15.75" customHeight="1">
      <c r="A2973" s="77"/>
      <c r="B2973" s="75" t="s">
        <v>488</v>
      </c>
      <c r="C2973" s="67" t="s">
        <v>489</v>
      </c>
      <c r="D2973" s="68" t="s">
        <v>3440</v>
      </c>
      <c r="E2973" s="68" t="s">
        <v>3441</v>
      </c>
      <c r="F2973" s="69" t="s">
        <v>492</v>
      </c>
      <c r="G2973" s="69" t="s">
        <v>7013</v>
      </c>
      <c r="H2973" s="70" t="s">
        <v>6285</v>
      </c>
      <c r="I2973" s="69" t="s">
        <v>117</v>
      </c>
      <c r="J2973" s="69" t="s">
        <v>118</v>
      </c>
      <c r="K2973" s="69" t="s">
        <v>494</v>
      </c>
      <c r="L2973" s="90"/>
      <c r="M2973" s="96">
        <v>4511413302378</v>
      </c>
      <c r="N2973" s="71">
        <v>1</v>
      </c>
      <c r="O2973" s="62" t="s">
        <v>121</v>
      </c>
      <c r="P2973" s="63"/>
      <c r="Q2973" s="64"/>
      <c r="R2973" s="65"/>
      <c r="S2973" s="65"/>
      <c r="T2973" s="65"/>
      <c r="U2973" s="42"/>
      <c r="V2973" s="43"/>
      <c r="W2973" s="43"/>
    </row>
    <row r="2974" spans="1:23" ht="15.75" customHeight="1">
      <c r="A2974" s="77"/>
      <c r="B2974" s="75" t="s">
        <v>1312</v>
      </c>
      <c r="C2974" s="67" t="s">
        <v>130</v>
      </c>
      <c r="D2974" s="68" t="s">
        <v>7025</v>
      </c>
      <c r="E2974" s="68" t="s">
        <v>6881</v>
      </c>
      <c r="F2974" s="69" t="s">
        <v>133</v>
      </c>
      <c r="G2974" s="69" t="s">
        <v>7026</v>
      </c>
      <c r="H2974" s="70">
        <v>697</v>
      </c>
      <c r="I2974" s="69" t="s">
        <v>117</v>
      </c>
      <c r="J2974" s="69" t="s">
        <v>118</v>
      </c>
      <c r="K2974" s="69" t="s">
        <v>135</v>
      </c>
      <c r="L2974" s="90"/>
      <c r="M2974" s="96">
        <v>4903301025726</v>
      </c>
      <c r="N2974" s="71">
        <v>1</v>
      </c>
      <c r="O2974" s="62" t="s">
        <v>121</v>
      </c>
      <c r="P2974" s="63"/>
      <c r="Q2974" s="64"/>
      <c r="R2974" s="65"/>
      <c r="S2974" s="65"/>
      <c r="T2974" s="65"/>
      <c r="U2974" s="42"/>
      <c r="V2974" s="43"/>
      <c r="W2974" s="43"/>
    </row>
    <row r="2975" spans="1:23" ht="15.75" customHeight="1">
      <c r="A2975" s="77"/>
      <c r="B2975" s="75" t="s">
        <v>7027</v>
      </c>
      <c r="C2975" s="67" t="s">
        <v>206</v>
      </c>
      <c r="D2975" s="68" t="s">
        <v>7028</v>
      </c>
      <c r="E2975" s="68" t="s">
        <v>7029</v>
      </c>
      <c r="F2975" s="69" t="s">
        <v>209</v>
      </c>
      <c r="G2975" s="69" t="s">
        <v>7030</v>
      </c>
      <c r="H2975" s="70">
        <v>864</v>
      </c>
      <c r="I2975" s="69" t="s">
        <v>211</v>
      </c>
      <c r="J2975" s="69" t="s">
        <v>162</v>
      </c>
      <c r="K2975" s="69" t="s">
        <v>212</v>
      </c>
      <c r="L2975" s="90"/>
      <c r="M2975" s="96">
        <v>4987415689289</v>
      </c>
      <c r="N2975" s="71">
        <v>21</v>
      </c>
      <c r="O2975" s="62" t="s">
        <v>121</v>
      </c>
      <c r="P2975" s="63"/>
      <c r="Q2975" s="64"/>
      <c r="R2975" s="65"/>
      <c r="S2975" s="65"/>
      <c r="T2975" s="65"/>
      <c r="U2975" s="42"/>
      <c r="V2975" s="43"/>
      <c r="W2975" s="43"/>
    </row>
    <row r="2976" spans="1:23" ht="15.75" customHeight="1">
      <c r="A2976" s="77"/>
      <c r="B2976" s="75" t="s">
        <v>1312</v>
      </c>
      <c r="C2976" s="67" t="s">
        <v>130</v>
      </c>
      <c r="D2976" s="68" t="s">
        <v>7025</v>
      </c>
      <c r="E2976" s="68" t="s">
        <v>6881</v>
      </c>
      <c r="F2976" s="69" t="s">
        <v>133</v>
      </c>
      <c r="G2976" s="69" t="s">
        <v>7026</v>
      </c>
      <c r="H2976" s="70">
        <v>697</v>
      </c>
      <c r="I2976" s="69" t="s">
        <v>117</v>
      </c>
      <c r="J2976" s="69" t="s">
        <v>118</v>
      </c>
      <c r="K2976" s="69" t="s">
        <v>135</v>
      </c>
      <c r="L2976" s="90"/>
      <c r="M2976" s="96">
        <v>4903301025726</v>
      </c>
      <c r="N2976" s="71">
        <v>6</v>
      </c>
      <c r="O2976" s="62" t="s">
        <v>121</v>
      </c>
      <c r="P2976" s="63"/>
      <c r="Q2976" s="64"/>
      <c r="R2976" s="65"/>
      <c r="S2976" s="65"/>
      <c r="T2976" s="65"/>
      <c r="U2976" s="42"/>
      <c r="V2976" s="43"/>
      <c r="W2976" s="43"/>
    </row>
    <row r="2977" spans="1:23" ht="15.75" customHeight="1">
      <c r="A2977" s="77"/>
      <c r="B2977" s="75" t="s">
        <v>7031</v>
      </c>
      <c r="C2977" s="67" t="s">
        <v>112</v>
      </c>
      <c r="D2977" s="68" t="s">
        <v>1236</v>
      </c>
      <c r="E2977" s="68" t="s">
        <v>1237</v>
      </c>
      <c r="F2977" s="69" t="s">
        <v>115</v>
      </c>
      <c r="G2977" s="69" t="s">
        <v>7032</v>
      </c>
      <c r="H2977" s="70" t="s">
        <v>7033</v>
      </c>
      <c r="I2977" s="69" t="s">
        <v>117</v>
      </c>
      <c r="J2977" s="69" t="s">
        <v>118</v>
      </c>
      <c r="K2977" s="69" t="s">
        <v>119</v>
      </c>
      <c r="L2977" s="90"/>
      <c r="M2977" s="96">
        <v>4571194362442</v>
      </c>
      <c r="N2977" s="71">
        <v>37</v>
      </c>
      <c r="O2977" s="62" t="s">
        <v>121</v>
      </c>
      <c r="P2977" s="63"/>
      <c r="Q2977" s="64"/>
      <c r="R2977" s="65"/>
      <c r="S2977" s="65"/>
      <c r="T2977" s="65"/>
      <c r="U2977" s="42"/>
      <c r="V2977" s="43"/>
      <c r="W2977" s="43"/>
    </row>
    <row r="2978" spans="1:23" ht="15.75" customHeight="1">
      <c r="A2978" s="77"/>
      <c r="B2978" s="75" t="s">
        <v>6339</v>
      </c>
      <c r="C2978" s="67" t="s">
        <v>206</v>
      </c>
      <c r="D2978" s="68" t="s">
        <v>7034</v>
      </c>
      <c r="E2978" s="68" t="s">
        <v>7035</v>
      </c>
      <c r="F2978" s="69" t="s">
        <v>209</v>
      </c>
      <c r="G2978" s="69" t="s">
        <v>7036</v>
      </c>
      <c r="H2978" s="70" t="s">
        <v>6342</v>
      </c>
      <c r="I2978" s="69" t="s">
        <v>211</v>
      </c>
      <c r="J2978" s="69" t="s">
        <v>162</v>
      </c>
      <c r="K2978" s="69" t="s">
        <v>212</v>
      </c>
      <c r="L2978" s="90"/>
      <c r="M2978" s="96">
        <v>4987241149889</v>
      </c>
      <c r="N2978" s="71">
        <v>3</v>
      </c>
      <c r="O2978" s="62" t="s">
        <v>121</v>
      </c>
      <c r="P2978" s="63"/>
      <c r="Q2978" s="64"/>
      <c r="R2978" s="65"/>
      <c r="S2978" s="65"/>
      <c r="T2978" s="65"/>
      <c r="U2978" s="42"/>
      <c r="V2978" s="43"/>
      <c r="W2978" s="43"/>
    </row>
    <row r="2979" spans="1:23" ht="15.75" customHeight="1">
      <c r="A2979" s="77"/>
      <c r="B2979" s="75" t="s">
        <v>986</v>
      </c>
      <c r="C2979" s="67" t="s">
        <v>206</v>
      </c>
      <c r="D2979" s="68" t="s">
        <v>6934</v>
      </c>
      <c r="E2979" s="68" t="s">
        <v>6935</v>
      </c>
      <c r="F2979" s="69" t="s">
        <v>209</v>
      </c>
      <c r="G2979" s="69" t="s">
        <v>1268</v>
      </c>
      <c r="H2979" s="70" t="s">
        <v>5734</v>
      </c>
      <c r="I2979" s="69" t="s">
        <v>211</v>
      </c>
      <c r="J2979" s="69" t="s">
        <v>162</v>
      </c>
      <c r="K2979" s="69" t="s">
        <v>212</v>
      </c>
      <c r="L2979" s="90"/>
      <c r="M2979" s="96">
        <v>4987072070628</v>
      </c>
      <c r="N2979" s="71">
        <v>1</v>
      </c>
      <c r="O2979" s="62" t="s">
        <v>121</v>
      </c>
      <c r="P2979" s="63"/>
      <c r="Q2979" s="64"/>
      <c r="R2979" s="65"/>
      <c r="S2979" s="65"/>
      <c r="T2979" s="65"/>
      <c r="U2979" s="42"/>
      <c r="V2979" s="43"/>
      <c r="W2979" s="43"/>
    </row>
    <row r="2980" spans="1:23" ht="15.75" customHeight="1">
      <c r="A2980" s="77"/>
      <c r="B2980" s="75" t="s">
        <v>7037</v>
      </c>
      <c r="C2980" s="67" t="s">
        <v>206</v>
      </c>
      <c r="D2980" s="68" t="s">
        <v>7038</v>
      </c>
      <c r="E2980" s="68" t="s">
        <v>7039</v>
      </c>
      <c r="F2980" s="69" t="s">
        <v>209</v>
      </c>
      <c r="G2980" s="69" t="s">
        <v>7040</v>
      </c>
      <c r="H2980" s="70" t="s">
        <v>7041</v>
      </c>
      <c r="I2980" s="69" t="s">
        <v>211</v>
      </c>
      <c r="J2980" s="69" t="s">
        <v>162</v>
      </c>
      <c r="K2980" s="69" t="s">
        <v>212</v>
      </c>
      <c r="L2980" s="90"/>
      <c r="M2980" s="96">
        <v>4987241128792</v>
      </c>
      <c r="N2980" s="71">
        <v>4</v>
      </c>
      <c r="O2980" s="62" t="s">
        <v>121</v>
      </c>
      <c r="P2980" s="63"/>
      <c r="Q2980" s="64"/>
      <c r="R2980" s="65"/>
      <c r="S2980" s="65"/>
      <c r="T2980" s="65"/>
      <c r="U2980" s="42"/>
      <c r="V2980" s="43"/>
      <c r="W2980" s="43"/>
    </row>
    <row r="2981" spans="1:23" ht="15.75" customHeight="1">
      <c r="A2981" s="77"/>
      <c r="B2981" s="75" t="s">
        <v>7042</v>
      </c>
      <c r="C2981" s="67" t="s">
        <v>206</v>
      </c>
      <c r="D2981" s="68" t="s">
        <v>7043</v>
      </c>
      <c r="E2981" s="68" t="s">
        <v>7044</v>
      </c>
      <c r="F2981" s="69" t="s">
        <v>209</v>
      </c>
      <c r="G2981" s="69" t="s">
        <v>7045</v>
      </c>
      <c r="H2981" s="70" t="s">
        <v>7046</v>
      </c>
      <c r="I2981" s="69" t="s">
        <v>211</v>
      </c>
      <c r="J2981" s="69" t="s">
        <v>162</v>
      </c>
      <c r="K2981" s="69" t="s">
        <v>212</v>
      </c>
      <c r="L2981" s="90"/>
      <c r="M2981" s="96">
        <v>4987210301126</v>
      </c>
      <c r="N2981" s="71">
        <v>1</v>
      </c>
      <c r="O2981" s="62" t="s">
        <v>121</v>
      </c>
      <c r="P2981" s="63"/>
      <c r="Q2981" s="64"/>
      <c r="R2981" s="65"/>
      <c r="S2981" s="65"/>
      <c r="T2981" s="65"/>
      <c r="U2981" s="42"/>
      <c r="V2981" s="43"/>
      <c r="W2981" s="43"/>
    </row>
    <row r="2982" spans="1:23" ht="15.75" customHeight="1">
      <c r="A2982" s="77"/>
      <c r="B2982" s="75" t="s">
        <v>3486</v>
      </c>
      <c r="C2982" s="67" t="s">
        <v>206</v>
      </c>
      <c r="D2982" s="68" t="s">
        <v>7047</v>
      </c>
      <c r="E2982" s="68" t="s">
        <v>6840</v>
      </c>
      <c r="F2982" s="69" t="s">
        <v>209</v>
      </c>
      <c r="G2982" s="69" t="s">
        <v>7048</v>
      </c>
      <c r="H2982" s="70" t="s">
        <v>6066</v>
      </c>
      <c r="I2982" s="69" t="s">
        <v>211</v>
      </c>
      <c r="J2982" s="69" t="s">
        <v>162</v>
      </c>
      <c r="K2982" s="69" t="s">
        <v>212</v>
      </c>
      <c r="L2982" s="90"/>
      <c r="M2982" s="96">
        <v>4987072042670</v>
      </c>
      <c r="N2982" s="71">
        <v>2</v>
      </c>
      <c r="O2982" s="62" t="s">
        <v>121</v>
      </c>
      <c r="P2982" s="63"/>
      <c r="Q2982" s="64"/>
      <c r="R2982" s="65"/>
      <c r="S2982" s="65"/>
      <c r="T2982" s="65"/>
      <c r="U2982" s="42"/>
      <c r="V2982" s="43"/>
      <c r="W2982" s="43"/>
    </row>
    <row r="2983" spans="1:23" ht="15.75" customHeight="1">
      <c r="A2983" s="77"/>
      <c r="B2983" s="75" t="s">
        <v>6233</v>
      </c>
      <c r="C2983" s="67" t="s">
        <v>206</v>
      </c>
      <c r="D2983" s="68" t="s">
        <v>6234</v>
      </c>
      <c r="E2983" s="68" t="s">
        <v>7049</v>
      </c>
      <c r="F2983" s="69" t="s">
        <v>209</v>
      </c>
      <c r="G2983" s="69" t="s">
        <v>7050</v>
      </c>
      <c r="H2983" s="70">
        <v>996</v>
      </c>
      <c r="I2983" s="69" t="s">
        <v>211</v>
      </c>
      <c r="J2983" s="69" t="s">
        <v>162</v>
      </c>
      <c r="K2983" s="69" t="s">
        <v>212</v>
      </c>
      <c r="L2983" s="90"/>
      <c r="M2983" s="96">
        <v>4987072044612</v>
      </c>
      <c r="N2983" s="71">
        <v>17</v>
      </c>
      <c r="O2983" s="62" t="s">
        <v>121</v>
      </c>
      <c r="P2983" s="63"/>
      <c r="Q2983" s="64"/>
      <c r="R2983" s="65"/>
      <c r="S2983" s="65"/>
      <c r="T2983" s="65"/>
      <c r="U2983" s="42"/>
      <c r="V2983" s="43"/>
      <c r="W2983" s="43"/>
    </row>
    <row r="2984" spans="1:23" ht="15.75" customHeight="1">
      <c r="A2984" s="77"/>
      <c r="B2984" s="75" t="s">
        <v>7051</v>
      </c>
      <c r="C2984" s="67" t="s">
        <v>156</v>
      </c>
      <c r="D2984" s="68" t="s">
        <v>7052</v>
      </c>
      <c r="E2984" s="68" t="s">
        <v>7053</v>
      </c>
      <c r="F2984" s="69" t="s">
        <v>159</v>
      </c>
      <c r="G2984" s="69" t="s">
        <v>7054</v>
      </c>
      <c r="H2984" s="70" t="s">
        <v>7055</v>
      </c>
      <c r="I2984" s="69" t="s">
        <v>161</v>
      </c>
      <c r="J2984" s="69" t="s">
        <v>162</v>
      </c>
      <c r="K2984" s="69" t="s">
        <v>163</v>
      </c>
      <c r="L2984" s="90"/>
      <c r="M2984" s="96">
        <v>4902590603028</v>
      </c>
      <c r="N2984" s="71">
        <v>1</v>
      </c>
      <c r="O2984" s="62" t="s">
        <v>121</v>
      </c>
      <c r="P2984" s="63"/>
      <c r="Q2984" s="64"/>
      <c r="R2984" s="65"/>
      <c r="S2984" s="65"/>
      <c r="T2984" s="65"/>
      <c r="U2984" s="42"/>
      <c r="V2984" s="43"/>
      <c r="W2984" s="43"/>
    </row>
    <row r="2985" spans="1:23" ht="15.75" customHeight="1">
      <c r="A2985" s="77"/>
      <c r="B2985" s="75" t="s">
        <v>7056</v>
      </c>
      <c r="C2985" s="67" t="s">
        <v>156</v>
      </c>
      <c r="D2985" s="68" t="s">
        <v>7057</v>
      </c>
      <c r="E2985" s="68" t="s">
        <v>7058</v>
      </c>
      <c r="F2985" s="69" t="s">
        <v>159</v>
      </c>
      <c r="G2985" s="69" t="s">
        <v>7059</v>
      </c>
      <c r="H2985" s="70" t="s">
        <v>7060</v>
      </c>
      <c r="I2985" s="69" t="s">
        <v>161</v>
      </c>
      <c r="J2985" s="69" t="s">
        <v>162</v>
      </c>
      <c r="K2985" s="69" t="s">
        <v>163</v>
      </c>
      <c r="L2985" s="90"/>
      <c r="M2985" s="96">
        <v>4902777371689</v>
      </c>
      <c r="N2985" s="71">
        <v>4</v>
      </c>
      <c r="O2985" s="62" t="s">
        <v>121</v>
      </c>
      <c r="P2985" s="63"/>
      <c r="Q2985" s="64"/>
      <c r="R2985" s="65"/>
      <c r="S2985" s="65"/>
      <c r="T2985" s="65"/>
      <c r="U2985" s="42"/>
      <c r="V2985" s="43"/>
      <c r="W2985" s="43"/>
    </row>
    <row r="2986" spans="1:23" ht="15.75" customHeight="1">
      <c r="A2986" s="77"/>
      <c r="B2986" s="75" t="s">
        <v>6374</v>
      </c>
      <c r="C2986" s="67" t="s">
        <v>206</v>
      </c>
      <c r="D2986" s="68" t="s">
        <v>7061</v>
      </c>
      <c r="E2986" s="68" t="s">
        <v>7062</v>
      </c>
      <c r="F2986" s="69" t="s">
        <v>209</v>
      </c>
      <c r="G2986" s="69" t="s">
        <v>7063</v>
      </c>
      <c r="H2986" s="70" t="s">
        <v>6377</v>
      </c>
      <c r="I2986" s="69" t="s">
        <v>211</v>
      </c>
      <c r="J2986" s="69" t="s">
        <v>162</v>
      </c>
      <c r="K2986" s="69" t="s">
        <v>212</v>
      </c>
      <c r="L2986" s="90"/>
      <c r="M2986" s="96">
        <v>4901872073801</v>
      </c>
      <c r="N2986" s="71">
        <v>2</v>
      </c>
      <c r="O2986" s="62" t="s">
        <v>121</v>
      </c>
      <c r="P2986" s="63"/>
      <c r="Q2986" s="64"/>
      <c r="R2986" s="65"/>
      <c r="S2986" s="65"/>
      <c r="T2986" s="65"/>
      <c r="U2986" s="42"/>
      <c r="V2986" s="43"/>
      <c r="W2986" s="43"/>
    </row>
    <row r="2987" spans="1:23" ht="15.75" customHeight="1">
      <c r="A2987" s="77"/>
      <c r="B2987" s="75" t="s">
        <v>7064</v>
      </c>
      <c r="C2987" s="67" t="s">
        <v>112</v>
      </c>
      <c r="D2987" s="68" t="s">
        <v>7065</v>
      </c>
      <c r="E2987" s="68" t="s">
        <v>7066</v>
      </c>
      <c r="F2987" s="69" t="s">
        <v>115</v>
      </c>
      <c r="G2987" s="69" t="s">
        <v>7067</v>
      </c>
      <c r="H2987" s="70">
        <v>690</v>
      </c>
      <c r="I2987" s="69" t="s">
        <v>117</v>
      </c>
      <c r="J2987" s="69" t="s">
        <v>118</v>
      </c>
      <c r="K2987" s="69" t="s">
        <v>119</v>
      </c>
      <c r="L2987" s="90"/>
      <c r="M2987" s="96">
        <v>4901872022618</v>
      </c>
      <c r="N2987" s="71">
        <v>5</v>
      </c>
      <c r="O2987" s="62" t="s">
        <v>121</v>
      </c>
      <c r="P2987" s="63"/>
      <c r="Q2987" s="64"/>
      <c r="R2987" s="65"/>
      <c r="S2987" s="65"/>
      <c r="T2987" s="65"/>
      <c r="U2987" s="42"/>
      <c r="V2987" s="43"/>
      <c r="W2987" s="43"/>
    </row>
    <row r="2988" spans="1:23" ht="15.75" customHeight="1">
      <c r="A2988" s="77"/>
      <c r="B2988" s="75" t="s">
        <v>5921</v>
      </c>
      <c r="C2988" s="67" t="s">
        <v>130</v>
      </c>
      <c r="D2988" s="68" t="s">
        <v>6502</v>
      </c>
      <c r="E2988" s="68" t="s">
        <v>6874</v>
      </c>
      <c r="F2988" s="69" t="s">
        <v>133</v>
      </c>
      <c r="G2988" s="69" t="s">
        <v>7068</v>
      </c>
      <c r="H2988" s="70" t="s">
        <v>5703</v>
      </c>
      <c r="I2988" s="69" t="s">
        <v>117</v>
      </c>
      <c r="J2988" s="69" t="s">
        <v>118</v>
      </c>
      <c r="K2988" s="69" t="s">
        <v>135</v>
      </c>
      <c r="L2988" s="90"/>
      <c r="M2988" s="96">
        <v>4987241135011</v>
      </c>
      <c r="N2988" s="71">
        <v>2</v>
      </c>
      <c r="O2988" s="62" t="s">
        <v>121</v>
      </c>
      <c r="P2988" s="63"/>
      <c r="Q2988" s="64"/>
      <c r="R2988" s="65"/>
      <c r="S2988" s="65"/>
      <c r="T2988" s="65"/>
      <c r="U2988" s="42"/>
      <c r="V2988" s="43"/>
      <c r="W2988" s="43"/>
    </row>
    <row r="2989" spans="1:23" ht="15.75" customHeight="1">
      <c r="A2989" s="77"/>
      <c r="B2989" s="75" t="s">
        <v>6124</v>
      </c>
      <c r="C2989" s="67" t="s">
        <v>206</v>
      </c>
      <c r="D2989" s="68" t="s">
        <v>7069</v>
      </c>
      <c r="E2989" s="68" t="s">
        <v>7070</v>
      </c>
      <c r="F2989" s="69" t="s">
        <v>209</v>
      </c>
      <c r="G2989" s="69" t="s">
        <v>7071</v>
      </c>
      <c r="H2989" s="70" t="s">
        <v>6127</v>
      </c>
      <c r="I2989" s="69" t="s">
        <v>211</v>
      </c>
      <c r="J2989" s="69" t="s">
        <v>162</v>
      </c>
      <c r="K2989" s="69" t="s">
        <v>212</v>
      </c>
      <c r="L2989" s="90"/>
      <c r="M2989" s="96">
        <v>4987072039663</v>
      </c>
      <c r="N2989" s="71">
        <v>2</v>
      </c>
      <c r="O2989" s="62" t="s">
        <v>121</v>
      </c>
      <c r="P2989" s="63"/>
      <c r="Q2989" s="64"/>
      <c r="R2989" s="65"/>
      <c r="S2989" s="65"/>
      <c r="T2989" s="65"/>
      <c r="U2989" s="42"/>
      <c r="V2989" s="43"/>
      <c r="W2989" s="43"/>
    </row>
    <row r="2990" spans="1:23" ht="15.75" customHeight="1">
      <c r="A2990" s="77"/>
      <c r="B2990" s="75" t="s">
        <v>986</v>
      </c>
      <c r="C2990" s="67" t="s">
        <v>206</v>
      </c>
      <c r="D2990" s="68" t="s">
        <v>6934</v>
      </c>
      <c r="E2990" s="68" t="s">
        <v>6935</v>
      </c>
      <c r="F2990" s="69" t="s">
        <v>209</v>
      </c>
      <c r="G2990" s="69" t="s">
        <v>1268</v>
      </c>
      <c r="H2990" s="70" t="s">
        <v>5734</v>
      </c>
      <c r="I2990" s="69" t="s">
        <v>211</v>
      </c>
      <c r="J2990" s="69" t="s">
        <v>162</v>
      </c>
      <c r="K2990" s="69" t="s">
        <v>212</v>
      </c>
      <c r="L2990" s="90"/>
      <c r="M2990" s="96">
        <v>4987072070628</v>
      </c>
      <c r="N2990" s="71">
        <v>1</v>
      </c>
      <c r="O2990" s="62" t="s">
        <v>121</v>
      </c>
      <c r="P2990" s="63"/>
      <c r="Q2990" s="64"/>
      <c r="R2990" s="65"/>
      <c r="S2990" s="65"/>
      <c r="T2990" s="65"/>
      <c r="U2990" s="42"/>
      <c r="V2990" s="43"/>
      <c r="W2990" s="43"/>
    </row>
    <row r="2991" spans="1:23" ht="15.75" customHeight="1">
      <c r="A2991" s="77"/>
      <c r="B2991" s="75" t="s">
        <v>6344</v>
      </c>
      <c r="C2991" s="67" t="s">
        <v>206</v>
      </c>
      <c r="D2991" s="68" t="s">
        <v>7072</v>
      </c>
      <c r="E2991" s="68" t="s">
        <v>7073</v>
      </c>
      <c r="F2991" s="69" t="s">
        <v>209</v>
      </c>
      <c r="G2991" s="69" t="s">
        <v>7074</v>
      </c>
      <c r="H2991" s="70" t="s">
        <v>6347</v>
      </c>
      <c r="I2991" s="69" t="s">
        <v>211</v>
      </c>
      <c r="J2991" s="69" t="s">
        <v>162</v>
      </c>
      <c r="K2991" s="69" t="s">
        <v>212</v>
      </c>
      <c r="L2991" s="90"/>
      <c r="M2991" s="96">
        <v>4987072037058</v>
      </c>
      <c r="N2991" s="71">
        <v>1</v>
      </c>
      <c r="O2991" s="62" t="s">
        <v>121</v>
      </c>
      <c r="P2991" s="63"/>
      <c r="Q2991" s="64"/>
      <c r="R2991" s="65"/>
      <c r="S2991" s="65"/>
      <c r="T2991" s="65"/>
      <c r="U2991" s="42"/>
      <c r="V2991" s="43"/>
      <c r="W2991" s="43"/>
    </row>
    <row r="2992" spans="1:23" ht="15.75" customHeight="1">
      <c r="A2992" s="77"/>
      <c r="B2992" s="75" t="s">
        <v>196</v>
      </c>
      <c r="C2992" s="67" t="s">
        <v>197</v>
      </c>
      <c r="D2992" s="68" t="s">
        <v>198</v>
      </c>
      <c r="E2992" s="68" t="s">
        <v>199</v>
      </c>
      <c r="F2992" s="69" t="s">
        <v>200</v>
      </c>
      <c r="G2992" s="69" t="s">
        <v>201</v>
      </c>
      <c r="H2992" s="70" t="s">
        <v>6104</v>
      </c>
      <c r="I2992" s="69" t="s">
        <v>202</v>
      </c>
      <c r="J2992" s="69" t="s">
        <v>203</v>
      </c>
      <c r="K2992" s="69" t="s">
        <v>204</v>
      </c>
      <c r="L2992" s="90"/>
      <c r="M2992" s="96">
        <v>4971493105861</v>
      </c>
      <c r="N2992" s="71">
        <v>3</v>
      </c>
      <c r="O2992" s="62" t="s">
        <v>121</v>
      </c>
      <c r="P2992" s="63"/>
      <c r="Q2992" s="64"/>
      <c r="R2992" s="65"/>
      <c r="S2992" s="65"/>
      <c r="T2992" s="65"/>
      <c r="U2992" s="42"/>
      <c r="V2992" s="43"/>
      <c r="W2992" s="43"/>
    </row>
    <row r="2993" spans="1:23" ht="15.75" customHeight="1">
      <c r="A2993" s="77"/>
      <c r="B2993" s="75" t="s">
        <v>196</v>
      </c>
      <c r="C2993" s="67" t="s">
        <v>197</v>
      </c>
      <c r="D2993" s="68" t="s">
        <v>198</v>
      </c>
      <c r="E2993" s="68" t="s">
        <v>199</v>
      </c>
      <c r="F2993" s="69" t="s">
        <v>200</v>
      </c>
      <c r="G2993" s="69" t="s">
        <v>201</v>
      </c>
      <c r="H2993" s="70" t="s">
        <v>6104</v>
      </c>
      <c r="I2993" s="69" t="s">
        <v>202</v>
      </c>
      <c r="J2993" s="69" t="s">
        <v>203</v>
      </c>
      <c r="K2993" s="69" t="s">
        <v>204</v>
      </c>
      <c r="L2993" s="90"/>
      <c r="M2993" s="96">
        <v>4971493105861</v>
      </c>
      <c r="N2993" s="71">
        <v>6</v>
      </c>
      <c r="O2993" s="62" t="s">
        <v>121</v>
      </c>
      <c r="P2993" s="63"/>
      <c r="Q2993" s="64"/>
      <c r="R2993" s="65"/>
      <c r="S2993" s="65"/>
      <c r="T2993" s="65"/>
      <c r="U2993" s="42"/>
      <c r="V2993" s="43"/>
      <c r="W2993" s="43"/>
    </row>
    <row r="2994" spans="1:23" ht="15.75" customHeight="1">
      <c r="A2994" s="77"/>
      <c r="B2994" s="75" t="s">
        <v>7075</v>
      </c>
      <c r="C2994" s="67" t="s">
        <v>206</v>
      </c>
      <c r="D2994" s="68" t="s">
        <v>7076</v>
      </c>
      <c r="E2994" s="68" t="s">
        <v>7077</v>
      </c>
      <c r="F2994" s="69" t="s">
        <v>209</v>
      </c>
      <c r="G2994" s="69" t="s">
        <v>7078</v>
      </c>
      <c r="H2994" s="70" t="s">
        <v>7079</v>
      </c>
      <c r="I2994" s="69" t="s">
        <v>211</v>
      </c>
      <c r="J2994" s="69" t="s">
        <v>162</v>
      </c>
      <c r="K2994" s="69" t="s">
        <v>212</v>
      </c>
      <c r="L2994" s="90"/>
      <c r="M2994" s="96">
        <v>4954007016921</v>
      </c>
      <c r="N2994" s="71">
        <v>1</v>
      </c>
      <c r="O2994" s="62" t="s">
        <v>121</v>
      </c>
      <c r="P2994" s="63"/>
      <c r="Q2994" s="64"/>
      <c r="R2994" s="65"/>
      <c r="S2994" s="65"/>
      <c r="T2994" s="65"/>
      <c r="U2994" s="42"/>
      <c r="V2994" s="43"/>
      <c r="W2994" s="43"/>
    </row>
    <row r="2995" spans="1:23" ht="15.75" customHeight="1">
      <c r="A2995" s="77"/>
      <c r="B2995" s="75" t="s">
        <v>6817</v>
      </c>
      <c r="C2995" s="67" t="s">
        <v>206</v>
      </c>
      <c r="D2995" s="68" t="s">
        <v>6818</v>
      </c>
      <c r="E2995" s="68" t="s">
        <v>6819</v>
      </c>
      <c r="F2995" s="69" t="s">
        <v>209</v>
      </c>
      <c r="G2995" s="69" t="s">
        <v>6820</v>
      </c>
      <c r="H2995" s="70" t="s">
        <v>6821</v>
      </c>
      <c r="I2995" s="69" t="s">
        <v>211</v>
      </c>
      <c r="J2995" s="69" t="s">
        <v>162</v>
      </c>
      <c r="K2995" s="69" t="s">
        <v>212</v>
      </c>
      <c r="L2995" s="90"/>
      <c r="M2995" s="96">
        <v>4987072042663</v>
      </c>
      <c r="N2995" s="71">
        <v>3</v>
      </c>
      <c r="O2995" s="62" t="s">
        <v>121</v>
      </c>
      <c r="P2995" s="63"/>
      <c r="Q2995" s="64"/>
      <c r="R2995" s="65"/>
      <c r="S2995" s="65"/>
      <c r="T2995" s="65"/>
      <c r="U2995" s="42"/>
      <c r="V2995" s="43"/>
      <c r="W2995" s="43"/>
    </row>
    <row r="2996" spans="1:23" ht="15.75" customHeight="1">
      <c r="A2996" s="77"/>
      <c r="B2996" s="75" t="s">
        <v>3486</v>
      </c>
      <c r="C2996" s="67" t="s">
        <v>206</v>
      </c>
      <c r="D2996" s="68" t="s">
        <v>7047</v>
      </c>
      <c r="E2996" s="68" t="s">
        <v>6840</v>
      </c>
      <c r="F2996" s="69" t="s">
        <v>209</v>
      </c>
      <c r="G2996" s="69" t="s">
        <v>7048</v>
      </c>
      <c r="H2996" s="70" t="s">
        <v>6066</v>
      </c>
      <c r="I2996" s="69" t="s">
        <v>211</v>
      </c>
      <c r="J2996" s="69" t="s">
        <v>162</v>
      </c>
      <c r="K2996" s="69" t="s">
        <v>212</v>
      </c>
      <c r="L2996" s="90"/>
      <c r="M2996" s="96">
        <v>4987072042670</v>
      </c>
      <c r="N2996" s="71">
        <v>4</v>
      </c>
      <c r="O2996" s="62" t="s">
        <v>121</v>
      </c>
      <c r="P2996" s="63"/>
      <c r="Q2996" s="64"/>
      <c r="R2996" s="65"/>
      <c r="S2996" s="65"/>
      <c r="T2996" s="65"/>
      <c r="U2996" s="42"/>
      <c r="V2996" s="43"/>
      <c r="W2996" s="43"/>
    </row>
    <row r="2997" spans="1:23" ht="15.75" customHeight="1">
      <c r="A2997" s="77"/>
      <c r="B2997" s="75" t="s">
        <v>7075</v>
      </c>
      <c r="C2997" s="67" t="s">
        <v>206</v>
      </c>
      <c r="D2997" s="68" t="s">
        <v>7076</v>
      </c>
      <c r="E2997" s="68" t="s">
        <v>7077</v>
      </c>
      <c r="F2997" s="69" t="s">
        <v>209</v>
      </c>
      <c r="G2997" s="69" t="s">
        <v>7078</v>
      </c>
      <c r="H2997" s="70" t="s">
        <v>7079</v>
      </c>
      <c r="I2997" s="69" t="s">
        <v>211</v>
      </c>
      <c r="J2997" s="69" t="s">
        <v>162</v>
      </c>
      <c r="K2997" s="69" t="s">
        <v>212</v>
      </c>
      <c r="L2997" s="90"/>
      <c r="M2997" s="96">
        <v>4954007016921</v>
      </c>
      <c r="N2997" s="71">
        <v>2</v>
      </c>
      <c r="O2997" s="62" t="s">
        <v>121</v>
      </c>
      <c r="P2997" s="63"/>
      <c r="Q2997" s="64"/>
      <c r="R2997" s="65"/>
      <c r="S2997" s="65"/>
      <c r="T2997" s="65"/>
      <c r="U2997" s="42"/>
      <c r="V2997" s="43"/>
      <c r="W2997" s="43"/>
    </row>
    <row r="2998" spans="1:23" ht="15.75" customHeight="1">
      <c r="A2998" s="77"/>
      <c r="B2998" s="75" t="s">
        <v>6353</v>
      </c>
      <c r="C2998" s="67" t="s">
        <v>156</v>
      </c>
      <c r="D2998" s="68" t="s">
        <v>1358</v>
      </c>
      <c r="E2998" s="68" t="s">
        <v>1359</v>
      </c>
      <c r="F2998" s="69" t="s">
        <v>159</v>
      </c>
      <c r="G2998" s="69" t="s">
        <v>7080</v>
      </c>
      <c r="H2998" s="70" t="s">
        <v>6355</v>
      </c>
      <c r="I2998" s="69" t="s">
        <v>161</v>
      </c>
      <c r="J2998" s="69" t="s">
        <v>162</v>
      </c>
      <c r="K2998" s="69" t="s">
        <v>163</v>
      </c>
      <c r="L2998" s="90"/>
      <c r="M2998" s="96">
        <v>4987645494738</v>
      </c>
      <c r="N2998" s="71">
        <v>1</v>
      </c>
      <c r="O2998" s="62" t="s">
        <v>121</v>
      </c>
      <c r="P2998" s="63"/>
      <c r="Q2998" s="64"/>
      <c r="R2998" s="65"/>
      <c r="S2998" s="65"/>
      <c r="T2998" s="65"/>
      <c r="U2998" s="42"/>
      <c r="V2998" s="43"/>
      <c r="W2998" s="43"/>
    </row>
    <row r="2999" spans="1:23" ht="15.75" customHeight="1">
      <c r="A2999" s="77"/>
      <c r="B2999" s="75" t="s">
        <v>7056</v>
      </c>
      <c r="C2999" s="67" t="s">
        <v>156</v>
      </c>
      <c r="D2999" s="68" t="s">
        <v>7057</v>
      </c>
      <c r="E2999" s="68" t="s">
        <v>7058</v>
      </c>
      <c r="F2999" s="69" t="s">
        <v>159</v>
      </c>
      <c r="G2999" s="69" t="s">
        <v>7059</v>
      </c>
      <c r="H2999" s="70" t="s">
        <v>7060</v>
      </c>
      <c r="I2999" s="69" t="s">
        <v>161</v>
      </c>
      <c r="J2999" s="69" t="s">
        <v>162</v>
      </c>
      <c r="K2999" s="69" t="s">
        <v>163</v>
      </c>
      <c r="L2999" s="90"/>
      <c r="M2999" s="96">
        <v>4902777371689</v>
      </c>
      <c r="N2999" s="71">
        <v>2</v>
      </c>
      <c r="O2999" s="62" t="s">
        <v>121</v>
      </c>
      <c r="P2999" s="63"/>
      <c r="Q2999" s="64"/>
      <c r="R2999" s="65"/>
      <c r="S2999" s="65"/>
      <c r="T2999" s="65"/>
      <c r="U2999" s="42"/>
      <c r="V2999" s="43"/>
      <c r="W2999" s="43"/>
    </row>
    <row r="3000" spans="1:23" ht="15.75" customHeight="1">
      <c r="A3000" s="77"/>
      <c r="B3000" s="75" t="s">
        <v>6812</v>
      </c>
      <c r="C3000" s="67" t="s">
        <v>206</v>
      </c>
      <c r="D3000" s="68" t="s">
        <v>6813</v>
      </c>
      <c r="E3000" s="68" t="s">
        <v>6814</v>
      </c>
      <c r="F3000" s="69" t="s">
        <v>209</v>
      </c>
      <c r="G3000" s="69" t="s">
        <v>6815</v>
      </c>
      <c r="H3000" s="70" t="s">
        <v>6816</v>
      </c>
      <c r="I3000" s="69" t="s">
        <v>211</v>
      </c>
      <c r="J3000" s="69" t="s">
        <v>162</v>
      </c>
      <c r="K3000" s="69" t="s">
        <v>212</v>
      </c>
      <c r="L3000" s="90"/>
      <c r="M3000" s="96">
        <v>4987210301119</v>
      </c>
      <c r="N3000" s="71">
        <v>2</v>
      </c>
      <c r="O3000" s="62" t="s">
        <v>121</v>
      </c>
      <c r="P3000" s="63"/>
      <c r="Q3000" s="64"/>
      <c r="R3000" s="65"/>
      <c r="S3000" s="65"/>
      <c r="T3000" s="65"/>
      <c r="U3000" s="42"/>
      <c r="V3000" s="43"/>
      <c r="W3000" s="43"/>
    </row>
    <row r="3001" spans="1:23" ht="15.75" customHeight="1">
      <c r="A3001" s="77"/>
      <c r="B3001" s="75" t="s">
        <v>6926</v>
      </c>
      <c r="C3001" s="67" t="s">
        <v>206</v>
      </c>
      <c r="D3001" s="68" t="s">
        <v>6927</v>
      </c>
      <c r="E3001" s="68" t="s">
        <v>6928</v>
      </c>
      <c r="F3001" s="69" t="s">
        <v>209</v>
      </c>
      <c r="G3001" s="69"/>
      <c r="H3001" s="70" t="s">
        <v>6929</v>
      </c>
      <c r="I3001" s="69" t="s">
        <v>211</v>
      </c>
      <c r="J3001" s="69" t="s">
        <v>162</v>
      </c>
      <c r="K3001" s="69" t="s">
        <v>212</v>
      </c>
      <c r="L3001" s="90"/>
      <c r="M3001" s="96">
        <v>4987103049647</v>
      </c>
      <c r="N3001" s="71">
        <v>1</v>
      </c>
      <c r="O3001" s="62" t="s">
        <v>121</v>
      </c>
      <c r="P3001" s="63"/>
      <c r="Q3001" s="64"/>
      <c r="R3001" s="65"/>
      <c r="S3001" s="65"/>
      <c r="T3001" s="65"/>
      <c r="U3001" s="42"/>
      <c r="V3001" s="43"/>
      <c r="W3001" s="43"/>
    </row>
    <row r="3002" spans="1:23" ht="15.75" customHeight="1">
      <c r="A3002" s="77"/>
      <c r="B3002" s="72"/>
      <c r="C3002" s="67"/>
      <c r="D3002" s="68"/>
      <c r="E3002" s="68"/>
      <c r="F3002" s="69"/>
      <c r="G3002" s="69"/>
      <c r="H3002" s="70">
        <v>0</v>
      </c>
      <c r="I3002" s="69"/>
      <c r="J3002" s="69"/>
      <c r="K3002" s="69"/>
      <c r="L3002" s="90">
        <v>8822</v>
      </c>
      <c r="M3002" s="96"/>
      <c r="N3002" s="71"/>
      <c r="O3002" s="62"/>
      <c r="P3002" s="63"/>
      <c r="Q3002" s="64"/>
      <c r="R3002" s="65"/>
      <c r="S3002" s="65"/>
      <c r="T3002" s="65"/>
      <c r="U3002" s="42"/>
      <c r="V3002" s="43"/>
      <c r="W3002" s="43"/>
    </row>
    <row r="3003" spans="1:23" ht="15.75" customHeight="1">
      <c r="A3003" s="77"/>
      <c r="B3003" s="72"/>
      <c r="C3003" s="67"/>
      <c r="D3003" s="68"/>
      <c r="E3003" s="68"/>
      <c r="F3003" s="69"/>
      <c r="G3003" s="69"/>
      <c r="H3003" s="70">
        <v>0</v>
      </c>
      <c r="I3003" s="69"/>
      <c r="J3003" s="69"/>
      <c r="K3003" s="69"/>
      <c r="L3003" s="90">
        <v>464667548822</v>
      </c>
      <c r="M3003" s="96"/>
      <c r="N3003" s="71"/>
      <c r="O3003" s="62"/>
      <c r="P3003" s="63"/>
      <c r="Q3003" s="64"/>
      <c r="R3003" s="65"/>
      <c r="S3003" s="65"/>
      <c r="T3003" s="65"/>
      <c r="U3003" s="42"/>
      <c r="V3003" s="43"/>
      <c r="W3003" s="43"/>
    </row>
    <row r="3004" spans="1:23" ht="15.75" customHeight="1">
      <c r="A3004" s="77"/>
      <c r="B3004" s="75" t="s">
        <v>7081</v>
      </c>
      <c r="C3004" s="67" t="s">
        <v>130</v>
      </c>
      <c r="D3004" s="68" t="s">
        <v>7082</v>
      </c>
      <c r="E3004" s="68" t="s">
        <v>7083</v>
      </c>
      <c r="F3004" s="69" t="s">
        <v>133</v>
      </c>
      <c r="G3004" s="69" t="s">
        <v>7084</v>
      </c>
      <c r="H3004" s="70">
        <v>660</v>
      </c>
      <c r="I3004" s="69" t="s">
        <v>117</v>
      </c>
      <c r="J3004" s="69" t="s">
        <v>118</v>
      </c>
      <c r="K3004" s="69" t="s">
        <v>135</v>
      </c>
      <c r="L3004" s="90" t="s">
        <v>7085</v>
      </c>
      <c r="M3004" s="96">
        <v>4971710033892</v>
      </c>
      <c r="N3004" s="71">
        <v>11</v>
      </c>
      <c r="O3004" s="62" t="s">
        <v>121</v>
      </c>
      <c r="P3004" s="63"/>
      <c r="Q3004" s="64"/>
      <c r="R3004" s="65"/>
      <c r="S3004" s="65"/>
      <c r="T3004" s="65"/>
      <c r="U3004" s="42"/>
      <c r="V3004" s="43"/>
      <c r="W3004" s="43"/>
    </row>
    <row r="3005" spans="1:23" ht="15.75" customHeight="1">
      <c r="A3005" s="77"/>
      <c r="B3005" s="75" t="s">
        <v>7086</v>
      </c>
      <c r="C3005" s="67" t="s">
        <v>130</v>
      </c>
      <c r="D3005" s="68" t="s">
        <v>7087</v>
      </c>
      <c r="E3005" s="68" t="s">
        <v>7088</v>
      </c>
      <c r="F3005" s="69" t="s">
        <v>133</v>
      </c>
      <c r="G3005" s="69" t="s">
        <v>7089</v>
      </c>
      <c r="H3005" s="70">
        <v>980</v>
      </c>
      <c r="I3005" s="69" t="s">
        <v>117</v>
      </c>
      <c r="J3005" s="69" t="s">
        <v>118</v>
      </c>
      <c r="K3005" s="69" t="s">
        <v>135</v>
      </c>
      <c r="L3005" s="90"/>
      <c r="M3005" s="96">
        <v>4973167278826</v>
      </c>
      <c r="N3005" s="71">
        <v>3</v>
      </c>
      <c r="O3005" s="62" t="s">
        <v>121</v>
      </c>
      <c r="P3005" s="63"/>
      <c r="Q3005" s="64"/>
      <c r="R3005" s="65"/>
      <c r="S3005" s="65"/>
      <c r="T3005" s="65"/>
      <c r="U3005" s="42"/>
      <c r="V3005" s="43"/>
      <c r="W3005" s="43"/>
    </row>
    <row r="3006" spans="1:23" ht="15.75" customHeight="1">
      <c r="A3006" s="77"/>
      <c r="B3006" s="75" t="s">
        <v>7090</v>
      </c>
      <c r="C3006" s="67" t="s">
        <v>156</v>
      </c>
      <c r="D3006" s="68" t="s">
        <v>7091</v>
      </c>
      <c r="E3006" s="68" t="s">
        <v>7092</v>
      </c>
      <c r="F3006" s="69" t="s">
        <v>159</v>
      </c>
      <c r="G3006" s="69" t="s">
        <v>7093</v>
      </c>
      <c r="H3006" s="70" t="s">
        <v>7094</v>
      </c>
      <c r="I3006" s="69" t="s">
        <v>161</v>
      </c>
      <c r="J3006" s="69" t="s">
        <v>162</v>
      </c>
      <c r="K3006" s="69" t="s">
        <v>163</v>
      </c>
      <c r="L3006" s="90"/>
      <c r="M3006" s="96">
        <v>4511413401972</v>
      </c>
      <c r="N3006" s="71">
        <v>1</v>
      </c>
      <c r="O3006" s="62" t="s">
        <v>121</v>
      </c>
      <c r="P3006" s="63"/>
      <c r="Q3006" s="64"/>
      <c r="R3006" s="65"/>
      <c r="S3006" s="65"/>
      <c r="T3006" s="65"/>
      <c r="U3006" s="42"/>
      <c r="V3006" s="43"/>
      <c r="W3006" s="43"/>
    </row>
    <row r="3007" spans="1:23" ht="15.75" customHeight="1">
      <c r="A3007" s="77"/>
      <c r="B3007" s="75" t="s">
        <v>1302</v>
      </c>
      <c r="C3007" s="67" t="s">
        <v>956</v>
      </c>
      <c r="D3007" s="68" t="s">
        <v>7095</v>
      </c>
      <c r="E3007" s="68" t="s">
        <v>7096</v>
      </c>
      <c r="F3007" s="69" t="s">
        <v>959</v>
      </c>
      <c r="G3007" s="69" t="s">
        <v>7097</v>
      </c>
      <c r="H3007" s="70" t="s">
        <v>5946</v>
      </c>
      <c r="I3007" s="69" t="s">
        <v>961</v>
      </c>
      <c r="J3007" s="69" t="s">
        <v>962</v>
      </c>
      <c r="K3007" s="69" t="s">
        <v>963</v>
      </c>
      <c r="L3007" s="90"/>
      <c r="M3007" s="96">
        <v>4902508003544</v>
      </c>
      <c r="N3007" s="71">
        <v>13</v>
      </c>
      <c r="O3007" s="62" t="s">
        <v>121</v>
      </c>
      <c r="P3007" s="63"/>
      <c r="Q3007" s="64"/>
      <c r="R3007" s="65"/>
      <c r="S3007" s="65"/>
      <c r="T3007" s="65"/>
      <c r="U3007" s="42"/>
      <c r="V3007" s="43"/>
      <c r="W3007" s="43"/>
    </row>
    <row r="3008" spans="1:23" ht="15.75" customHeight="1">
      <c r="A3008" s="77"/>
      <c r="B3008" s="75" t="s">
        <v>7098</v>
      </c>
      <c r="C3008" s="67" t="s">
        <v>956</v>
      </c>
      <c r="D3008" s="68" t="s">
        <v>7099</v>
      </c>
      <c r="E3008" s="68" t="s">
        <v>7100</v>
      </c>
      <c r="F3008" s="69" t="s">
        <v>959</v>
      </c>
      <c r="G3008" s="69" t="s">
        <v>7101</v>
      </c>
      <c r="H3008" s="70">
        <v>937</v>
      </c>
      <c r="I3008" s="69" t="s">
        <v>961</v>
      </c>
      <c r="J3008" s="69" t="s">
        <v>962</v>
      </c>
      <c r="K3008" s="69" t="s">
        <v>963</v>
      </c>
      <c r="L3008" s="90"/>
      <c r="M3008" s="96">
        <v>4902508003650</v>
      </c>
      <c r="N3008" s="71">
        <v>4</v>
      </c>
      <c r="O3008" s="62" t="s">
        <v>121</v>
      </c>
      <c r="P3008" s="63"/>
      <c r="Q3008" s="64"/>
      <c r="R3008" s="65"/>
      <c r="S3008" s="65"/>
      <c r="T3008" s="65"/>
      <c r="U3008" s="42"/>
      <c r="V3008" s="43"/>
      <c r="W3008" s="43"/>
    </row>
    <row r="3009" spans="1:23" ht="15.75" customHeight="1">
      <c r="A3009" s="77"/>
      <c r="B3009" s="75" t="s">
        <v>6752</v>
      </c>
      <c r="C3009" s="67" t="s">
        <v>130</v>
      </c>
      <c r="D3009" s="68" t="s">
        <v>6753</v>
      </c>
      <c r="E3009" s="68" t="s">
        <v>6754</v>
      </c>
      <c r="F3009" s="69" t="s">
        <v>133</v>
      </c>
      <c r="G3009" s="69" t="s">
        <v>6755</v>
      </c>
      <c r="H3009" s="70" t="s">
        <v>5991</v>
      </c>
      <c r="I3009" s="69" t="s">
        <v>117</v>
      </c>
      <c r="J3009" s="69" t="s">
        <v>118</v>
      </c>
      <c r="K3009" s="69" t="s">
        <v>135</v>
      </c>
      <c r="L3009" s="90"/>
      <c r="M3009" s="96">
        <v>4971710033915</v>
      </c>
      <c r="N3009" s="71">
        <v>14</v>
      </c>
      <c r="O3009" s="62" t="s">
        <v>121</v>
      </c>
      <c r="P3009" s="63"/>
      <c r="Q3009" s="64"/>
      <c r="R3009" s="65"/>
      <c r="S3009" s="65"/>
      <c r="T3009" s="65"/>
      <c r="U3009" s="42"/>
      <c r="V3009" s="43"/>
      <c r="W3009" s="43"/>
    </row>
    <row r="3010" spans="1:23" ht="15.75" customHeight="1">
      <c r="A3010" s="77"/>
      <c r="B3010" s="75" t="s">
        <v>5934</v>
      </c>
      <c r="C3010" s="67" t="s">
        <v>1274</v>
      </c>
      <c r="D3010" s="68" t="s">
        <v>7102</v>
      </c>
      <c r="E3010" s="68" t="s">
        <v>7103</v>
      </c>
      <c r="F3010" s="69" t="s">
        <v>1277</v>
      </c>
      <c r="G3010" s="69"/>
      <c r="H3010" s="70" t="s">
        <v>5636</v>
      </c>
      <c r="I3010" s="69" t="s">
        <v>1278</v>
      </c>
      <c r="J3010" s="69" t="s">
        <v>1279</v>
      </c>
      <c r="K3010" s="69" t="s">
        <v>1280</v>
      </c>
      <c r="L3010" s="90"/>
      <c r="M3010" s="96">
        <v>7702018353248</v>
      </c>
      <c r="N3010" s="71">
        <v>6</v>
      </c>
      <c r="O3010" s="62" t="s">
        <v>121</v>
      </c>
      <c r="P3010" s="63"/>
      <c r="Q3010" s="64"/>
      <c r="R3010" s="65"/>
      <c r="S3010" s="65"/>
      <c r="T3010" s="65"/>
      <c r="U3010" s="42"/>
      <c r="V3010" s="43"/>
      <c r="W3010" s="43"/>
    </row>
    <row r="3011" spans="1:23" ht="15.75" customHeight="1">
      <c r="A3011" s="77"/>
      <c r="B3011" s="75" t="s">
        <v>7104</v>
      </c>
      <c r="C3011" s="67" t="s">
        <v>1274</v>
      </c>
      <c r="D3011" s="68" t="s">
        <v>7105</v>
      </c>
      <c r="E3011" s="68" t="s">
        <v>7106</v>
      </c>
      <c r="F3011" s="69" t="s">
        <v>1277</v>
      </c>
      <c r="G3011" s="69"/>
      <c r="H3011" s="70" t="s">
        <v>7107</v>
      </c>
      <c r="I3011" s="69" t="s">
        <v>1278</v>
      </c>
      <c r="J3011" s="69" t="s">
        <v>1279</v>
      </c>
      <c r="K3011" s="69" t="s">
        <v>1280</v>
      </c>
      <c r="L3011" s="90"/>
      <c r="M3011" s="96">
        <v>4902430698795</v>
      </c>
      <c r="N3011" s="71">
        <v>1</v>
      </c>
      <c r="O3011" s="62" t="s">
        <v>121</v>
      </c>
      <c r="P3011" s="63"/>
      <c r="Q3011" s="64"/>
      <c r="R3011" s="65"/>
      <c r="S3011" s="65"/>
      <c r="T3011" s="65"/>
      <c r="U3011" s="42"/>
      <c r="V3011" s="43"/>
      <c r="W3011" s="43"/>
    </row>
    <row r="3012" spans="1:23" ht="15.75" customHeight="1">
      <c r="A3012" s="77"/>
      <c r="B3012" s="75" t="s">
        <v>7108</v>
      </c>
      <c r="C3012" s="67" t="s">
        <v>268</v>
      </c>
      <c r="D3012" s="68" t="s">
        <v>7109</v>
      </c>
      <c r="E3012" s="68" t="s">
        <v>7110</v>
      </c>
      <c r="F3012" s="69" t="s">
        <v>271</v>
      </c>
      <c r="G3012" s="69" t="s">
        <v>3411</v>
      </c>
      <c r="H3012" s="70">
        <v>788</v>
      </c>
      <c r="I3012" s="69" t="s">
        <v>273</v>
      </c>
      <c r="J3012" s="69" t="s">
        <v>274</v>
      </c>
      <c r="K3012" s="69" t="s">
        <v>275</v>
      </c>
      <c r="L3012" s="90"/>
      <c r="M3012" s="96">
        <v>4902508011389</v>
      </c>
      <c r="N3012" s="71">
        <v>6</v>
      </c>
      <c r="O3012" s="62" t="s">
        <v>121</v>
      </c>
      <c r="P3012" s="63"/>
      <c r="Q3012" s="64"/>
      <c r="R3012" s="65"/>
      <c r="S3012" s="65"/>
      <c r="T3012" s="65"/>
      <c r="U3012" s="42"/>
      <c r="V3012" s="43"/>
      <c r="W3012" s="43"/>
    </row>
    <row r="3013" spans="1:23" ht="15.75" customHeight="1">
      <c r="A3013" s="77"/>
      <c r="B3013" s="75" t="s">
        <v>7111</v>
      </c>
      <c r="C3013" s="67" t="s">
        <v>206</v>
      </c>
      <c r="D3013" s="68" t="s">
        <v>7112</v>
      </c>
      <c r="E3013" s="68" t="s">
        <v>7113</v>
      </c>
      <c r="F3013" s="69" t="s">
        <v>209</v>
      </c>
      <c r="G3013" s="69" t="s">
        <v>7114</v>
      </c>
      <c r="H3013" s="70" t="s">
        <v>7115</v>
      </c>
      <c r="I3013" s="69" t="s">
        <v>211</v>
      </c>
      <c r="J3013" s="69" t="s">
        <v>162</v>
      </c>
      <c r="K3013" s="69" t="s">
        <v>212</v>
      </c>
      <c r="L3013" s="90"/>
      <c r="M3013" s="96">
        <v>4946842638062</v>
      </c>
      <c r="N3013" s="71">
        <v>3</v>
      </c>
      <c r="O3013" s="62" t="s">
        <v>121</v>
      </c>
      <c r="P3013" s="63"/>
      <c r="Q3013" s="64"/>
      <c r="R3013" s="65"/>
      <c r="S3013" s="65"/>
      <c r="T3013" s="65"/>
      <c r="U3013" s="42"/>
      <c r="V3013" s="43"/>
      <c r="W3013" s="43"/>
    </row>
    <row r="3014" spans="1:23" ht="15.75" customHeight="1">
      <c r="A3014" s="77"/>
      <c r="B3014" s="75" t="s">
        <v>6770</v>
      </c>
      <c r="C3014" s="67" t="s">
        <v>130</v>
      </c>
      <c r="D3014" s="68" t="s">
        <v>6771</v>
      </c>
      <c r="E3014" s="68" t="s">
        <v>6772</v>
      </c>
      <c r="F3014" s="69" t="s">
        <v>133</v>
      </c>
      <c r="G3014" s="69" t="s">
        <v>6759</v>
      </c>
      <c r="H3014" s="70">
        <v>798</v>
      </c>
      <c r="I3014" s="69" t="s">
        <v>117</v>
      </c>
      <c r="J3014" s="69" t="s">
        <v>118</v>
      </c>
      <c r="K3014" s="69" t="s">
        <v>135</v>
      </c>
      <c r="L3014" s="90"/>
      <c r="M3014" s="96">
        <v>4901301333360</v>
      </c>
      <c r="N3014" s="71">
        <v>5</v>
      </c>
      <c r="O3014" s="62" t="s">
        <v>121</v>
      </c>
      <c r="P3014" s="63"/>
      <c r="Q3014" s="64"/>
      <c r="R3014" s="65"/>
      <c r="S3014" s="65"/>
      <c r="T3014" s="65"/>
      <c r="U3014" s="42"/>
      <c r="V3014" s="43"/>
      <c r="W3014" s="43"/>
    </row>
    <row r="3015" spans="1:23" ht="15.75" customHeight="1">
      <c r="A3015" s="77"/>
      <c r="B3015" s="75" t="s">
        <v>7116</v>
      </c>
      <c r="C3015" s="67" t="s">
        <v>7117</v>
      </c>
      <c r="D3015" s="68" t="s">
        <v>7118</v>
      </c>
      <c r="E3015" s="68" t="s">
        <v>7119</v>
      </c>
      <c r="F3015" s="69" t="s">
        <v>7120</v>
      </c>
      <c r="G3015" s="69"/>
      <c r="H3015" s="70" t="s">
        <v>7121</v>
      </c>
      <c r="I3015" s="69" t="s">
        <v>2233</v>
      </c>
      <c r="J3015" s="69" t="s">
        <v>4460</v>
      </c>
      <c r="K3015" s="69" t="s">
        <v>7122</v>
      </c>
      <c r="L3015" s="90"/>
      <c r="M3015" s="96">
        <v>4210201848493</v>
      </c>
      <c r="N3015" s="71">
        <v>3</v>
      </c>
      <c r="O3015" s="62" t="s">
        <v>121</v>
      </c>
      <c r="P3015" s="63"/>
      <c r="Q3015" s="64"/>
      <c r="R3015" s="65"/>
      <c r="S3015" s="65"/>
      <c r="T3015" s="65"/>
      <c r="U3015" s="42"/>
      <c r="V3015" s="43"/>
      <c r="W3015" s="43"/>
    </row>
    <row r="3016" spans="1:23" ht="15.75" customHeight="1">
      <c r="A3016" s="77"/>
      <c r="B3016" s="75" t="s">
        <v>7123</v>
      </c>
      <c r="C3016" s="67" t="s">
        <v>184</v>
      </c>
      <c r="D3016" s="68" t="s">
        <v>7124</v>
      </c>
      <c r="E3016" s="68" t="s">
        <v>7125</v>
      </c>
      <c r="F3016" s="69" t="s">
        <v>187</v>
      </c>
      <c r="G3016" s="69" t="s">
        <v>7126</v>
      </c>
      <c r="H3016" s="70" t="s">
        <v>5676</v>
      </c>
      <c r="I3016" s="69" t="s">
        <v>189</v>
      </c>
      <c r="J3016" s="69" t="s">
        <v>190</v>
      </c>
      <c r="K3016" s="69" t="s">
        <v>191</v>
      </c>
      <c r="L3016" s="90"/>
      <c r="M3016" s="96">
        <v>4908049404871</v>
      </c>
      <c r="N3016" s="71">
        <v>13</v>
      </c>
      <c r="O3016" s="62" t="s">
        <v>121</v>
      </c>
      <c r="P3016" s="63"/>
      <c r="Q3016" s="64"/>
      <c r="R3016" s="65"/>
      <c r="S3016" s="65"/>
      <c r="T3016" s="65"/>
      <c r="U3016" s="42"/>
      <c r="V3016" s="43"/>
      <c r="W3016" s="43"/>
    </row>
    <row r="3017" spans="1:23" ht="15.75" customHeight="1">
      <c r="A3017" s="77"/>
      <c r="B3017" s="75" t="s">
        <v>7127</v>
      </c>
      <c r="C3017" s="67" t="s">
        <v>184</v>
      </c>
      <c r="D3017" s="68" t="s">
        <v>7128</v>
      </c>
      <c r="E3017" s="68" t="s">
        <v>7129</v>
      </c>
      <c r="F3017" s="69" t="s">
        <v>187</v>
      </c>
      <c r="G3017" s="69" t="s">
        <v>7130</v>
      </c>
      <c r="H3017" s="70" t="s">
        <v>7131</v>
      </c>
      <c r="I3017" s="69" t="s">
        <v>189</v>
      </c>
      <c r="J3017" s="69" t="s">
        <v>190</v>
      </c>
      <c r="K3017" s="69" t="s">
        <v>191</v>
      </c>
      <c r="L3017" s="90"/>
      <c r="M3017" s="96">
        <v>4908049404857</v>
      </c>
      <c r="N3017" s="71">
        <v>7</v>
      </c>
      <c r="O3017" s="62" t="s">
        <v>121</v>
      </c>
      <c r="P3017" s="63"/>
      <c r="Q3017" s="64"/>
      <c r="R3017" s="65"/>
      <c r="S3017" s="65"/>
      <c r="T3017" s="65"/>
      <c r="U3017" s="42"/>
      <c r="V3017" s="43"/>
      <c r="W3017" s="43"/>
    </row>
    <row r="3018" spans="1:23" ht="15.75" customHeight="1">
      <c r="A3018" s="77"/>
      <c r="B3018" s="75" t="s">
        <v>3401</v>
      </c>
      <c r="C3018" s="67" t="s">
        <v>2768</v>
      </c>
      <c r="D3018" s="68" t="s">
        <v>7132</v>
      </c>
      <c r="E3018" s="68" t="s">
        <v>7133</v>
      </c>
      <c r="F3018" s="69" t="s">
        <v>2771</v>
      </c>
      <c r="G3018" s="69"/>
      <c r="H3018" s="70" t="s">
        <v>7134</v>
      </c>
      <c r="I3018" s="69" t="s">
        <v>1102</v>
      </c>
      <c r="J3018" s="69" t="s">
        <v>2772</v>
      </c>
      <c r="K3018" s="69" t="s">
        <v>2773</v>
      </c>
      <c r="L3018" s="90"/>
      <c r="M3018" s="96">
        <v>4975479425721</v>
      </c>
      <c r="N3018" s="71">
        <v>3</v>
      </c>
      <c r="O3018" s="62" t="s">
        <v>121</v>
      </c>
      <c r="P3018" s="63"/>
      <c r="Q3018" s="64"/>
      <c r="R3018" s="65"/>
      <c r="S3018" s="65"/>
      <c r="T3018" s="65"/>
      <c r="U3018" s="42"/>
      <c r="V3018" s="43"/>
      <c r="W3018" s="43"/>
    </row>
    <row r="3019" spans="1:23" ht="15.75" customHeight="1">
      <c r="A3019" s="77"/>
      <c r="B3019" s="75" t="s">
        <v>7135</v>
      </c>
      <c r="C3019" s="67" t="s">
        <v>684</v>
      </c>
      <c r="D3019" s="68" t="s">
        <v>7136</v>
      </c>
      <c r="E3019" s="68" t="s">
        <v>7137</v>
      </c>
      <c r="F3019" s="69" t="s">
        <v>687</v>
      </c>
      <c r="G3019" s="69" t="s">
        <v>7138</v>
      </c>
      <c r="H3019" s="70" t="s">
        <v>7139</v>
      </c>
      <c r="I3019" s="69" t="s">
        <v>117</v>
      </c>
      <c r="J3019" s="69" t="s">
        <v>689</v>
      </c>
      <c r="K3019" s="69" t="s">
        <v>690</v>
      </c>
      <c r="L3019" s="90"/>
      <c r="M3019" s="96">
        <v>4987643122107</v>
      </c>
      <c r="N3019" s="71">
        <v>6</v>
      </c>
      <c r="O3019" s="62" t="s">
        <v>121</v>
      </c>
      <c r="P3019" s="63"/>
      <c r="Q3019" s="64"/>
      <c r="R3019" s="65"/>
      <c r="S3019" s="65"/>
      <c r="T3019" s="65"/>
      <c r="U3019" s="42"/>
      <c r="V3019" s="43"/>
      <c r="W3019" s="43"/>
    </row>
    <row r="3020" spans="1:23" ht="15.75" customHeight="1">
      <c r="A3020" s="77"/>
      <c r="B3020" s="75" t="s">
        <v>7140</v>
      </c>
      <c r="C3020" s="67" t="s">
        <v>206</v>
      </c>
      <c r="D3020" s="68" t="s">
        <v>7141</v>
      </c>
      <c r="E3020" s="68" t="s">
        <v>7142</v>
      </c>
      <c r="F3020" s="69" t="s">
        <v>209</v>
      </c>
      <c r="G3020" s="69" t="s">
        <v>7143</v>
      </c>
      <c r="H3020" s="70" t="s">
        <v>7144</v>
      </c>
      <c r="I3020" s="69" t="s">
        <v>211</v>
      </c>
      <c r="J3020" s="69" t="s">
        <v>162</v>
      </c>
      <c r="K3020" s="69" t="s">
        <v>212</v>
      </c>
      <c r="L3020" s="90"/>
      <c r="M3020" s="96">
        <v>4957669656894</v>
      </c>
      <c r="N3020" s="71">
        <v>2</v>
      </c>
      <c r="O3020" s="62" t="s">
        <v>121</v>
      </c>
      <c r="P3020" s="63"/>
      <c r="Q3020" s="64"/>
      <c r="R3020" s="65"/>
      <c r="S3020" s="65"/>
      <c r="T3020" s="65"/>
      <c r="U3020" s="42"/>
      <c r="V3020" s="43"/>
      <c r="W3020" s="43"/>
    </row>
    <row r="3021" spans="1:23" ht="15.75" customHeight="1">
      <c r="A3021" s="77"/>
      <c r="B3021" s="75" t="s">
        <v>3486</v>
      </c>
      <c r="C3021" s="67" t="s">
        <v>206</v>
      </c>
      <c r="D3021" s="68" t="s">
        <v>7047</v>
      </c>
      <c r="E3021" s="68" t="s">
        <v>6840</v>
      </c>
      <c r="F3021" s="69" t="s">
        <v>209</v>
      </c>
      <c r="G3021" s="69" t="s">
        <v>7048</v>
      </c>
      <c r="H3021" s="70" t="s">
        <v>6066</v>
      </c>
      <c r="I3021" s="69" t="s">
        <v>211</v>
      </c>
      <c r="J3021" s="69" t="s">
        <v>162</v>
      </c>
      <c r="K3021" s="69" t="s">
        <v>212</v>
      </c>
      <c r="L3021" s="90"/>
      <c r="M3021" s="96">
        <v>4987072042670</v>
      </c>
      <c r="N3021" s="71">
        <v>2</v>
      </c>
      <c r="O3021" s="62" t="s">
        <v>121</v>
      </c>
      <c r="P3021" s="63"/>
      <c r="Q3021" s="64"/>
      <c r="R3021" s="65"/>
      <c r="S3021" s="65"/>
      <c r="T3021" s="65"/>
      <c r="U3021" s="42"/>
      <c r="V3021" s="43"/>
      <c r="W3021" s="43"/>
    </row>
    <row r="3022" spans="1:23" ht="15.75" customHeight="1">
      <c r="A3022" s="77"/>
      <c r="B3022" s="75" t="s">
        <v>7145</v>
      </c>
      <c r="C3022" s="67" t="s">
        <v>130</v>
      </c>
      <c r="D3022" s="68" t="s">
        <v>7146</v>
      </c>
      <c r="E3022" s="68" t="s">
        <v>7147</v>
      </c>
      <c r="F3022" s="69" t="s">
        <v>133</v>
      </c>
      <c r="G3022" s="69" t="s">
        <v>7148</v>
      </c>
      <c r="H3022" s="70" t="s">
        <v>7149</v>
      </c>
      <c r="I3022" s="69" t="s">
        <v>117</v>
      </c>
      <c r="J3022" s="69" t="s">
        <v>118</v>
      </c>
      <c r="K3022" s="69" t="s">
        <v>135</v>
      </c>
      <c r="L3022" s="90"/>
      <c r="M3022" s="96">
        <v>4901872049844</v>
      </c>
      <c r="N3022" s="71">
        <v>2</v>
      </c>
      <c r="O3022" s="62" t="s">
        <v>121</v>
      </c>
      <c r="P3022" s="63"/>
      <c r="Q3022" s="64"/>
      <c r="R3022" s="65"/>
      <c r="S3022" s="65"/>
      <c r="T3022" s="65"/>
      <c r="U3022" s="42"/>
      <c r="V3022" s="43"/>
      <c r="W3022" s="43"/>
    </row>
    <row r="3023" spans="1:23" ht="15.75" customHeight="1">
      <c r="A3023" s="77"/>
      <c r="B3023" s="75" t="s">
        <v>3912</v>
      </c>
      <c r="C3023" s="67" t="s">
        <v>130</v>
      </c>
      <c r="D3023" s="68" t="s">
        <v>3913</v>
      </c>
      <c r="E3023" s="68" t="s">
        <v>3914</v>
      </c>
      <c r="F3023" s="69" t="s">
        <v>133</v>
      </c>
      <c r="G3023" s="69" t="s">
        <v>7150</v>
      </c>
      <c r="H3023" s="70">
        <v>649</v>
      </c>
      <c r="I3023" s="69" t="s">
        <v>117</v>
      </c>
      <c r="J3023" s="69" t="s">
        <v>118</v>
      </c>
      <c r="K3023" s="69" t="s">
        <v>135</v>
      </c>
      <c r="L3023" s="90"/>
      <c r="M3023" s="96">
        <v>4987241155712</v>
      </c>
      <c r="N3023" s="71">
        <v>18</v>
      </c>
      <c r="O3023" s="62" t="s">
        <v>121</v>
      </c>
      <c r="P3023" s="63"/>
      <c r="Q3023" s="64"/>
      <c r="R3023" s="65"/>
      <c r="S3023" s="65"/>
      <c r="T3023" s="65"/>
      <c r="U3023" s="42"/>
      <c r="V3023" s="43"/>
      <c r="W3023" s="43"/>
    </row>
    <row r="3024" spans="1:23" ht="15.75" customHeight="1">
      <c r="A3024" s="77"/>
      <c r="B3024" s="75" t="s">
        <v>7151</v>
      </c>
      <c r="C3024" s="67" t="s">
        <v>184</v>
      </c>
      <c r="D3024" s="68" t="s">
        <v>7152</v>
      </c>
      <c r="E3024" s="68" t="s">
        <v>7153</v>
      </c>
      <c r="F3024" s="69" t="s">
        <v>187</v>
      </c>
      <c r="G3024" s="69"/>
      <c r="H3024" s="70">
        <v>500</v>
      </c>
      <c r="I3024" s="69" t="s">
        <v>189</v>
      </c>
      <c r="J3024" s="69" t="s">
        <v>190</v>
      </c>
      <c r="K3024" s="69" t="s">
        <v>191</v>
      </c>
      <c r="L3024" s="90"/>
      <c r="M3024" s="96">
        <v>4908049404840</v>
      </c>
      <c r="N3024" s="71">
        <v>3</v>
      </c>
      <c r="O3024" s="62" t="s">
        <v>121</v>
      </c>
      <c r="P3024" s="63"/>
      <c r="Q3024" s="64"/>
      <c r="R3024" s="65"/>
      <c r="S3024" s="65"/>
      <c r="T3024" s="65"/>
      <c r="U3024" s="42"/>
      <c r="V3024" s="43"/>
      <c r="W3024" s="43"/>
    </row>
    <row r="3025" spans="1:23" ht="15.75" customHeight="1">
      <c r="A3025" s="77"/>
      <c r="B3025" s="75" t="s">
        <v>7154</v>
      </c>
      <c r="C3025" s="67"/>
      <c r="D3025" s="68" t="s">
        <v>7155</v>
      </c>
      <c r="E3025" s="68" t="s">
        <v>7156</v>
      </c>
      <c r="F3025" s="69"/>
      <c r="G3025" s="69"/>
      <c r="H3025" s="70" t="s">
        <v>6261</v>
      </c>
      <c r="I3025" s="69"/>
      <c r="J3025" s="69"/>
      <c r="K3025" s="69"/>
      <c r="L3025" s="90"/>
      <c r="M3025" s="96">
        <v>4210201380108</v>
      </c>
      <c r="N3025" s="71">
        <v>1</v>
      </c>
      <c r="O3025" s="62" t="s">
        <v>121</v>
      </c>
      <c r="P3025" s="63"/>
      <c r="Q3025" s="64"/>
      <c r="R3025" s="65"/>
      <c r="S3025" s="65"/>
      <c r="T3025" s="65"/>
      <c r="U3025" s="42"/>
      <c r="V3025" s="43"/>
      <c r="W3025" s="43"/>
    </row>
    <row r="3026" spans="1:23" ht="15.75" customHeight="1">
      <c r="A3026" s="77"/>
      <c r="B3026" s="75" t="s">
        <v>7157</v>
      </c>
      <c r="C3026" s="67"/>
      <c r="D3026" s="68" t="s">
        <v>7158</v>
      </c>
      <c r="E3026" s="68" t="s">
        <v>7159</v>
      </c>
      <c r="F3026" s="69"/>
      <c r="G3026" s="69"/>
      <c r="H3026" s="70" t="s">
        <v>7131</v>
      </c>
      <c r="I3026" s="69"/>
      <c r="J3026" s="69"/>
      <c r="K3026" s="69"/>
      <c r="L3026" s="90"/>
      <c r="M3026" s="96">
        <v>4908049296629</v>
      </c>
      <c r="N3026" s="71">
        <v>1</v>
      </c>
      <c r="O3026" s="62" t="s">
        <v>121</v>
      </c>
      <c r="P3026" s="63"/>
      <c r="Q3026" s="64"/>
      <c r="R3026" s="65"/>
      <c r="S3026" s="65"/>
      <c r="T3026" s="65"/>
      <c r="U3026" s="42"/>
      <c r="V3026" s="43"/>
      <c r="W3026" s="43"/>
    </row>
    <row r="3027" spans="1:23" ht="15.75" customHeight="1">
      <c r="A3027" s="77"/>
      <c r="B3027" s="72"/>
      <c r="C3027" s="67"/>
      <c r="D3027" s="68"/>
      <c r="E3027" s="68"/>
      <c r="F3027" s="69"/>
      <c r="G3027" s="69"/>
      <c r="H3027" s="70">
        <v>0</v>
      </c>
      <c r="I3027" s="69"/>
      <c r="J3027" s="69"/>
      <c r="K3027" s="69"/>
      <c r="L3027" s="90">
        <v>8205</v>
      </c>
      <c r="M3027" s="96"/>
      <c r="N3027" s="71"/>
      <c r="O3027" s="62"/>
      <c r="P3027" s="63"/>
      <c r="Q3027" s="64"/>
      <c r="R3027" s="65"/>
      <c r="S3027" s="65"/>
      <c r="T3027" s="65"/>
      <c r="U3027" s="42"/>
      <c r="V3027" s="43"/>
      <c r="W3027" s="43"/>
    </row>
    <row r="3028" spans="1:23" ht="15.75" customHeight="1">
      <c r="A3028" s="77"/>
      <c r="B3028" s="72"/>
      <c r="C3028" s="67"/>
      <c r="D3028" s="68"/>
      <c r="E3028" s="68"/>
      <c r="F3028" s="69"/>
      <c r="G3028" s="69"/>
      <c r="H3028" s="70">
        <v>0</v>
      </c>
      <c r="I3028" s="69"/>
      <c r="J3028" s="69"/>
      <c r="K3028" s="69"/>
      <c r="L3028" s="90">
        <v>464326208205</v>
      </c>
      <c r="M3028" s="96"/>
      <c r="N3028" s="71"/>
      <c r="O3028" s="62"/>
      <c r="P3028" s="63"/>
      <c r="Q3028" s="64"/>
      <c r="R3028" s="65"/>
      <c r="S3028" s="65"/>
      <c r="T3028" s="65"/>
      <c r="U3028" s="42"/>
      <c r="V3028" s="43"/>
      <c r="W3028" s="43"/>
    </row>
    <row r="3029" spans="1:23" ht="15.75" customHeight="1">
      <c r="A3029" s="77"/>
      <c r="B3029" s="75" t="s">
        <v>7160</v>
      </c>
      <c r="C3029" s="67" t="s">
        <v>130</v>
      </c>
      <c r="D3029" s="68" t="s">
        <v>2523</v>
      </c>
      <c r="E3029" s="68" t="s">
        <v>2524</v>
      </c>
      <c r="F3029" s="69" t="s">
        <v>133</v>
      </c>
      <c r="G3029" s="69" t="s">
        <v>7161</v>
      </c>
      <c r="H3029" s="70" t="s">
        <v>7162</v>
      </c>
      <c r="I3029" s="69" t="s">
        <v>117</v>
      </c>
      <c r="J3029" s="69" t="s">
        <v>118</v>
      </c>
      <c r="K3029" s="69" t="s">
        <v>135</v>
      </c>
      <c r="L3029" s="90" t="s">
        <v>7163</v>
      </c>
      <c r="M3029" s="96">
        <v>4987241155774</v>
      </c>
      <c r="N3029" s="71">
        <v>5</v>
      </c>
      <c r="O3029" s="62" t="s">
        <v>121</v>
      </c>
      <c r="P3029" s="63"/>
      <c r="Q3029" s="64"/>
      <c r="R3029" s="65"/>
      <c r="S3029" s="65"/>
      <c r="T3029" s="65"/>
      <c r="U3029" s="42"/>
      <c r="V3029" s="43"/>
      <c r="W3029" s="43"/>
    </row>
    <row r="3030" spans="1:23" ht="15.75" customHeight="1">
      <c r="A3030" s="77"/>
      <c r="B3030" s="75" t="s">
        <v>6339</v>
      </c>
      <c r="C3030" s="67" t="s">
        <v>206</v>
      </c>
      <c r="D3030" s="68" t="s">
        <v>7034</v>
      </c>
      <c r="E3030" s="68" t="s">
        <v>7035</v>
      </c>
      <c r="F3030" s="69" t="s">
        <v>209</v>
      </c>
      <c r="G3030" s="69" t="s">
        <v>7036</v>
      </c>
      <c r="H3030" s="70" t="s">
        <v>6342</v>
      </c>
      <c r="I3030" s="69" t="s">
        <v>211</v>
      </c>
      <c r="J3030" s="69" t="s">
        <v>162</v>
      </c>
      <c r="K3030" s="69" t="s">
        <v>212</v>
      </c>
      <c r="L3030" s="90"/>
      <c r="M3030" s="96">
        <v>4987241149889</v>
      </c>
      <c r="N3030" s="71">
        <v>1</v>
      </c>
      <c r="O3030" s="62" t="s">
        <v>121</v>
      </c>
      <c r="P3030" s="63"/>
      <c r="Q3030" s="64"/>
      <c r="R3030" s="65"/>
      <c r="S3030" s="65"/>
      <c r="T3030" s="65"/>
      <c r="U3030" s="42"/>
      <c r="V3030" s="43"/>
      <c r="W3030" s="43"/>
    </row>
    <row r="3031" spans="1:23" ht="15.75" customHeight="1">
      <c r="A3031" s="77"/>
      <c r="B3031" s="75" t="s">
        <v>7164</v>
      </c>
      <c r="C3031" s="67" t="s">
        <v>130</v>
      </c>
      <c r="D3031" s="68" t="s">
        <v>1050</v>
      </c>
      <c r="E3031" s="68" t="s">
        <v>7165</v>
      </c>
      <c r="F3031" s="69"/>
      <c r="G3031" s="69" t="s">
        <v>7166</v>
      </c>
      <c r="H3031" s="70">
        <v>684</v>
      </c>
      <c r="I3031" s="69" t="s">
        <v>117</v>
      </c>
      <c r="J3031" s="69" t="s">
        <v>118</v>
      </c>
      <c r="K3031" s="69" t="s">
        <v>135</v>
      </c>
      <c r="L3031" s="90"/>
      <c r="M3031" s="96">
        <v>4987241155736</v>
      </c>
      <c r="N3031" s="71">
        <v>27</v>
      </c>
      <c r="O3031" s="62" t="s">
        <v>121</v>
      </c>
      <c r="P3031" s="63"/>
      <c r="Q3031" s="64"/>
      <c r="R3031" s="65"/>
      <c r="S3031" s="65"/>
      <c r="T3031" s="65"/>
      <c r="U3031" s="42"/>
      <c r="V3031" s="43"/>
      <c r="W3031" s="43"/>
    </row>
    <row r="3032" spans="1:23" ht="15.75" customHeight="1">
      <c r="A3032" s="77"/>
      <c r="B3032" s="75" t="s">
        <v>7167</v>
      </c>
      <c r="C3032" s="67" t="s">
        <v>130</v>
      </c>
      <c r="D3032" s="68" t="s">
        <v>7168</v>
      </c>
      <c r="E3032" s="68" t="s">
        <v>7169</v>
      </c>
      <c r="F3032" s="69" t="s">
        <v>133</v>
      </c>
      <c r="G3032" s="69" t="s">
        <v>7170</v>
      </c>
      <c r="H3032" s="70">
        <v>860</v>
      </c>
      <c r="I3032" s="69" t="s">
        <v>117</v>
      </c>
      <c r="J3032" s="69" t="s">
        <v>118</v>
      </c>
      <c r="K3032" s="69" t="s">
        <v>135</v>
      </c>
      <c r="L3032" s="90"/>
      <c r="M3032" s="96">
        <v>4987241157563</v>
      </c>
      <c r="N3032" s="71">
        <v>26</v>
      </c>
      <c r="O3032" s="62" t="s">
        <v>121</v>
      </c>
      <c r="P3032" s="63"/>
      <c r="Q3032" s="64"/>
      <c r="R3032" s="65"/>
      <c r="S3032" s="65"/>
      <c r="T3032" s="65"/>
      <c r="U3032" s="42"/>
      <c r="V3032" s="43"/>
      <c r="W3032" s="43"/>
    </row>
    <row r="3033" spans="1:23" ht="15.75" customHeight="1">
      <c r="A3033" s="77"/>
      <c r="B3033" s="75" t="s">
        <v>7171</v>
      </c>
      <c r="C3033" s="67" t="s">
        <v>130</v>
      </c>
      <c r="D3033" s="68" t="s">
        <v>7172</v>
      </c>
      <c r="E3033" s="68" t="s">
        <v>7173</v>
      </c>
      <c r="F3033" s="69" t="s">
        <v>133</v>
      </c>
      <c r="G3033" s="69" t="s">
        <v>7174</v>
      </c>
      <c r="H3033" s="70" t="s">
        <v>5560</v>
      </c>
      <c r="I3033" s="69" t="s">
        <v>117</v>
      </c>
      <c r="J3033" s="69" t="s">
        <v>118</v>
      </c>
      <c r="K3033" s="69" t="s">
        <v>135</v>
      </c>
      <c r="L3033" s="90"/>
      <c r="M3033" s="96">
        <v>4901301236210</v>
      </c>
      <c r="N3033" s="71">
        <v>3</v>
      </c>
      <c r="O3033" s="62" t="s">
        <v>121</v>
      </c>
      <c r="P3033" s="63"/>
      <c r="Q3033" s="64"/>
      <c r="R3033" s="65"/>
      <c r="S3033" s="65"/>
      <c r="T3033" s="65"/>
      <c r="U3033" s="42"/>
      <c r="V3033" s="43"/>
      <c r="W3033" s="43"/>
    </row>
    <row r="3034" spans="1:23" ht="15.75" customHeight="1">
      <c r="A3034" s="77"/>
      <c r="B3034" s="75" t="s">
        <v>7175</v>
      </c>
      <c r="C3034" s="67" t="s">
        <v>206</v>
      </c>
      <c r="D3034" s="68" t="s">
        <v>7176</v>
      </c>
      <c r="E3034" s="68" t="s">
        <v>7177</v>
      </c>
      <c r="F3034" s="69" t="s">
        <v>209</v>
      </c>
      <c r="G3034" s="69" t="s">
        <v>7178</v>
      </c>
      <c r="H3034" s="70" t="s">
        <v>7179</v>
      </c>
      <c r="I3034" s="69" t="s">
        <v>211</v>
      </c>
      <c r="J3034" s="69" t="s">
        <v>162</v>
      </c>
      <c r="K3034" s="69" t="s">
        <v>212</v>
      </c>
      <c r="L3034" s="90"/>
      <c r="M3034" s="96">
        <v>4987045100376</v>
      </c>
      <c r="N3034" s="71">
        <v>1</v>
      </c>
      <c r="O3034" s="62" t="s">
        <v>121</v>
      </c>
      <c r="P3034" s="63"/>
      <c r="Q3034" s="64"/>
      <c r="R3034" s="65"/>
      <c r="S3034" s="65"/>
      <c r="T3034" s="65"/>
      <c r="U3034" s="42"/>
      <c r="V3034" s="43"/>
      <c r="W3034" s="43"/>
    </row>
    <row r="3035" spans="1:23" ht="15.75" customHeight="1">
      <c r="A3035" s="77"/>
      <c r="B3035" s="75" t="s">
        <v>5919</v>
      </c>
      <c r="C3035" s="67" t="s">
        <v>1274</v>
      </c>
      <c r="D3035" s="68" t="s">
        <v>7180</v>
      </c>
      <c r="E3035" s="68" t="s">
        <v>7181</v>
      </c>
      <c r="F3035" s="69" t="s">
        <v>1277</v>
      </c>
      <c r="G3035" s="69"/>
      <c r="H3035" s="70" t="s">
        <v>5676</v>
      </c>
      <c r="I3035" s="69" t="s">
        <v>1278</v>
      </c>
      <c r="J3035" s="69" t="s">
        <v>1279</v>
      </c>
      <c r="K3035" s="69" t="s">
        <v>1280</v>
      </c>
      <c r="L3035" s="90"/>
      <c r="M3035" s="96">
        <v>4902430698870</v>
      </c>
      <c r="N3035" s="71">
        <v>12</v>
      </c>
      <c r="O3035" s="62" t="s">
        <v>121</v>
      </c>
      <c r="P3035" s="63"/>
      <c r="Q3035" s="64"/>
      <c r="R3035" s="65"/>
      <c r="S3035" s="65"/>
      <c r="T3035" s="65"/>
      <c r="U3035" s="42"/>
      <c r="V3035" s="43"/>
      <c r="W3035" s="43"/>
    </row>
    <row r="3036" spans="1:23" ht="15.75" customHeight="1">
      <c r="A3036" s="77"/>
      <c r="B3036" s="75" t="s">
        <v>5934</v>
      </c>
      <c r="C3036" s="67" t="s">
        <v>1274</v>
      </c>
      <c r="D3036" s="68" t="s">
        <v>7102</v>
      </c>
      <c r="E3036" s="68" t="s">
        <v>7103</v>
      </c>
      <c r="F3036" s="69" t="s">
        <v>1277</v>
      </c>
      <c r="G3036" s="69"/>
      <c r="H3036" s="70" t="s">
        <v>5636</v>
      </c>
      <c r="I3036" s="69" t="s">
        <v>1278</v>
      </c>
      <c r="J3036" s="69" t="s">
        <v>1279</v>
      </c>
      <c r="K3036" s="69" t="s">
        <v>1280</v>
      </c>
      <c r="L3036" s="90"/>
      <c r="M3036" s="96">
        <v>7702018353248</v>
      </c>
      <c r="N3036" s="71">
        <v>6</v>
      </c>
      <c r="O3036" s="62" t="s">
        <v>121</v>
      </c>
      <c r="P3036" s="63"/>
      <c r="Q3036" s="64"/>
      <c r="R3036" s="65"/>
      <c r="S3036" s="65"/>
      <c r="T3036" s="65"/>
      <c r="U3036" s="42"/>
      <c r="V3036" s="43"/>
      <c r="W3036" s="43"/>
    </row>
    <row r="3037" spans="1:23" ht="15.75" customHeight="1">
      <c r="A3037" s="77"/>
      <c r="B3037" s="75" t="s">
        <v>7182</v>
      </c>
      <c r="C3037" s="67" t="s">
        <v>130</v>
      </c>
      <c r="D3037" s="68" t="s">
        <v>7183</v>
      </c>
      <c r="E3037" s="68" t="s">
        <v>7184</v>
      </c>
      <c r="F3037" s="69" t="s">
        <v>133</v>
      </c>
      <c r="G3037" s="69" t="s">
        <v>7185</v>
      </c>
      <c r="H3037" s="70">
        <v>607</v>
      </c>
      <c r="I3037" s="69" t="s">
        <v>117</v>
      </c>
      <c r="J3037" s="69" t="s">
        <v>118</v>
      </c>
      <c r="K3037" s="69" t="s">
        <v>135</v>
      </c>
      <c r="L3037" s="90"/>
      <c r="M3037" s="96">
        <v>4971710383904</v>
      </c>
      <c r="N3037" s="71">
        <v>9</v>
      </c>
      <c r="O3037" s="62" t="s">
        <v>121</v>
      </c>
      <c r="P3037" s="63"/>
      <c r="Q3037" s="64"/>
      <c r="R3037" s="65"/>
      <c r="S3037" s="65"/>
      <c r="T3037" s="65"/>
      <c r="U3037" s="42"/>
      <c r="V3037" s="43"/>
      <c r="W3037" s="43"/>
    </row>
    <row r="3038" spans="1:23" ht="15.75" customHeight="1">
      <c r="A3038" s="77"/>
      <c r="B3038" s="75" t="s">
        <v>1397</v>
      </c>
      <c r="C3038" s="67" t="s">
        <v>123</v>
      </c>
      <c r="D3038" s="68" t="s">
        <v>7186</v>
      </c>
      <c r="E3038" s="68" t="s">
        <v>7187</v>
      </c>
      <c r="F3038" s="69" t="s">
        <v>126</v>
      </c>
      <c r="G3038" s="69" t="s">
        <v>7188</v>
      </c>
      <c r="H3038" s="70" t="s">
        <v>7189</v>
      </c>
      <c r="I3038" s="69" t="s">
        <v>117</v>
      </c>
      <c r="J3038" s="69" t="s">
        <v>118</v>
      </c>
      <c r="K3038" s="69" t="s">
        <v>128</v>
      </c>
      <c r="L3038" s="90"/>
      <c r="M3038" s="96">
        <v>4971710033922</v>
      </c>
      <c r="N3038" s="71">
        <v>3</v>
      </c>
      <c r="O3038" s="62" t="s">
        <v>121</v>
      </c>
      <c r="P3038" s="63"/>
      <c r="Q3038" s="64"/>
      <c r="R3038" s="65"/>
      <c r="S3038" s="65"/>
      <c r="T3038" s="65"/>
      <c r="U3038" s="42"/>
      <c r="V3038" s="43"/>
      <c r="W3038" s="43"/>
    </row>
    <row r="3039" spans="1:23" ht="15.75" customHeight="1">
      <c r="A3039" s="77"/>
      <c r="B3039" s="75" t="s">
        <v>7190</v>
      </c>
      <c r="C3039" s="67" t="s">
        <v>206</v>
      </c>
      <c r="D3039" s="68" t="s">
        <v>7191</v>
      </c>
      <c r="E3039" s="68" t="s">
        <v>7192</v>
      </c>
      <c r="F3039" s="69" t="s">
        <v>209</v>
      </c>
      <c r="G3039" s="69" t="s">
        <v>7193</v>
      </c>
      <c r="H3039" s="70" t="s">
        <v>7194</v>
      </c>
      <c r="I3039" s="69" t="s">
        <v>211</v>
      </c>
      <c r="J3039" s="69" t="s">
        <v>162</v>
      </c>
      <c r="K3039" s="69" t="s">
        <v>212</v>
      </c>
      <c r="L3039" s="90"/>
      <c r="M3039" s="96">
        <v>4987072009949</v>
      </c>
      <c r="N3039" s="71">
        <v>1</v>
      </c>
      <c r="O3039" s="62" t="s">
        <v>121</v>
      </c>
      <c r="P3039" s="63"/>
      <c r="Q3039" s="64"/>
      <c r="R3039" s="65"/>
      <c r="S3039" s="65"/>
      <c r="T3039" s="65"/>
      <c r="U3039" s="42"/>
      <c r="V3039" s="43"/>
      <c r="W3039" s="43"/>
    </row>
    <row r="3040" spans="1:23" ht="15.75" customHeight="1">
      <c r="A3040" s="77"/>
      <c r="B3040" s="75" t="s">
        <v>7167</v>
      </c>
      <c r="C3040" s="67" t="s">
        <v>130</v>
      </c>
      <c r="D3040" s="68" t="s">
        <v>7168</v>
      </c>
      <c r="E3040" s="68" t="s">
        <v>7169</v>
      </c>
      <c r="F3040" s="69" t="s">
        <v>133</v>
      </c>
      <c r="G3040" s="69" t="s">
        <v>7170</v>
      </c>
      <c r="H3040" s="70">
        <v>860</v>
      </c>
      <c r="I3040" s="69" t="s">
        <v>117</v>
      </c>
      <c r="J3040" s="69" t="s">
        <v>118</v>
      </c>
      <c r="K3040" s="69" t="s">
        <v>135</v>
      </c>
      <c r="L3040" s="90"/>
      <c r="M3040" s="96">
        <v>4987241157563</v>
      </c>
      <c r="N3040" s="71">
        <v>2</v>
      </c>
      <c r="O3040" s="62" t="s">
        <v>121</v>
      </c>
      <c r="P3040" s="63"/>
      <c r="Q3040" s="64"/>
      <c r="R3040" s="65"/>
      <c r="S3040" s="65"/>
      <c r="T3040" s="65"/>
      <c r="U3040" s="42"/>
      <c r="V3040" s="43"/>
      <c r="W3040" s="43"/>
    </row>
    <row r="3041" spans="1:23" ht="15.75" customHeight="1">
      <c r="A3041" s="77"/>
      <c r="B3041" s="75" t="s">
        <v>6770</v>
      </c>
      <c r="C3041" s="67" t="s">
        <v>130</v>
      </c>
      <c r="D3041" s="68" t="s">
        <v>6771</v>
      </c>
      <c r="E3041" s="68" t="s">
        <v>6772</v>
      </c>
      <c r="F3041" s="69" t="s">
        <v>133</v>
      </c>
      <c r="G3041" s="69" t="s">
        <v>6759</v>
      </c>
      <c r="H3041" s="70">
        <v>798</v>
      </c>
      <c r="I3041" s="69" t="s">
        <v>117</v>
      </c>
      <c r="J3041" s="69" t="s">
        <v>118</v>
      </c>
      <c r="K3041" s="69" t="s">
        <v>135</v>
      </c>
      <c r="L3041" s="90"/>
      <c r="M3041" s="96">
        <v>4901301333360</v>
      </c>
      <c r="N3041" s="71">
        <v>32</v>
      </c>
      <c r="O3041" s="62" t="s">
        <v>121</v>
      </c>
      <c r="P3041" s="63"/>
      <c r="Q3041" s="64"/>
      <c r="R3041" s="65"/>
      <c r="S3041" s="65"/>
      <c r="T3041" s="65"/>
      <c r="U3041" s="42"/>
      <c r="V3041" s="43"/>
      <c r="W3041" s="43"/>
    </row>
    <row r="3042" spans="1:23" ht="15.75" customHeight="1">
      <c r="A3042" s="77"/>
      <c r="B3042" s="75" t="s">
        <v>6756</v>
      </c>
      <c r="C3042" s="67" t="s">
        <v>130</v>
      </c>
      <c r="D3042" s="68" t="s">
        <v>6757</v>
      </c>
      <c r="E3042" s="68" t="s">
        <v>6758</v>
      </c>
      <c r="F3042" s="69" t="s">
        <v>133</v>
      </c>
      <c r="G3042" s="69"/>
      <c r="H3042" s="70">
        <v>859</v>
      </c>
      <c r="I3042" s="69" t="s">
        <v>117</v>
      </c>
      <c r="J3042" s="69" t="s">
        <v>118</v>
      </c>
      <c r="K3042" s="69" t="s">
        <v>135</v>
      </c>
      <c r="L3042" s="90"/>
      <c r="M3042" s="96">
        <v>4901301333186</v>
      </c>
      <c r="N3042" s="71">
        <v>9</v>
      </c>
      <c r="O3042" s="62" t="s">
        <v>121</v>
      </c>
      <c r="P3042" s="63"/>
      <c r="Q3042" s="64"/>
      <c r="R3042" s="65"/>
      <c r="S3042" s="65"/>
      <c r="T3042" s="65"/>
      <c r="U3042" s="42"/>
      <c r="V3042" s="43"/>
      <c r="W3042" s="43"/>
    </row>
    <row r="3043" spans="1:23" ht="15.75" customHeight="1">
      <c r="A3043" s="77"/>
      <c r="B3043" s="75" t="s">
        <v>7116</v>
      </c>
      <c r="C3043" s="67" t="s">
        <v>7117</v>
      </c>
      <c r="D3043" s="68" t="s">
        <v>7118</v>
      </c>
      <c r="E3043" s="68" t="s">
        <v>7119</v>
      </c>
      <c r="F3043" s="69" t="s">
        <v>7120</v>
      </c>
      <c r="G3043" s="69"/>
      <c r="H3043" s="70" t="s">
        <v>7121</v>
      </c>
      <c r="I3043" s="69" t="s">
        <v>2233</v>
      </c>
      <c r="J3043" s="69" t="s">
        <v>4460</v>
      </c>
      <c r="K3043" s="69" t="s">
        <v>7122</v>
      </c>
      <c r="L3043" s="90"/>
      <c r="M3043" s="96">
        <v>4210201848493</v>
      </c>
      <c r="N3043" s="71">
        <v>13</v>
      </c>
      <c r="O3043" s="62" t="s">
        <v>121</v>
      </c>
      <c r="P3043" s="63"/>
      <c r="Q3043" s="64"/>
      <c r="R3043" s="65"/>
      <c r="S3043" s="65"/>
      <c r="T3043" s="65"/>
      <c r="U3043" s="42"/>
      <c r="V3043" s="43"/>
      <c r="W3043" s="43"/>
    </row>
    <row r="3044" spans="1:23" ht="15.75" customHeight="1">
      <c r="A3044" s="77"/>
      <c r="B3044" s="75" t="s">
        <v>6024</v>
      </c>
      <c r="C3044" s="67" t="s">
        <v>130</v>
      </c>
      <c r="D3044" s="68" t="s">
        <v>6750</v>
      </c>
      <c r="E3044" s="68" t="s">
        <v>6751</v>
      </c>
      <c r="F3044" s="69" t="s">
        <v>133</v>
      </c>
      <c r="G3044" s="69" t="s">
        <v>910</v>
      </c>
      <c r="H3044" s="70">
        <v>931</v>
      </c>
      <c r="I3044" s="69" t="s">
        <v>117</v>
      </c>
      <c r="J3044" s="69" t="s">
        <v>118</v>
      </c>
      <c r="K3044" s="69" t="s">
        <v>135</v>
      </c>
      <c r="L3044" s="90"/>
      <c r="M3044" s="96">
        <v>4902468236037</v>
      </c>
      <c r="N3044" s="71">
        <v>2</v>
      </c>
      <c r="O3044" s="62" t="s">
        <v>121</v>
      </c>
      <c r="P3044" s="63"/>
      <c r="Q3044" s="64"/>
      <c r="R3044" s="65"/>
      <c r="S3044" s="65"/>
      <c r="T3044" s="65"/>
      <c r="U3044" s="42"/>
      <c r="V3044" s="43"/>
      <c r="W3044" s="43"/>
    </row>
    <row r="3045" spans="1:23" ht="15.75" customHeight="1">
      <c r="A3045" s="77"/>
      <c r="B3045" s="75" t="s">
        <v>7195</v>
      </c>
      <c r="C3045" s="67" t="s">
        <v>7117</v>
      </c>
      <c r="D3045" s="68" t="s">
        <v>7196</v>
      </c>
      <c r="E3045" s="68" t="s">
        <v>7197</v>
      </c>
      <c r="F3045" s="69" t="s">
        <v>7120</v>
      </c>
      <c r="G3045" s="69"/>
      <c r="H3045" s="70" t="s">
        <v>7198</v>
      </c>
      <c r="I3045" s="69" t="s">
        <v>2233</v>
      </c>
      <c r="J3045" s="69" t="s">
        <v>4460</v>
      </c>
      <c r="K3045" s="69" t="s">
        <v>7122</v>
      </c>
      <c r="L3045" s="90"/>
      <c r="M3045" s="96">
        <v>4902430716307</v>
      </c>
      <c r="N3045" s="71">
        <v>3</v>
      </c>
      <c r="O3045" s="62" t="s">
        <v>121</v>
      </c>
      <c r="P3045" s="63"/>
      <c r="Q3045" s="64"/>
      <c r="R3045" s="65"/>
      <c r="S3045" s="65"/>
      <c r="T3045" s="65"/>
      <c r="U3045" s="42"/>
      <c r="V3045" s="43"/>
      <c r="W3045" s="43"/>
    </row>
    <row r="3046" spans="1:23" ht="15.75" customHeight="1">
      <c r="A3046" s="77"/>
      <c r="B3046" s="75" t="s">
        <v>7199</v>
      </c>
      <c r="C3046" s="67" t="s">
        <v>130</v>
      </c>
      <c r="D3046" s="68" t="s">
        <v>7200</v>
      </c>
      <c r="E3046" s="68" t="s">
        <v>7201</v>
      </c>
      <c r="F3046" s="69" t="s">
        <v>133</v>
      </c>
      <c r="G3046" s="69" t="s">
        <v>7202</v>
      </c>
      <c r="H3046" s="70" t="s">
        <v>5571</v>
      </c>
      <c r="I3046" s="69" t="s">
        <v>117</v>
      </c>
      <c r="J3046" s="69" t="s">
        <v>118</v>
      </c>
      <c r="K3046" s="69" t="s">
        <v>135</v>
      </c>
      <c r="L3046" s="90"/>
      <c r="M3046" s="96">
        <v>4580274210207</v>
      </c>
      <c r="N3046" s="71">
        <v>10</v>
      </c>
      <c r="O3046" s="62" t="s">
        <v>121</v>
      </c>
      <c r="P3046" s="63"/>
      <c r="Q3046" s="64"/>
      <c r="R3046" s="65"/>
      <c r="S3046" s="65"/>
      <c r="T3046" s="65"/>
      <c r="U3046" s="42"/>
      <c r="V3046" s="43"/>
      <c r="W3046" s="43"/>
    </row>
    <row r="3047" spans="1:23" ht="15.75" customHeight="1">
      <c r="A3047" s="77"/>
      <c r="B3047" s="75" t="s">
        <v>7203</v>
      </c>
      <c r="C3047" s="67"/>
      <c r="D3047" s="68" t="s">
        <v>7204</v>
      </c>
      <c r="E3047" s="68" t="s">
        <v>7205</v>
      </c>
      <c r="F3047" s="69"/>
      <c r="G3047" s="69"/>
      <c r="H3047" s="70" t="s">
        <v>7206</v>
      </c>
      <c r="I3047" s="69"/>
      <c r="J3047" s="69"/>
      <c r="K3047" s="69"/>
      <c r="L3047" s="90"/>
      <c r="M3047" s="96">
        <v>4210201649779</v>
      </c>
      <c r="N3047" s="71">
        <v>3</v>
      </c>
      <c r="O3047" s="62"/>
      <c r="P3047" s="63"/>
      <c r="Q3047" s="64"/>
      <c r="R3047" s="65"/>
      <c r="S3047" s="65"/>
      <c r="T3047" s="65"/>
      <c r="U3047" s="42"/>
      <c r="V3047" s="43"/>
      <c r="W3047" s="43"/>
    </row>
    <row r="3048" spans="1:23" ht="15.75" customHeight="1">
      <c r="A3048" s="77"/>
      <c r="B3048" s="75" t="s">
        <v>7207</v>
      </c>
      <c r="C3048" s="67"/>
      <c r="D3048" s="68" t="s">
        <v>7208</v>
      </c>
      <c r="E3048" s="68" t="s">
        <v>7209</v>
      </c>
      <c r="F3048" s="69"/>
      <c r="G3048" s="69"/>
      <c r="H3048" s="70" t="s">
        <v>7210</v>
      </c>
      <c r="I3048" s="69"/>
      <c r="J3048" s="69"/>
      <c r="K3048" s="69"/>
      <c r="L3048" s="90"/>
      <c r="M3048" s="96">
        <v>4210201147992</v>
      </c>
      <c r="N3048" s="71">
        <v>4</v>
      </c>
      <c r="O3048" s="62"/>
      <c r="P3048" s="63"/>
      <c r="Q3048" s="64"/>
      <c r="R3048" s="65"/>
      <c r="S3048" s="65"/>
      <c r="T3048" s="65"/>
      <c r="U3048" s="42"/>
      <c r="V3048" s="43"/>
      <c r="W3048" s="43"/>
    </row>
    <row r="3049" spans="1:23" ht="15.75" customHeight="1">
      <c r="A3049" s="77"/>
      <c r="B3049" s="72"/>
      <c r="C3049" s="67"/>
      <c r="D3049" s="68"/>
      <c r="E3049" s="68"/>
      <c r="F3049" s="69"/>
      <c r="G3049" s="69"/>
      <c r="H3049" s="70"/>
      <c r="I3049" s="69"/>
      <c r="J3049" s="69"/>
      <c r="K3049" s="69"/>
      <c r="L3049" s="90">
        <v>8194</v>
      </c>
      <c r="M3049" s="96"/>
      <c r="N3049" s="71"/>
      <c r="O3049" s="62"/>
      <c r="P3049" s="63"/>
      <c r="Q3049" s="64"/>
      <c r="R3049" s="65"/>
      <c r="S3049" s="65"/>
      <c r="T3049" s="65"/>
      <c r="U3049" s="42"/>
      <c r="V3049" s="43"/>
      <c r="W3049" s="43"/>
    </row>
    <row r="3050" spans="1:23" ht="15.75" customHeight="1">
      <c r="A3050" s="77"/>
      <c r="B3050" s="72"/>
      <c r="C3050" s="67"/>
      <c r="D3050" s="68"/>
      <c r="E3050" s="68"/>
      <c r="F3050" s="69"/>
      <c r="G3050" s="69"/>
      <c r="H3050" s="70"/>
      <c r="I3050" s="69"/>
      <c r="J3050" s="69"/>
      <c r="K3050" s="69"/>
      <c r="L3050" s="90">
        <v>464326208194</v>
      </c>
      <c r="M3050" s="96"/>
      <c r="N3050" s="71"/>
      <c r="O3050" s="62"/>
      <c r="P3050" s="63"/>
      <c r="Q3050" s="64"/>
      <c r="R3050" s="65"/>
      <c r="S3050" s="65"/>
      <c r="T3050" s="65"/>
      <c r="U3050" s="42"/>
      <c r="V3050" s="43"/>
      <c r="W3050" s="43"/>
    </row>
    <row r="3051" spans="1:23" ht="15.75" customHeight="1">
      <c r="A3051" s="77"/>
      <c r="B3051" s="75" t="s">
        <v>926</v>
      </c>
      <c r="C3051" s="67" t="s">
        <v>130</v>
      </c>
      <c r="D3051" s="68" t="s">
        <v>7211</v>
      </c>
      <c r="E3051" s="68" t="s">
        <v>928</v>
      </c>
      <c r="F3051" s="69" t="s">
        <v>133</v>
      </c>
      <c r="G3051" s="69" t="s">
        <v>7212</v>
      </c>
      <c r="H3051" s="70" t="s">
        <v>7213</v>
      </c>
      <c r="I3051" s="69" t="s">
        <v>117</v>
      </c>
      <c r="J3051" s="69" t="s">
        <v>118</v>
      </c>
      <c r="K3051" s="69" t="s">
        <v>135</v>
      </c>
      <c r="L3051" s="90" t="s">
        <v>7163</v>
      </c>
      <c r="M3051" s="96">
        <v>4987072063309</v>
      </c>
      <c r="N3051" s="71">
        <v>11</v>
      </c>
      <c r="O3051" s="62" t="s">
        <v>121</v>
      </c>
      <c r="P3051" s="63"/>
      <c r="Q3051" s="64"/>
      <c r="R3051" s="65"/>
      <c r="S3051" s="65"/>
      <c r="T3051" s="65"/>
      <c r="U3051" s="42"/>
      <c r="V3051" s="43"/>
      <c r="W3051" s="43"/>
    </row>
    <row r="3052" spans="1:23" ht="15.75" customHeight="1">
      <c r="A3052" s="77"/>
      <c r="B3052" s="75" t="s">
        <v>432</v>
      </c>
      <c r="C3052" s="67" t="s">
        <v>130</v>
      </c>
      <c r="D3052" s="68" t="s">
        <v>6979</v>
      </c>
      <c r="E3052" s="68" t="s">
        <v>6980</v>
      </c>
      <c r="F3052" s="69" t="s">
        <v>133</v>
      </c>
      <c r="G3052" s="69" t="s">
        <v>6981</v>
      </c>
      <c r="H3052" s="70" t="s">
        <v>5567</v>
      </c>
      <c r="I3052" s="69" t="s">
        <v>117</v>
      </c>
      <c r="J3052" s="69" t="s">
        <v>118</v>
      </c>
      <c r="K3052" s="69" t="s">
        <v>135</v>
      </c>
      <c r="L3052" s="90"/>
      <c r="M3052" s="96">
        <v>4901872384105</v>
      </c>
      <c r="N3052" s="71">
        <v>1</v>
      </c>
      <c r="O3052" s="62" t="s">
        <v>121</v>
      </c>
      <c r="P3052" s="63"/>
      <c r="Q3052" s="64"/>
      <c r="R3052" s="65"/>
      <c r="S3052" s="65"/>
      <c r="T3052" s="65"/>
      <c r="U3052" s="42"/>
      <c r="V3052" s="43"/>
      <c r="W3052" s="43"/>
    </row>
    <row r="3053" spans="1:23" ht="15.75" customHeight="1">
      <c r="A3053" s="77"/>
      <c r="B3053" s="75" t="s">
        <v>6295</v>
      </c>
      <c r="C3053" s="67" t="s">
        <v>130</v>
      </c>
      <c r="D3053" s="68" t="s">
        <v>6776</v>
      </c>
      <c r="E3053" s="68" t="s">
        <v>6777</v>
      </c>
      <c r="F3053" s="69" t="s">
        <v>133</v>
      </c>
      <c r="G3053" s="69" t="s">
        <v>6778</v>
      </c>
      <c r="H3053" s="70" t="s">
        <v>6298</v>
      </c>
      <c r="I3053" s="69" t="s">
        <v>117</v>
      </c>
      <c r="J3053" s="69" t="s">
        <v>118</v>
      </c>
      <c r="K3053" s="69" t="s">
        <v>135</v>
      </c>
      <c r="L3053" s="90"/>
      <c r="M3053" s="96">
        <v>4973167140093</v>
      </c>
      <c r="N3053" s="71">
        <v>3</v>
      </c>
      <c r="O3053" s="62" t="s">
        <v>121</v>
      </c>
      <c r="P3053" s="63"/>
      <c r="Q3053" s="64"/>
      <c r="R3053" s="65"/>
      <c r="S3053" s="65"/>
      <c r="T3053" s="65"/>
      <c r="U3053" s="42"/>
      <c r="V3053" s="43"/>
      <c r="W3053" s="43"/>
    </row>
    <row r="3054" spans="1:23" ht="15.75" customHeight="1">
      <c r="A3054" s="77"/>
      <c r="B3054" s="75" t="s">
        <v>6302</v>
      </c>
      <c r="C3054" s="67" t="s">
        <v>130</v>
      </c>
      <c r="D3054" s="68" t="s">
        <v>6303</v>
      </c>
      <c r="E3054" s="68" t="s">
        <v>7214</v>
      </c>
      <c r="F3054" s="69" t="s">
        <v>133</v>
      </c>
      <c r="G3054" s="69" t="s">
        <v>7215</v>
      </c>
      <c r="H3054" s="70" t="s">
        <v>6305</v>
      </c>
      <c r="I3054" s="69" t="s">
        <v>117</v>
      </c>
      <c r="J3054" s="69" t="s">
        <v>118</v>
      </c>
      <c r="K3054" s="69" t="s">
        <v>135</v>
      </c>
      <c r="L3054" s="90"/>
      <c r="M3054" s="96">
        <v>4973167285237</v>
      </c>
      <c r="N3054" s="71">
        <v>1</v>
      </c>
      <c r="O3054" s="62" t="s">
        <v>121</v>
      </c>
      <c r="P3054" s="63"/>
      <c r="Q3054" s="64"/>
      <c r="R3054" s="65"/>
      <c r="S3054" s="65"/>
      <c r="T3054" s="65"/>
      <c r="U3054" s="42"/>
      <c r="V3054" s="43"/>
      <c r="W3054" s="43"/>
    </row>
    <row r="3055" spans="1:23" ht="15.75" customHeight="1">
      <c r="A3055" s="77"/>
      <c r="B3055" s="75" t="s">
        <v>7086</v>
      </c>
      <c r="C3055" s="67" t="s">
        <v>130</v>
      </c>
      <c r="D3055" s="68" t="s">
        <v>7087</v>
      </c>
      <c r="E3055" s="68" t="s">
        <v>7088</v>
      </c>
      <c r="F3055" s="69" t="s">
        <v>133</v>
      </c>
      <c r="G3055" s="69" t="s">
        <v>7089</v>
      </c>
      <c r="H3055" s="70">
        <v>980</v>
      </c>
      <c r="I3055" s="69" t="s">
        <v>117</v>
      </c>
      <c r="J3055" s="69" t="s">
        <v>118</v>
      </c>
      <c r="K3055" s="69" t="s">
        <v>135</v>
      </c>
      <c r="L3055" s="90"/>
      <c r="M3055" s="96">
        <v>4973167278826</v>
      </c>
      <c r="N3055" s="71">
        <v>5</v>
      </c>
      <c r="O3055" s="62" t="s">
        <v>121</v>
      </c>
      <c r="P3055" s="63"/>
      <c r="Q3055" s="64"/>
      <c r="R3055" s="65"/>
      <c r="S3055" s="65"/>
      <c r="T3055" s="65"/>
      <c r="U3055" s="42"/>
      <c r="V3055" s="43"/>
      <c r="W3055" s="43"/>
    </row>
    <row r="3056" spans="1:23" ht="15.75" customHeight="1">
      <c r="A3056" s="77"/>
      <c r="B3056" s="75" t="s">
        <v>7216</v>
      </c>
      <c r="C3056" s="67" t="s">
        <v>130</v>
      </c>
      <c r="D3056" s="68" t="s">
        <v>7217</v>
      </c>
      <c r="E3056" s="68" t="s">
        <v>7218</v>
      </c>
      <c r="F3056" s="69" t="s">
        <v>133</v>
      </c>
      <c r="G3056" s="69" t="s">
        <v>7219</v>
      </c>
      <c r="H3056" s="70" t="s">
        <v>6203</v>
      </c>
      <c r="I3056" s="69" t="s">
        <v>117</v>
      </c>
      <c r="J3056" s="69" t="s">
        <v>118</v>
      </c>
      <c r="K3056" s="69" t="s">
        <v>135</v>
      </c>
      <c r="L3056" s="90"/>
      <c r="M3056" s="96">
        <v>4987241155774</v>
      </c>
      <c r="N3056" s="71">
        <v>2</v>
      </c>
      <c r="O3056" s="62" t="s">
        <v>121</v>
      </c>
      <c r="P3056" s="63"/>
      <c r="Q3056" s="64"/>
      <c r="R3056" s="65"/>
      <c r="S3056" s="65"/>
      <c r="T3056" s="65"/>
      <c r="U3056" s="42"/>
      <c r="V3056" s="43"/>
      <c r="W3056" s="43"/>
    </row>
    <row r="3057" spans="1:23" ht="15.75" customHeight="1">
      <c r="A3057" s="77"/>
      <c r="B3057" s="75" t="s">
        <v>111</v>
      </c>
      <c r="C3057" s="67" t="s">
        <v>112</v>
      </c>
      <c r="D3057" s="68" t="s">
        <v>7220</v>
      </c>
      <c r="E3057" s="68" t="s">
        <v>114</v>
      </c>
      <c r="F3057" s="69" t="s">
        <v>115</v>
      </c>
      <c r="G3057" s="69" t="s">
        <v>116</v>
      </c>
      <c r="H3057" s="70" t="s">
        <v>7221</v>
      </c>
      <c r="I3057" s="69" t="s">
        <v>117</v>
      </c>
      <c r="J3057" s="69" t="s">
        <v>118</v>
      </c>
      <c r="K3057" s="69" t="s">
        <v>119</v>
      </c>
      <c r="L3057" s="90"/>
      <c r="M3057" s="96">
        <v>4901416175633</v>
      </c>
      <c r="N3057" s="71">
        <v>4</v>
      </c>
      <c r="O3057" s="62" t="s">
        <v>121</v>
      </c>
      <c r="P3057" s="63"/>
      <c r="Q3057" s="64"/>
      <c r="R3057" s="65"/>
      <c r="S3057" s="65"/>
      <c r="T3057" s="65"/>
      <c r="U3057" s="42"/>
      <c r="V3057" s="43"/>
      <c r="W3057" s="43"/>
    </row>
    <row r="3058" spans="1:23" ht="15.75" customHeight="1">
      <c r="A3058" s="77"/>
      <c r="B3058" s="75" t="s">
        <v>7090</v>
      </c>
      <c r="C3058" s="67" t="s">
        <v>156</v>
      </c>
      <c r="D3058" s="68" t="s">
        <v>7091</v>
      </c>
      <c r="E3058" s="68" t="s">
        <v>7092</v>
      </c>
      <c r="F3058" s="69" t="s">
        <v>159</v>
      </c>
      <c r="G3058" s="69" t="s">
        <v>7093</v>
      </c>
      <c r="H3058" s="70" t="s">
        <v>7094</v>
      </c>
      <c r="I3058" s="69" t="s">
        <v>161</v>
      </c>
      <c r="J3058" s="69" t="s">
        <v>162</v>
      </c>
      <c r="K3058" s="69" t="s">
        <v>163</v>
      </c>
      <c r="L3058" s="90"/>
      <c r="M3058" s="96">
        <v>4511413401972</v>
      </c>
      <c r="N3058" s="71">
        <v>4</v>
      </c>
      <c r="O3058" s="62" t="s">
        <v>121</v>
      </c>
      <c r="P3058" s="63"/>
      <c r="Q3058" s="64"/>
      <c r="R3058" s="65"/>
      <c r="S3058" s="65"/>
      <c r="T3058" s="65"/>
      <c r="U3058" s="42"/>
      <c r="V3058" s="43"/>
      <c r="W3058" s="43"/>
    </row>
    <row r="3059" spans="1:23" ht="15.75" customHeight="1">
      <c r="A3059" s="77"/>
      <c r="B3059" s="75" t="s">
        <v>432</v>
      </c>
      <c r="C3059" s="67" t="s">
        <v>130</v>
      </c>
      <c r="D3059" s="68" t="s">
        <v>6979</v>
      </c>
      <c r="E3059" s="68" t="s">
        <v>6980</v>
      </c>
      <c r="F3059" s="69" t="s">
        <v>133</v>
      </c>
      <c r="G3059" s="69" t="s">
        <v>6981</v>
      </c>
      <c r="H3059" s="70" t="s">
        <v>5567</v>
      </c>
      <c r="I3059" s="69" t="s">
        <v>117</v>
      </c>
      <c r="J3059" s="69" t="s">
        <v>118</v>
      </c>
      <c r="K3059" s="69" t="s">
        <v>135</v>
      </c>
      <c r="L3059" s="90"/>
      <c r="M3059" s="96">
        <v>4901872384105</v>
      </c>
      <c r="N3059" s="71">
        <v>2</v>
      </c>
      <c r="O3059" s="62" t="s">
        <v>121</v>
      </c>
      <c r="P3059" s="63"/>
      <c r="Q3059" s="64"/>
      <c r="R3059" s="65"/>
      <c r="S3059" s="65"/>
      <c r="T3059" s="65"/>
      <c r="U3059" s="42"/>
      <c r="V3059" s="43"/>
      <c r="W3059" s="43"/>
    </row>
    <row r="3060" spans="1:23" ht="15.75" customHeight="1">
      <c r="A3060" s="77"/>
      <c r="B3060" s="75" t="s">
        <v>7086</v>
      </c>
      <c r="C3060" s="67" t="s">
        <v>130</v>
      </c>
      <c r="D3060" s="68" t="s">
        <v>7087</v>
      </c>
      <c r="E3060" s="68" t="s">
        <v>7088</v>
      </c>
      <c r="F3060" s="69" t="s">
        <v>133</v>
      </c>
      <c r="G3060" s="69" t="s">
        <v>7089</v>
      </c>
      <c r="H3060" s="70">
        <v>980</v>
      </c>
      <c r="I3060" s="69" t="s">
        <v>117</v>
      </c>
      <c r="J3060" s="69" t="s">
        <v>118</v>
      </c>
      <c r="K3060" s="69" t="s">
        <v>135</v>
      </c>
      <c r="L3060" s="90"/>
      <c r="M3060" s="96">
        <v>4973167278826</v>
      </c>
      <c r="N3060" s="71">
        <v>3</v>
      </c>
      <c r="O3060" s="62" t="s">
        <v>121</v>
      </c>
      <c r="P3060" s="63"/>
      <c r="Q3060" s="64"/>
      <c r="R3060" s="65"/>
      <c r="S3060" s="65"/>
      <c r="T3060" s="65"/>
      <c r="U3060" s="42"/>
      <c r="V3060" s="43"/>
      <c r="W3060" s="43"/>
    </row>
    <row r="3061" spans="1:23" ht="15.75" customHeight="1">
      <c r="A3061" s="77"/>
      <c r="B3061" s="75" t="s">
        <v>6276</v>
      </c>
      <c r="C3061" s="67" t="s">
        <v>130</v>
      </c>
      <c r="D3061" s="68" t="s">
        <v>6801</v>
      </c>
      <c r="E3061" s="68" t="s">
        <v>6802</v>
      </c>
      <c r="F3061" s="69" t="s">
        <v>133</v>
      </c>
      <c r="G3061" s="69" t="s">
        <v>6800</v>
      </c>
      <c r="H3061" s="70" t="s">
        <v>6279</v>
      </c>
      <c r="I3061" s="69" t="s">
        <v>117</v>
      </c>
      <c r="J3061" s="69" t="s">
        <v>118</v>
      </c>
      <c r="K3061" s="69" t="s">
        <v>135</v>
      </c>
      <c r="L3061" s="90"/>
      <c r="M3061" s="96">
        <v>4560147175291</v>
      </c>
      <c r="N3061" s="71">
        <v>2</v>
      </c>
      <c r="O3061" s="62" t="s">
        <v>121</v>
      </c>
      <c r="P3061" s="63"/>
      <c r="Q3061" s="64"/>
      <c r="R3061" s="65"/>
      <c r="S3061" s="65"/>
      <c r="T3061" s="65"/>
      <c r="U3061" s="42"/>
      <c r="V3061" s="43"/>
      <c r="W3061" s="43"/>
    </row>
    <row r="3062" spans="1:23" ht="15.75" customHeight="1">
      <c r="A3062" s="77"/>
      <c r="B3062" s="75" t="s">
        <v>7216</v>
      </c>
      <c r="C3062" s="67" t="s">
        <v>130</v>
      </c>
      <c r="D3062" s="68" t="s">
        <v>7217</v>
      </c>
      <c r="E3062" s="68" t="s">
        <v>7218</v>
      </c>
      <c r="F3062" s="69" t="s">
        <v>133</v>
      </c>
      <c r="G3062" s="69" t="s">
        <v>7219</v>
      </c>
      <c r="H3062" s="70" t="s">
        <v>6203</v>
      </c>
      <c r="I3062" s="69" t="s">
        <v>117</v>
      </c>
      <c r="J3062" s="69" t="s">
        <v>118</v>
      </c>
      <c r="K3062" s="69" t="s">
        <v>135</v>
      </c>
      <c r="L3062" s="90"/>
      <c r="M3062" s="96">
        <v>4987241155774</v>
      </c>
      <c r="N3062" s="71">
        <v>8</v>
      </c>
      <c r="O3062" s="62" t="s">
        <v>121</v>
      </c>
      <c r="P3062" s="63"/>
      <c r="Q3062" s="64"/>
      <c r="R3062" s="65"/>
      <c r="S3062" s="65"/>
      <c r="T3062" s="65"/>
      <c r="U3062" s="42"/>
      <c r="V3062" s="43"/>
      <c r="W3062" s="43"/>
    </row>
    <row r="3063" spans="1:23" ht="15.75" customHeight="1">
      <c r="A3063" s="77"/>
      <c r="B3063" s="75" t="s">
        <v>7222</v>
      </c>
      <c r="C3063" s="67" t="s">
        <v>130</v>
      </c>
      <c r="D3063" s="68" t="s">
        <v>7223</v>
      </c>
      <c r="E3063" s="68" t="s">
        <v>7224</v>
      </c>
      <c r="F3063" s="69" t="s">
        <v>133</v>
      </c>
      <c r="G3063" s="69" t="s">
        <v>7225</v>
      </c>
      <c r="H3063" s="70" t="s">
        <v>7226</v>
      </c>
      <c r="I3063" s="69" t="s">
        <v>117</v>
      </c>
      <c r="J3063" s="69" t="s">
        <v>118</v>
      </c>
      <c r="K3063" s="69" t="s">
        <v>135</v>
      </c>
      <c r="L3063" s="90"/>
      <c r="M3063" s="96">
        <v>4987241143436</v>
      </c>
      <c r="N3063" s="71">
        <v>4</v>
      </c>
      <c r="O3063" s="62" t="s">
        <v>121</v>
      </c>
      <c r="P3063" s="63"/>
      <c r="Q3063" s="64"/>
      <c r="R3063" s="65"/>
      <c r="S3063" s="65"/>
      <c r="T3063" s="65"/>
      <c r="U3063" s="42"/>
      <c r="V3063" s="43"/>
      <c r="W3063" s="43"/>
    </row>
    <row r="3064" spans="1:23" ht="15.75" customHeight="1">
      <c r="A3064" s="77"/>
      <c r="B3064" s="75" t="s">
        <v>6055</v>
      </c>
      <c r="C3064" s="67" t="s">
        <v>130</v>
      </c>
      <c r="D3064" s="68" t="s">
        <v>7227</v>
      </c>
      <c r="E3064" s="68" t="s">
        <v>7228</v>
      </c>
      <c r="F3064" s="69" t="s">
        <v>133</v>
      </c>
      <c r="G3064" s="69" t="s">
        <v>7229</v>
      </c>
      <c r="H3064" s="70" t="s">
        <v>5620</v>
      </c>
      <c r="I3064" s="69" t="s">
        <v>117</v>
      </c>
      <c r="J3064" s="69" t="s">
        <v>118</v>
      </c>
      <c r="K3064" s="69" t="s">
        <v>135</v>
      </c>
      <c r="L3064" s="90"/>
      <c r="M3064" s="96">
        <v>4987241148608</v>
      </c>
      <c r="N3064" s="71">
        <v>3</v>
      </c>
      <c r="O3064" s="62" t="s">
        <v>121</v>
      </c>
      <c r="P3064" s="63"/>
      <c r="Q3064" s="64"/>
      <c r="R3064" s="65"/>
      <c r="S3064" s="65"/>
      <c r="T3064" s="65"/>
      <c r="U3064" s="42"/>
      <c r="V3064" s="43"/>
      <c r="W3064" s="43"/>
    </row>
    <row r="3065" spans="1:23" ht="15.75" customHeight="1">
      <c r="A3065" s="77"/>
      <c r="B3065" s="75" t="s">
        <v>6400</v>
      </c>
      <c r="C3065" s="67" t="s">
        <v>130</v>
      </c>
      <c r="D3065" s="68" t="s">
        <v>7230</v>
      </c>
      <c r="E3065" s="68" t="s">
        <v>7231</v>
      </c>
      <c r="F3065" s="69" t="s">
        <v>133</v>
      </c>
      <c r="G3065" s="69" t="s">
        <v>7232</v>
      </c>
      <c r="H3065" s="70" t="s">
        <v>5620</v>
      </c>
      <c r="I3065" s="69" t="s">
        <v>117</v>
      </c>
      <c r="J3065" s="69" t="s">
        <v>118</v>
      </c>
      <c r="K3065" s="69" t="s">
        <v>135</v>
      </c>
      <c r="L3065" s="90"/>
      <c r="M3065" s="96">
        <v>4901872049790</v>
      </c>
      <c r="N3065" s="71">
        <v>3</v>
      </c>
      <c r="O3065" s="62" t="s">
        <v>121</v>
      </c>
      <c r="P3065" s="63"/>
      <c r="Q3065" s="64"/>
      <c r="R3065" s="65"/>
      <c r="S3065" s="65"/>
      <c r="T3065" s="65"/>
      <c r="U3065" s="42"/>
      <c r="V3065" s="43"/>
      <c r="W3065" s="43"/>
    </row>
    <row r="3066" spans="1:23" ht="15.75" customHeight="1">
      <c r="A3066" s="77"/>
      <c r="B3066" s="75" t="s">
        <v>5921</v>
      </c>
      <c r="C3066" s="67" t="s">
        <v>130</v>
      </c>
      <c r="D3066" s="68" t="s">
        <v>6502</v>
      </c>
      <c r="E3066" s="68" t="s">
        <v>6874</v>
      </c>
      <c r="F3066" s="69" t="s">
        <v>133</v>
      </c>
      <c r="G3066" s="69" t="s">
        <v>7068</v>
      </c>
      <c r="H3066" s="70" t="s">
        <v>5703</v>
      </c>
      <c r="I3066" s="69" t="s">
        <v>117</v>
      </c>
      <c r="J3066" s="69" t="s">
        <v>118</v>
      </c>
      <c r="K3066" s="69" t="s">
        <v>135</v>
      </c>
      <c r="L3066" s="90"/>
      <c r="M3066" s="96">
        <v>4987241135011</v>
      </c>
      <c r="N3066" s="71">
        <v>4</v>
      </c>
      <c r="O3066" s="62" t="s">
        <v>121</v>
      </c>
      <c r="P3066" s="63"/>
      <c r="Q3066" s="64"/>
      <c r="R3066" s="65"/>
      <c r="S3066" s="65"/>
      <c r="T3066" s="65"/>
      <c r="U3066" s="42"/>
      <c r="V3066" s="43"/>
      <c r="W3066" s="43"/>
    </row>
    <row r="3067" spans="1:23" ht="15.75" customHeight="1">
      <c r="A3067" s="77"/>
      <c r="B3067" s="75" t="s">
        <v>7233</v>
      </c>
      <c r="C3067" s="67" t="s">
        <v>130</v>
      </c>
      <c r="D3067" s="68" t="s">
        <v>7234</v>
      </c>
      <c r="E3067" s="68" t="s">
        <v>7235</v>
      </c>
      <c r="F3067" s="69" t="s">
        <v>133</v>
      </c>
      <c r="G3067" s="69" t="s">
        <v>7236</v>
      </c>
      <c r="H3067" s="70" t="s">
        <v>7237</v>
      </c>
      <c r="I3067" s="69" t="s">
        <v>117</v>
      </c>
      <c r="J3067" s="69" t="s">
        <v>118</v>
      </c>
      <c r="K3067" s="69" t="s">
        <v>135</v>
      </c>
      <c r="L3067" s="90"/>
      <c r="M3067" s="96">
        <v>4987072047590</v>
      </c>
      <c r="N3067" s="71">
        <v>4</v>
      </c>
      <c r="O3067" s="62" t="s">
        <v>121</v>
      </c>
      <c r="P3067" s="63"/>
      <c r="Q3067" s="64"/>
      <c r="R3067" s="65"/>
      <c r="S3067" s="65"/>
      <c r="T3067" s="65"/>
      <c r="U3067" s="42"/>
      <c r="V3067" s="43"/>
      <c r="W3067" s="43"/>
    </row>
    <row r="3068" spans="1:23" ht="15.75" customHeight="1">
      <c r="A3068" s="77"/>
      <c r="B3068" s="75" t="s">
        <v>6990</v>
      </c>
      <c r="C3068" s="67" t="s">
        <v>130</v>
      </c>
      <c r="D3068" s="68" t="s">
        <v>6991</v>
      </c>
      <c r="E3068" s="68" t="s">
        <v>6992</v>
      </c>
      <c r="F3068" s="69" t="s">
        <v>133</v>
      </c>
      <c r="G3068" s="69" t="s">
        <v>6993</v>
      </c>
      <c r="H3068" s="70">
        <v>775</v>
      </c>
      <c r="I3068" s="69" t="s">
        <v>117</v>
      </c>
      <c r="J3068" s="69" t="s">
        <v>118</v>
      </c>
      <c r="K3068" s="69" t="s">
        <v>135</v>
      </c>
      <c r="L3068" s="90"/>
      <c r="M3068" s="96">
        <v>4987241134991</v>
      </c>
      <c r="N3068" s="71">
        <v>8</v>
      </c>
      <c r="O3068" s="62" t="s">
        <v>121</v>
      </c>
      <c r="P3068" s="63"/>
      <c r="Q3068" s="64"/>
      <c r="R3068" s="65"/>
      <c r="S3068" s="65"/>
      <c r="T3068" s="65"/>
      <c r="U3068" s="42"/>
      <c r="V3068" s="43"/>
      <c r="W3068" s="43"/>
    </row>
    <row r="3069" spans="1:23" ht="15.75" customHeight="1">
      <c r="A3069" s="77"/>
      <c r="B3069" s="75" t="s">
        <v>6099</v>
      </c>
      <c r="C3069" s="67" t="s">
        <v>684</v>
      </c>
      <c r="D3069" s="68" t="s">
        <v>6898</v>
      </c>
      <c r="E3069" s="68" t="s">
        <v>6899</v>
      </c>
      <c r="F3069" s="69" t="s">
        <v>687</v>
      </c>
      <c r="G3069" s="69" t="s">
        <v>7238</v>
      </c>
      <c r="H3069" s="70">
        <v>999</v>
      </c>
      <c r="I3069" s="69" t="s">
        <v>117</v>
      </c>
      <c r="J3069" s="69" t="s">
        <v>689</v>
      </c>
      <c r="K3069" s="69" t="s">
        <v>690</v>
      </c>
      <c r="L3069" s="90"/>
      <c r="M3069" s="96">
        <v>4987643121056</v>
      </c>
      <c r="N3069" s="71">
        <v>3</v>
      </c>
      <c r="O3069" s="62" t="s">
        <v>121</v>
      </c>
      <c r="P3069" s="63"/>
      <c r="Q3069" s="64"/>
      <c r="R3069" s="65"/>
      <c r="S3069" s="65"/>
      <c r="T3069" s="65"/>
      <c r="U3069" s="42"/>
      <c r="V3069" s="43"/>
      <c r="W3069" s="43"/>
    </row>
    <row r="3070" spans="1:23" ht="15.75" customHeight="1">
      <c r="A3070" s="77"/>
      <c r="B3070" s="75" t="s">
        <v>436</v>
      </c>
      <c r="C3070" s="67" t="s">
        <v>206</v>
      </c>
      <c r="D3070" s="68" t="s">
        <v>6803</v>
      </c>
      <c r="E3070" s="68" t="s">
        <v>6804</v>
      </c>
      <c r="F3070" s="69" t="s">
        <v>209</v>
      </c>
      <c r="G3070" s="69" t="s">
        <v>6805</v>
      </c>
      <c r="H3070" s="70" t="s">
        <v>6136</v>
      </c>
      <c r="I3070" s="69" t="s">
        <v>211</v>
      </c>
      <c r="J3070" s="69" t="s">
        <v>162</v>
      </c>
      <c r="K3070" s="69" t="s">
        <v>212</v>
      </c>
      <c r="L3070" s="90"/>
      <c r="M3070" s="96">
        <v>4987227031580</v>
      </c>
      <c r="N3070" s="71">
        <v>5</v>
      </c>
      <c r="O3070" s="62" t="s">
        <v>121</v>
      </c>
      <c r="P3070" s="63"/>
      <c r="Q3070" s="64"/>
      <c r="R3070" s="65"/>
      <c r="S3070" s="65"/>
      <c r="T3070" s="65"/>
      <c r="U3070" s="42"/>
      <c r="V3070" s="43"/>
      <c r="W3070" s="43"/>
    </row>
    <row r="3071" spans="1:23" ht="15.75" customHeight="1">
      <c r="A3071" s="77"/>
      <c r="B3071" s="75" t="s">
        <v>7239</v>
      </c>
      <c r="C3071" s="67" t="s">
        <v>7240</v>
      </c>
      <c r="D3071" s="68" t="s">
        <v>7241</v>
      </c>
      <c r="E3071" s="68" t="s">
        <v>7242</v>
      </c>
      <c r="F3071" s="69" t="s">
        <v>7243</v>
      </c>
      <c r="G3071" s="69"/>
      <c r="H3071" s="70" t="s">
        <v>7244</v>
      </c>
      <c r="I3071" s="69" t="s">
        <v>408</v>
      </c>
      <c r="J3071" s="69" t="s">
        <v>6476</v>
      </c>
      <c r="K3071" s="69" t="s">
        <v>7245</v>
      </c>
      <c r="L3071" s="90"/>
      <c r="M3071" s="96">
        <v>49758405</v>
      </c>
      <c r="N3071" s="71">
        <v>2</v>
      </c>
      <c r="O3071" s="62" t="s">
        <v>121</v>
      </c>
      <c r="P3071" s="63"/>
      <c r="Q3071" s="64"/>
      <c r="R3071" s="65"/>
      <c r="S3071" s="65"/>
      <c r="T3071" s="65"/>
      <c r="U3071" s="42"/>
      <c r="V3071" s="43"/>
      <c r="W3071" s="43"/>
    </row>
    <row r="3072" spans="1:23" ht="15.75" customHeight="1">
      <c r="A3072" s="77"/>
      <c r="B3072" s="75" t="s">
        <v>6817</v>
      </c>
      <c r="C3072" s="67" t="s">
        <v>206</v>
      </c>
      <c r="D3072" s="68" t="s">
        <v>6818</v>
      </c>
      <c r="E3072" s="68" t="s">
        <v>6819</v>
      </c>
      <c r="F3072" s="69" t="s">
        <v>209</v>
      </c>
      <c r="G3072" s="69" t="s">
        <v>6820</v>
      </c>
      <c r="H3072" s="70" t="s">
        <v>6821</v>
      </c>
      <c r="I3072" s="69" t="s">
        <v>211</v>
      </c>
      <c r="J3072" s="69" t="s">
        <v>162</v>
      </c>
      <c r="K3072" s="69" t="s">
        <v>212</v>
      </c>
      <c r="L3072" s="90"/>
      <c r="M3072" s="96">
        <v>4987072042663</v>
      </c>
      <c r="N3072" s="71">
        <v>3</v>
      </c>
      <c r="O3072" s="62" t="s">
        <v>121</v>
      </c>
      <c r="P3072" s="63"/>
      <c r="Q3072" s="64"/>
      <c r="R3072" s="65"/>
      <c r="S3072" s="65"/>
      <c r="T3072" s="65"/>
      <c r="U3072" s="42"/>
      <c r="V3072" s="43"/>
      <c r="W3072" s="43"/>
    </row>
    <row r="3073" spans="1:23" ht="15.75" customHeight="1">
      <c r="A3073" s="77"/>
      <c r="B3073" s="75" t="s">
        <v>6254</v>
      </c>
      <c r="C3073" s="67" t="s">
        <v>206</v>
      </c>
      <c r="D3073" s="68" t="s">
        <v>7246</v>
      </c>
      <c r="E3073" s="68" t="s">
        <v>7247</v>
      </c>
      <c r="F3073" s="69" t="s">
        <v>209</v>
      </c>
      <c r="G3073" s="69" t="s">
        <v>7248</v>
      </c>
      <c r="H3073" s="70" t="s">
        <v>6257</v>
      </c>
      <c r="I3073" s="69" t="s">
        <v>211</v>
      </c>
      <c r="J3073" s="69" t="s">
        <v>162</v>
      </c>
      <c r="K3073" s="69" t="s">
        <v>212</v>
      </c>
      <c r="L3073" s="90"/>
      <c r="M3073" s="96">
        <v>4987072042656</v>
      </c>
      <c r="N3073" s="71">
        <v>4</v>
      </c>
      <c r="O3073" s="62" t="s">
        <v>121</v>
      </c>
      <c r="P3073" s="63"/>
      <c r="Q3073" s="64"/>
      <c r="R3073" s="65"/>
      <c r="S3073" s="65"/>
      <c r="T3073" s="65"/>
      <c r="U3073" s="42"/>
      <c r="V3073" s="43"/>
      <c r="W3073" s="43"/>
    </row>
    <row r="3074" spans="1:23" ht="15.75" customHeight="1">
      <c r="A3074" s="77"/>
      <c r="B3074" s="75" t="s">
        <v>3486</v>
      </c>
      <c r="C3074" s="67" t="s">
        <v>206</v>
      </c>
      <c r="D3074" s="68" t="s">
        <v>7047</v>
      </c>
      <c r="E3074" s="68" t="s">
        <v>6840</v>
      </c>
      <c r="F3074" s="69" t="s">
        <v>209</v>
      </c>
      <c r="G3074" s="69" t="s">
        <v>7048</v>
      </c>
      <c r="H3074" s="70" t="s">
        <v>6066</v>
      </c>
      <c r="I3074" s="69" t="s">
        <v>211</v>
      </c>
      <c r="J3074" s="69" t="s">
        <v>162</v>
      </c>
      <c r="K3074" s="69" t="s">
        <v>212</v>
      </c>
      <c r="L3074" s="90"/>
      <c r="M3074" s="96">
        <v>4987072042670</v>
      </c>
      <c r="N3074" s="71">
        <v>3</v>
      </c>
      <c r="O3074" s="62" t="s">
        <v>121</v>
      </c>
      <c r="P3074" s="63"/>
      <c r="Q3074" s="64"/>
      <c r="R3074" s="65"/>
      <c r="S3074" s="65"/>
      <c r="T3074" s="65"/>
      <c r="U3074" s="42"/>
      <c r="V3074" s="43"/>
      <c r="W3074" s="43"/>
    </row>
    <row r="3075" spans="1:23" ht="15.75" customHeight="1">
      <c r="A3075" s="77"/>
      <c r="B3075" s="75" t="s">
        <v>7249</v>
      </c>
      <c r="C3075" s="67" t="s">
        <v>206</v>
      </c>
      <c r="D3075" s="68" t="s">
        <v>7250</v>
      </c>
      <c r="E3075" s="68" t="s">
        <v>7251</v>
      </c>
      <c r="F3075" s="69" t="s">
        <v>209</v>
      </c>
      <c r="G3075" s="69" t="s">
        <v>7252</v>
      </c>
      <c r="H3075" s="70" t="s">
        <v>7253</v>
      </c>
      <c r="I3075" s="69" t="s">
        <v>211</v>
      </c>
      <c r="J3075" s="69" t="s">
        <v>162</v>
      </c>
      <c r="K3075" s="69" t="s">
        <v>212</v>
      </c>
      <c r="L3075" s="90"/>
      <c r="M3075" s="96">
        <v>4987067204700</v>
      </c>
      <c r="N3075" s="71">
        <v>1</v>
      </c>
      <c r="O3075" s="62" t="s">
        <v>121</v>
      </c>
      <c r="P3075" s="63"/>
      <c r="Q3075" s="64"/>
      <c r="R3075" s="65"/>
      <c r="S3075" s="65"/>
      <c r="T3075" s="65"/>
      <c r="U3075" s="42"/>
      <c r="V3075" s="43"/>
      <c r="W3075" s="43"/>
    </row>
    <row r="3076" spans="1:23" ht="15.75" customHeight="1">
      <c r="A3076" s="77"/>
      <c r="B3076" s="75" t="s">
        <v>7254</v>
      </c>
      <c r="C3076" s="67" t="s">
        <v>206</v>
      </c>
      <c r="D3076" s="68" t="s">
        <v>7255</v>
      </c>
      <c r="E3076" s="68" t="s">
        <v>7256</v>
      </c>
      <c r="F3076" s="69" t="s">
        <v>209</v>
      </c>
      <c r="G3076" s="69" t="s">
        <v>7257</v>
      </c>
      <c r="H3076" s="70" t="s">
        <v>7258</v>
      </c>
      <c r="I3076" s="69" t="s">
        <v>211</v>
      </c>
      <c r="J3076" s="69" t="s">
        <v>162</v>
      </c>
      <c r="K3076" s="69" t="s">
        <v>212</v>
      </c>
      <c r="L3076" s="90"/>
      <c r="M3076" s="96">
        <v>4987067205004</v>
      </c>
      <c r="N3076" s="71">
        <v>1</v>
      </c>
      <c r="O3076" s="62" t="s">
        <v>121</v>
      </c>
      <c r="P3076" s="63"/>
      <c r="Q3076" s="64"/>
      <c r="R3076" s="65"/>
      <c r="S3076" s="65"/>
      <c r="T3076" s="65"/>
      <c r="U3076" s="42"/>
      <c r="V3076" s="43"/>
      <c r="W3076" s="43"/>
    </row>
    <row r="3077" spans="1:23" ht="15.75" customHeight="1">
      <c r="A3077" s="77"/>
      <c r="B3077" s="75" t="s">
        <v>7259</v>
      </c>
      <c r="C3077" s="67" t="s">
        <v>206</v>
      </c>
      <c r="D3077" s="68" t="s">
        <v>7260</v>
      </c>
      <c r="E3077" s="68" t="s">
        <v>7261</v>
      </c>
      <c r="F3077" s="69" t="s">
        <v>209</v>
      </c>
      <c r="G3077" s="69" t="s">
        <v>7262</v>
      </c>
      <c r="H3077" s="70" t="s">
        <v>7263</v>
      </c>
      <c r="I3077" s="69" t="s">
        <v>211</v>
      </c>
      <c r="J3077" s="69" t="s">
        <v>162</v>
      </c>
      <c r="K3077" s="69" t="s">
        <v>212</v>
      </c>
      <c r="L3077" s="90"/>
      <c r="M3077" s="96">
        <v>4987304062223</v>
      </c>
      <c r="N3077" s="71">
        <v>3</v>
      </c>
      <c r="O3077" s="62" t="s">
        <v>121</v>
      </c>
      <c r="P3077" s="63"/>
      <c r="Q3077" s="64"/>
      <c r="R3077" s="65"/>
      <c r="S3077" s="65"/>
      <c r="T3077" s="65"/>
      <c r="U3077" s="42"/>
      <c r="V3077" s="43"/>
      <c r="W3077" s="43"/>
    </row>
    <row r="3078" spans="1:23" ht="15.75" customHeight="1">
      <c r="A3078" s="77"/>
      <c r="B3078" s="75" t="s">
        <v>7264</v>
      </c>
      <c r="C3078" s="67" t="s">
        <v>206</v>
      </c>
      <c r="D3078" s="68" t="s">
        <v>7265</v>
      </c>
      <c r="E3078" s="68" t="s">
        <v>7266</v>
      </c>
      <c r="F3078" s="69" t="s">
        <v>209</v>
      </c>
      <c r="G3078" s="69" t="s">
        <v>7267</v>
      </c>
      <c r="H3078" s="70" t="s">
        <v>7268</v>
      </c>
      <c r="I3078" s="69" t="s">
        <v>211</v>
      </c>
      <c r="J3078" s="69" t="s">
        <v>162</v>
      </c>
      <c r="K3078" s="69" t="s">
        <v>212</v>
      </c>
      <c r="L3078" s="90"/>
      <c r="M3078" s="96">
        <v>4987340020256</v>
      </c>
      <c r="N3078" s="71">
        <v>2</v>
      </c>
      <c r="O3078" s="62" t="s">
        <v>121</v>
      </c>
      <c r="P3078" s="63"/>
      <c r="Q3078" s="64"/>
      <c r="R3078" s="65"/>
      <c r="S3078" s="65"/>
      <c r="T3078" s="65"/>
      <c r="U3078" s="42"/>
      <c r="V3078" s="43"/>
      <c r="W3078" s="43"/>
    </row>
    <row r="3079" spans="1:23" ht="15.75" customHeight="1">
      <c r="A3079" s="77"/>
      <c r="B3079" s="75" t="s">
        <v>6812</v>
      </c>
      <c r="C3079" s="67" t="s">
        <v>206</v>
      </c>
      <c r="D3079" s="68" t="s">
        <v>6813</v>
      </c>
      <c r="E3079" s="68" t="s">
        <v>6814</v>
      </c>
      <c r="F3079" s="69" t="s">
        <v>209</v>
      </c>
      <c r="G3079" s="69" t="s">
        <v>6815</v>
      </c>
      <c r="H3079" s="70" t="s">
        <v>6816</v>
      </c>
      <c r="I3079" s="69" t="s">
        <v>211</v>
      </c>
      <c r="J3079" s="69" t="s">
        <v>162</v>
      </c>
      <c r="K3079" s="69" t="s">
        <v>212</v>
      </c>
      <c r="L3079" s="90"/>
      <c r="M3079" s="96">
        <v>4987210301119</v>
      </c>
      <c r="N3079" s="71">
        <v>3</v>
      </c>
      <c r="O3079" s="62" t="s">
        <v>121</v>
      </c>
      <c r="P3079" s="63"/>
      <c r="Q3079" s="64"/>
      <c r="R3079" s="65"/>
      <c r="S3079" s="65"/>
      <c r="T3079" s="65"/>
      <c r="U3079" s="42"/>
      <c r="V3079" s="43"/>
      <c r="W3079" s="43"/>
    </row>
    <row r="3080" spans="1:23" ht="15.75" customHeight="1">
      <c r="A3080" s="77"/>
      <c r="B3080" s="75" t="s">
        <v>7116</v>
      </c>
      <c r="C3080" s="67" t="s">
        <v>7117</v>
      </c>
      <c r="D3080" s="68" t="s">
        <v>7118</v>
      </c>
      <c r="E3080" s="68" t="s">
        <v>7119</v>
      </c>
      <c r="F3080" s="69" t="s">
        <v>7120</v>
      </c>
      <c r="G3080" s="69"/>
      <c r="H3080" s="70" t="s">
        <v>7121</v>
      </c>
      <c r="I3080" s="69" t="s">
        <v>2233</v>
      </c>
      <c r="J3080" s="69" t="s">
        <v>4460</v>
      </c>
      <c r="K3080" s="69" t="s">
        <v>7122</v>
      </c>
      <c r="L3080" s="90"/>
      <c r="M3080" s="96">
        <v>4210201848493</v>
      </c>
      <c r="N3080" s="71">
        <v>2</v>
      </c>
      <c r="O3080" s="62" t="s">
        <v>121</v>
      </c>
      <c r="P3080" s="63"/>
      <c r="Q3080" s="64"/>
      <c r="R3080" s="65"/>
      <c r="S3080" s="65"/>
      <c r="T3080" s="65"/>
      <c r="U3080" s="42"/>
      <c r="V3080" s="43"/>
      <c r="W3080" s="43"/>
    </row>
    <row r="3081" spans="1:23" ht="15.75" customHeight="1">
      <c r="A3081" s="77"/>
      <c r="B3081" s="75" t="s">
        <v>7135</v>
      </c>
      <c r="C3081" s="67" t="s">
        <v>684</v>
      </c>
      <c r="D3081" s="68" t="s">
        <v>7136</v>
      </c>
      <c r="E3081" s="68" t="s">
        <v>7137</v>
      </c>
      <c r="F3081" s="69" t="s">
        <v>687</v>
      </c>
      <c r="G3081" s="69" t="s">
        <v>7269</v>
      </c>
      <c r="H3081" s="70" t="s">
        <v>7139</v>
      </c>
      <c r="I3081" s="69" t="s">
        <v>117</v>
      </c>
      <c r="J3081" s="69" t="s">
        <v>689</v>
      </c>
      <c r="K3081" s="69" t="s">
        <v>690</v>
      </c>
      <c r="L3081" s="90"/>
      <c r="M3081" s="96">
        <v>4987643122107</v>
      </c>
      <c r="N3081" s="71">
        <v>1</v>
      </c>
      <c r="O3081" s="62" t="s">
        <v>121</v>
      </c>
      <c r="P3081" s="63"/>
      <c r="Q3081" s="64"/>
      <c r="R3081" s="65"/>
      <c r="S3081" s="65"/>
      <c r="T3081" s="65"/>
      <c r="U3081" s="42"/>
      <c r="V3081" s="43"/>
      <c r="W3081" s="43"/>
    </row>
    <row r="3082" spans="1:23" ht="15.75" customHeight="1">
      <c r="A3082" s="77"/>
      <c r="B3082" s="75" t="s">
        <v>1312</v>
      </c>
      <c r="C3082" s="67" t="s">
        <v>130</v>
      </c>
      <c r="D3082" s="68" t="s">
        <v>7025</v>
      </c>
      <c r="E3082" s="68" t="s">
        <v>6881</v>
      </c>
      <c r="F3082" s="69" t="s">
        <v>133</v>
      </c>
      <c r="G3082" s="69" t="s">
        <v>7026</v>
      </c>
      <c r="H3082" s="70">
        <v>697</v>
      </c>
      <c r="I3082" s="69" t="s">
        <v>117</v>
      </c>
      <c r="J3082" s="69" t="s">
        <v>118</v>
      </c>
      <c r="K3082" s="69" t="s">
        <v>135</v>
      </c>
      <c r="L3082" s="90"/>
      <c r="M3082" s="96">
        <v>4903301025726</v>
      </c>
      <c r="N3082" s="71">
        <v>1</v>
      </c>
      <c r="O3082" s="62" t="s">
        <v>121</v>
      </c>
      <c r="P3082" s="63"/>
      <c r="Q3082" s="64"/>
      <c r="R3082" s="65"/>
      <c r="S3082" s="65"/>
      <c r="T3082" s="65"/>
      <c r="U3082" s="42"/>
      <c r="V3082" s="43"/>
      <c r="W3082" s="43"/>
    </row>
    <row r="3083" spans="1:23" ht="15.75" customHeight="1">
      <c r="A3083" s="77"/>
      <c r="B3083" s="75" t="s">
        <v>5724</v>
      </c>
      <c r="C3083" s="67" t="s">
        <v>130</v>
      </c>
      <c r="D3083" s="68" t="s">
        <v>7270</v>
      </c>
      <c r="E3083" s="68" t="s">
        <v>7271</v>
      </c>
      <c r="F3083" s="69" t="s">
        <v>133</v>
      </c>
      <c r="G3083" s="69" t="s">
        <v>7272</v>
      </c>
      <c r="H3083" s="70" t="s">
        <v>5727</v>
      </c>
      <c r="I3083" s="69" t="s">
        <v>117</v>
      </c>
      <c r="J3083" s="69" t="s">
        <v>118</v>
      </c>
      <c r="K3083" s="69" t="s">
        <v>135</v>
      </c>
      <c r="L3083" s="90"/>
      <c r="M3083" s="96">
        <v>4903301068891</v>
      </c>
      <c r="N3083" s="71">
        <v>1</v>
      </c>
      <c r="O3083" s="62" t="s">
        <v>121</v>
      </c>
      <c r="P3083" s="63"/>
      <c r="Q3083" s="64"/>
      <c r="R3083" s="65"/>
      <c r="S3083" s="65"/>
      <c r="T3083" s="65"/>
      <c r="U3083" s="42"/>
      <c r="V3083" s="43"/>
      <c r="W3083" s="43"/>
    </row>
    <row r="3084" spans="1:23" ht="15.75" customHeight="1">
      <c r="A3084" s="77"/>
      <c r="B3084" s="75" t="s">
        <v>259</v>
      </c>
      <c r="C3084" s="67" t="s">
        <v>130</v>
      </c>
      <c r="D3084" s="68" t="s">
        <v>2512</v>
      </c>
      <c r="E3084" s="68" t="s">
        <v>2513</v>
      </c>
      <c r="F3084" s="69" t="s">
        <v>133</v>
      </c>
      <c r="G3084" s="69" t="s">
        <v>7273</v>
      </c>
      <c r="H3084" s="70" t="s">
        <v>6072</v>
      </c>
      <c r="I3084" s="69" t="s">
        <v>117</v>
      </c>
      <c r="J3084" s="69" t="s">
        <v>118</v>
      </c>
      <c r="K3084" s="69" t="s">
        <v>135</v>
      </c>
      <c r="L3084" s="90"/>
      <c r="M3084" s="96">
        <v>4901872049912</v>
      </c>
      <c r="N3084" s="71">
        <v>3</v>
      </c>
      <c r="O3084" s="62" t="s">
        <v>121</v>
      </c>
      <c r="P3084" s="63"/>
      <c r="Q3084" s="64"/>
      <c r="R3084" s="65"/>
      <c r="S3084" s="65"/>
      <c r="T3084" s="65"/>
      <c r="U3084" s="42"/>
      <c r="V3084" s="43"/>
      <c r="W3084" s="43"/>
    </row>
    <row r="3085" spans="1:23" ht="15.75" customHeight="1">
      <c r="A3085" s="77"/>
      <c r="B3085" s="75" t="s">
        <v>6339</v>
      </c>
      <c r="C3085" s="67" t="s">
        <v>206</v>
      </c>
      <c r="D3085" s="68" t="s">
        <v>7034</v>
      </c>
      <c r="E3085" s="68" t="s">
        <v>7035</v>
      </c>
      <c r="F3085" s="69" t="s">
        <v>209</v>
      </c>
      <c r="G3085" s="69" t="s">
        <v>7036</v>
      </c>
      <c r="H3085" s="70" t="s">
        <v>6342</v>
      </c>
      <c r="I3085" s="69" t="s">
        <v>211</v>
      </c>
      <c r="J3085" s="69" t="s">
        <v>162</v>
      </c>
      <c r="K3085" s="69" t="s">
        <v>212</v>
      </c>
      <c r="L3085" s="90"/>
      <c r="M3085" s="96">
        <v>4987241149889</v>
      </c>
      <c r="N3085" s="71">
        <v>1</v>
      </c>
      <c r="O3085" s="62" t="s">
        <v>121</v>
      </c>
      <c r="P3085" s="63"/>
      <c r="Q3085" s="64"/>
      <c r="R3085" s="65"/>
      <c r="S3085" s="65"/>
      <c r="T3085" s="65"/>
      <c r="U3085" s="42"/>
      <c r="V3085" s="43"/>
      <c r="W3085" s="43"/>
    </row>
    <row r="3086" spans="1:23" ht="15.75" customHeight="1">
      <c r="A3086" s="77"/>
      <c r="B3086" s="75" t="s">
        <v>7274</v>
      </c>
      <c r="C3086" s="67" t="s">
        <v>206</v>
      </c>
      <c r="D3086" s="68" t="s">
        <v>7275</v>
      </c>
      <c r="E3086" s="68" t="s">
        <v>7276</v>
      </c>
      <c r="F3086" s="69" t="s">
        <v>209</v>
      </c>
      <c r="G3086" s="69" t="s">
        <v>7277</v>
      </c>
      <c r="H3086" s="70" t="s">
        <v>7278</v>
      </c>
      <c r="I3086" s="69" t="s">
        <v>211</v>
      </c>
      <c r="J3086" s="69" t="s">
        <v>162</v>
      </c>
      <c r="K3086" s="69" t="s">
        <v>212</v>
      </c>
      <c r="L3086" s="90"/>
      <c r="M3086" s="96">
        <v>4987045100352</v>
      </c>
      <c r="N3086" s="71">
        <v>1</v>
      </c>
      <c r="O3086" s="62" t="s">
        <v>121</v>
      </c>
      <c r="P3086" s="63"/>
      <c r="Q3086" s="64"/>
      <c r="R3086" s="65"/>
      <c r="S3086" s="65"/>
      <c r="T3086" s="65"/>
      <c r="U3086" s="42"/>
      <c r="V3086" s="43"/>
      <c r="W3086" s="43"/>
    </row>
    <row r="3087" spans="1:23" ht="15.75" customHeight="1">
      <c r="A3087" s="77"/>
      <c r="B3087" s="75" t="s">
        <v>6403</v>
      </c>
      <c r="C3087" s="67" t="s">
        <v>130</v>
      </c>
      <c r="D3087" s="68" t="s">
        <v>7279</v>
      </c>
      <c r="E3087" s="68" t="s">
        <v>7280</v>
      </c>
      <c r="F3087" s="69" t="s">
        <v>133</v>
      </c>
      <c r="G3087" s="69" t="s">
        <v>7281</v>
      </c>
      <c r="H3087" s="70">
        <v>995</v>
      </c>
      <c r="I3087" s="69" t="s">
        <v>117</v>
      </c>
      <c r="J3087" s="69" t="s">
        <v>118</v>
      </c>
      <c r="K3087" s="69" t="s">
        <v>135</v>
      </c>
      <c r="L3087" s="90"/>
      <c r="M3087" s="96">
        <v>4987241127948</v>
      </c>
      <c r="N3087" s="71">
        <v>4</v>
      </c>
      <c r="O3087" s="62" t="s">
        <v>121</v>
      </c>
      <c r="P3087" s="63"/>
      <c r="Q3087" s="64"/>
      <c r="R3087" s="65"/>
      <c r="S3087" s="65"/>
      <c r="T3087" s="65"/>
      <c r="U3087" s="42"/>
      <c r="V3087" s="43"/>
      <c r="W3087" s="43"/>
    </row>
    <row r="3088" spans="1:23" ht="15.75" customHeight="1">
      <c r="A3088" s="77"/>
      <c r="B3088" s="75" t="s">
        <v>7282</v>
      </c>
      <c r="C3088" s="67" t="s">
        <v>206</v>
      </c>
      <c r="D3088" s="68" t="s">
        <v>7283</v>
      </c>
      <c r="E3088" s="68" t="s">
        <v>7284</v>
      </c>
      <c r="F3088" s="69" t="s">
        <v>209</v>
      </c>
      <c r="G3088" s="69" t="s">
        <v>7285</v>
      </c>
      <c r="H3088" s="70" t="s">
        <v>5571</v>
      </c>
      <c r="I3088" s="69" t="s">
        <v>211</v>
      </c>
      <c r="J3088" s="69" t="s">
        <v>162</v>
      </c>
      <c r="K3088" s="69" t="s">
        <v>212</v>
      </c>
      <c r="L3088" s="90"/>
      <c r="M3088" s="96">
        <v>4987340020164</v>
      </c>
      <c r="N3088" s="71">
        <v>2</v>
      </c>
      <c r="O3088" s="62" t="s">
        <v>121</v>
      </c>
      <c r="P3088" s="63"/>
      <c r="Q3088" s="64"/>
      <c r="R3088" s="65"/>
      <c r="S3088" s="65"/>
      <c r="T3088" s="65"/>
      <c r="U3088" s="42"/>
      <c r="V3088" s="43"/>
      <c r="W3088" s="43"/>
    </row>
    <row r="3089" spans="1:23" ht="15.75" customHeight="1">
      <c r="A3089" s="77"/>
      <c r="B3089" s="75" t="s">
        <v>6024</v>
      </c>
      <c r="C3089" s="67" t="s">
        <v>130</v>
      </c>
      <c r="D3089" s="68" t="s">
        <v>6750</v>
      </c>
      <c r="E3089" s="68" t="s">
        <v>6751</v>
      </c>
      <c r="F3089" s="69" t="s">
        <v>133</v>
      </c>
      <c r="G3089" s="69" t="s">
        <v>910</v>
      </c>
      <c r="H3089" s="70">
        <v>931</v>
      </c>
      <c r="I3089" s="69" t="s">
        <v>117</v>
      </c>
      <c r="J3089" s="69" t="s">
        <v>118</v>
      </c>
      <c r="K3089" s="69" t="s">
        <v>135</v>
      </c>
      <c r="L3089" s="90"/>
      <c r="M3089" s="96">
        <v>4902468236037</v>
      </c>
      <c r="N3089" s="71">
        <v>6</v>
      </c>
      <c r="O3089" s="62" t="s">
        <v>121</v>
      </c>
      <c r="P3089" s="63"/>
      <c r="Q3089" s="64"/>
      <c r="R3089" s="65"/>
      <c r="S3089" s="65"/>
      <c r="T3089" s="65"/>
      <c r="U3089" s="42"/>
      <c r="V3089" s="43"/>
      <c r="W3089" s="43"/>
    </row>
    <row r="3090" spans="1:23" ht="15.75" customHeight="1">
      <c r="A3090" s="77"/>
      <c r="B3090" s="75" t="s">
        <v>7123</v>
      </c>
      <c r="C3090" s="67" t="s">
        <v>184</v>
      </c>
      <c r="D3090" s="68" t="s">
        <v>7124</v>
      </c>
      <c r="E3090" s="68" t="s">
        <v>7125</v>
      </c>
      <c r="F3090" s="69" t="s">
        <v>187</v>
      </c>
      <c r="G3090" s="69" t="s">
        <v>7126</v>
      </c>
      <c r="H3090" s="70" t="s">
        <v>5676</v>
      </c>
      <c r="I3090" s="69" t="s">
        <v>189</v>
      </c>
      <c r="J3090" s="69" t="s">
        <v>190</v>
      </c>
      <c r="K3090" s="69" t="s">
        <v>191</v>
      </c>
      <c r="L3090" s="90"/>
      <c r="M3090" s="96">
        <v>4908049404871</v>
      </c>
      <c r="N3090" s="71">
        <v>15</v>
      </c>
      <c r="O3090" s="62" t="s">
        <v>121</v>
      </c>
      <c r="P3090" s="63"/>
      <c r="Q3090" s="64"/>
      <c r="R3090" s="65"/>
      <c r="S3090" s="65"/>
      <c r="T3090" s="65"/>
      <c r="U3090" s="42"/>
      <c r="V3090" s="43"/>
      <c r="W3090" s="43"/>
    </row>
    <row r="3091" spans="1:23" ht="15.75" customHeight="1">
      <c r="A3091" s="77"/>
      <c r="B3091" s="75" t="s">
        <v>192</v>
      </c>
      <c r="C3091" s="67" t="s">
        <v>184</v>
      </c>
      <c r="D3091" s="68" t="s">
        <v>7286</v>
      </c>
      <c r="E3091" s="68" t="s">
        <v>7287</v>
      </c>
      <c r="F3091" s="69" t="s">
        <v>187</v>
      </c>
      <c r="G3091" s="69" t="s">
        <v>7288</v>
      </c>
      <c r="H3091" s="70" t="s">
        <v>5930</v>
      </c>
      <c r="I3091" s="69" t="s">
        <v>189</v>
      </c>
      <c r="J3091" s="69" t="s">
        <v>190</v>
      </c>
      <c r="K3091" s="69" t="s">
        <v>191</v>
      </c>
      <c r="L3091" s="90"/>
      <c r="M3091" s="96">
        <v>4908049412241</v>
      </c>
      <c r="N3091" s="71">
        <v>3</v>
      </c>
      <c r="O3091" s="62" t="s">
        <v>121</v>
      </c>
      <c r="P3091" s="63"/>
      <c r="Q3091" s="64"/>
      <c r="R3091" s="65"/>
      <c r="S3091" s="65"/>
      <c r="T3091" s="65"/>
      <c r="U3091" s="42"/>
      <c r="V3091" s="43"/>
      <c r="W3091" s="43"/>
    </row>
    <row r="3092" spans="1:23" ht="15.75" customHeight="1">
      <c r="A3092" s="77"/>
      <c r="B3092" s="75" t="s">
        <v>7289</v>
      </c>
      <c r="C3092" s="67" t="s">
        <v>184</v>
      </c>
      <c r="D3092" s="68" t="s">
        <v>7290</v>
      </c>
      <c r="E3092" s="68" t="s">
        <v>7291</v>
      </c>
      <c r="F3092" s="69" t="s">
        <v>187</v>
      </c>
      <c r="G3092" s="69" t="s">
        <v>7292</v>
      </c>
      <c r="H3092" s="70" t="s">
        <v>5581</v>
      </c>
      <c r="I3092" s="69" t="s">
        <v>189</v>
      </c>
      <c r="J3092" s="69" t="s">
        <v>190</v>
      </c>
      <c r="K3092" s="69" t="s">
        <v>191</v>
      </c>
      <c r="L3092" s="90"/>
      <c r="M3092" s="96">
        <v>4908049395551</v>
      </c>
      <c r="N3092" s="71">
        <v>22</v>
      </c>
      <c r="O3092" s="62" t="s">
        <v>121</v>
      </c>
      <c r="P3092" s="63"/>
      <c r="Q3092" s="64"/>
      <c r="R3092" s="65"/>
      <c r="S3092" s="65"/>
      <c r="T3092" s="65"/>
      <c r="U3092" s="42"/>
      <c r="V3092" s="43"/>
      <c r="W3092" s="43"/>
    </row>
    <row r="3093" spans="1:23" ht="15.75" customHeight="1">
      <c r="A3093" s="77"/>
      <c r="B3093" s="75" t="s">
        <v>6276</v>
      </c>
      <c r="C3093" s="67" t="s">
        <v>130</v>
      </c>
      <c r="D3093" s="68" t="s">
        <v>6801</v>
      </c>
      <c r="E3093" s="68" t="s">
        <v>6802</v>
      </c>
      <c r="F3093" s="69" t="s">
        <v>133</v>
      </c>
      <c r="G3093" s="69" t="s">
        <v>6800</v>
      </c>
      <c r="H3093" s="70" t="s">
        <v>6279</v>
      </c>
      <c r="I3093" s="69" t="s">
        <v>117</v>
      </c>
      <c r="J3093" s="69" t="s">
        <v>118</v>
      </c>
      <c r="K3093" s="69" t="s">
        <v>135</v>
      </c>
      <c r="L3093" s="90"/>
      <c r="M3093" s="96">
        <v>4560147175291</v>
      </c>
      <c r="N3093" s="71">
        <v>2</v>
      </c>
      <c r="O3093" s="62" t="s">
        <v>121</v>
      </c>
      <c r="P3093" s="63"/>
      <c r="Q3093" s="64"/>
      <c r="R3093" s="65"/>
      <c r="S3093" s="65"/>
      <c r="T3093" s="65"/>
      <c r="U3093" s="42"/>
      <c r="V3093" s="43"/>
      <c r="W3093" s="43"/>
    </row>
    <row r="3094" spans="1:23" ht="15.75" customHeight="1">
      <c r="A3094" s="77"/>
      <c r="B3094" s="75" t="s">
        <v>7157</v>
      </c>
      <c r="C3094" s="67"/>
      <c r="D3094" s="68" t="s">
        <v>7158</v>
      </c>
      <c r="E3094" s="68" t="s">
        <v>7159</v>
      </c>
      <c r="F3094" s="69"/>
      <c r="G3094" s="69"/>
      <c r="H3094" s="70" t="s">
        <v>7131</v>
      </c>
      <c r="I3094" s="69"/>
      <c r="J3094" s="69"/>
      <c r="K3094" s="69"/>
      <c r="L3094" s="90"/>
      <c r="M3094" s="96">
        <v>4908049361747</v>
      </c>
      <c r="N3094" s="71">
        <v>1</v>
      </c>
      <c r="O3094" s="62"/>
      <c r="P3094" s="63"/>
      <c r="Q3094" s="64"/>
      <c r="R3094" s="65"/>
      <c r="S3094" s="65"/>
      <c r="T3094" s="65"/>
      <c r="U3094" s="42"/>
      <c r="V3094" s="43"/>
      <c r="W3094" s="43"/>
    </row>
    <row r="3095" spans="1:23" ht="15.75" customHeight="1">
      <c r="A3095" s="77"/>
      <c r="B3095" s="72"/>
      <c r="C3095" s="67"/>
      <c r="D3095" s="68"/>
      <c r="E3095" s="68"/>
      <c r="F3095" s="69"/>
      <c r="G3095" s="69"/>
      <c r="H3095" s="70"/>
      <c r="I3095" s="69"/>
      <c r="J3095" s="69"/>
      <c r="K3095" s="69"/>
      <c r="L3095" s="90">
        <v>3055</v>
      </c>
      <c r="M3095" s="96"/>
      <c r="N3095" s="71"/>
      <c r="O3095" s="62"/>
      <c r="P3095" s="63"/>
      <c r="Q3095" s="64"/>
      <c r="R3095" s="65"/>
      <c r="S3095" s="65"/>
      <c r="T3095" s="65"/>
      <c r="U3095" s="42"/>
      <c r="V3095" s="43"/>
      <c r="W3095" s="43"/>
    </row>
    <row r="3096" spans="1:23" ht="15.75" customHeight="1">
      <c r="A3096" s="77"/>
      <c r="B3096" s="72"/>
      <c r="C3096" s="67"/>
      <c r="D3096" s="68"/>
      <c r="E3096" s="68"/>
      <c r="F3096" s="69"/>
      <c r="G3096" s="69"/>
      <c r="H3096" s="70"/>
      <c r="I3096" s="69"/>
      <c r="J3096" s="69"/>
      <c r="K3096" s="69"/>
      <c r="L3096" s="90">
        <v>364301973055</v>
      </c>
      <c r="M3096" s="96"/>
      <c r="N3096" s="71"/>
      <c r="O3096" s="62"/>
      <c r="P3096" s="63"/>
      <c r="Q3096" s="64"/>
      <c r="R3096" s="65"/>
      <c r="S3096" s="65"/>
      <c r="T3096" s="65"/>
      <c r="U3096" s="42"/>
      <c r="V3096" s="43"/>
      <c r="W3096" s="43"/>
    </row>
    <row r="3097" spans="1:23" ht="15.75" customHeight="1">
      <c r="A3097" s="77"/>
      <c r="B3097" s="75" t="s">
        <v>7293</v>
      </c>
      <c r="C3097" s="67" t="s">
        <v>1113</v>
      </c>
      <c r="D3097" s="68" t="s">
        <v>7294</v>
      </c>
      <c r="E3097" s="68"/>
      <c r="F3097" s="69" t="s">
        <v>1116</v>
      </c>
      <c r="G3097" s="69" t="s">
        <v>4356</v>
      </c>
      <c r="H3097" s="70">
        <v>190</v>
      </c>
      <c r="I3097" s="69" t="s">
        <v>381</v>
      </c>
      <c r="J3097" s="69" t="s">
        <v>382</v>
      </c>
      <c r="K3097" s="69" t="s">
        <v>1118</v>
      </c>
      <c r="L3097" s="90" t="s">
        <v>5979</v>
      </c>
      <c r="M3097" s="96">
        <v>297591</v>
      </c>
      <c r="N3097" s="71">
        <v>2</v>
      </c>
      <c r="O3097" s="62" t="s">
        <v>369</v>
      </c>
      <c r="P3097" s="63"/>
      <c r="Q3097" s="64"/>
      <c r="R3097" s="65"/>
      <c r="S3097" s="65"/>
      <c r="T3097" s="65"/>
      <c r="U3097" s="42"/>
      <c r="V3097" s="43"/>
      <c r="W3097" s="43"/>
    </row>
    <row r="3098" spans="1:23" ht="15.75" customHeight="1">
      <c r="A3098" s="77"/>
      <c r="B3098" s="75" t="s">
        <v>4115</v>
      </c>
      <c r="C3098" s="67" t="s">
        <v>1113</v>
      </c>
      <c r="D3098" s="68" t="s">
        <v>7295</v>
      </c>
      <c r="E3098" s="68"/>
      <c r="F3098" s="69" t="s">
        <v>1116</v>
      </c>
      <c r="G3098" s="69" t="s">
        <v>7296</v>
      </c>
      <c r="H3098" s="70">
        <v>990</v>
      </c>
      <c r="I3098" s="69" t="s">
        <v>381</v>
      </c>
      <c r="J3098" s="69" t="s">
        <v>382</v>
      </c>
      <c r="K3098" s="69" t="s">
        <v>1118</v>
      </c>
      <c r="L3098" s="90"/>
      <c r="M3098" s="96">
        <v>300043</v>
      </c>
      <c r="N3098" s="71">
        <v>1</v>
      </c>
      <c r="O3098" s="62" t="s">
        <v>369</v>
      </c>
      <c r="P3098" s="63"/>
      <c r="Q3098" s="64"/>
      <c r="R3098" s="65"/>
      <c r="S3098" s="65"/>
      <c r="T3098" s="65"/>
      <c r="U3098" s="42"/>
      <c r="V3098" s="43"/>
      <c r="W3098" s="43"/>
    </row>
    <row r="3099" spans="1:23" ht="15.75" customHeight="1">
      <c r="A3099" s="77"/>
      <c r="B3099" s="75" t="s">
        <v>7297</v>
      </c>
      <c r="C3099" s="67" t="s">
        <v>2398</v>
      </c>
      <c r="D3099" s="68" t="s">
        <v>7298</v>
      </c>
      <c r="E3099" s="68"/>
      <c r="F3099" s="69" t="s">
        <v>2401</v>
      </c>
      <c r="G3099" s="69" t="s">
        <v>4743</v>
      </c>
      <c r="H3099" s="70">
        <v>990</v>
      </c>
      <c r="I3099" s="69" t="s">
        <v>635</v>
      </c>
      <c r="J3099" s="69" t="s">
        <v>636</v>
      </c>
      <c r="K3099" s="69" t="s">
        <v>2403</v>
      </c>
      <c r="L3099" s="90"/>
      <c r="M3099" s="96">
        <v>299761</v>
      </c>
      <c r="N3099" s="71">
        <v>6</v>
      </c>
      <c r="O3099" s="62" t="s">
        <v>369</v>
      </c>
      <c r="P3099" s="63"/>
      <c r="Q3099" s="64"/>
      <c r="R3099" s="65"/>
      <c r="S3099" s="65"/>
      <c r="T3099" s="65"/>
      <c r="U3099" s="42"/>
      <c r="V3099" s="43"/>
      <c r="W3099" s="43"/>
    </row>
    <row r="3100" spans="1:23" ht="15.75" customHeight="1">
      <c r="A3100" s="77"/>
      <c r="B3100" s="75" t="s">
        <v>7299</v>
      </c>
      <c r="C3100" s="67" t="s">
        <v>1113</v>
      </c>
      <c r="D3100" s="68" t="s">
        <v>7300</v>
      </c>
      <c r="E3100" s="68"/>
      <c r="F3100" s="69" t="s">
        <v>1116</v>
      </c>
      <c r="G3100" s="69" t="s">
        <v>4344</v>
      </c>
      <c r="H3100" s="70">
        <v>590</v>
      </c>
      <c r="I3100" s="69" t="s">
        <v>381</v>
      </c>
      <c r="J3100" s="69" t="s">
        <v>382</v>
      </c>
      <c r="K3100" s="69" t="s">
        <v>1118</v>
      </c>
      <c r="L3100" s="90"/>
      <c r="M3100" s="96">
        <v>299959</v>
      </c>
      <c r="N3100" s="71">
        <v>9</v>
      </c>
      <c r="O3100" s="62" t="s">
        <v>369</v>
      </c>
      <c r="P3100" s="63"/>
      <c r="Q3100" s="64"/>
      <c r="R3100" s="65"/>
      <c r="S3100" s="65"/>
      <c r="T3100" s="65"/>
      <c r="U3100" s="42"/>
      <c r="V3100" s="43"/>
      <c r="W3100" s="43"/>
    </row>
    <row r="3101" spans="1:23" ht="15.75" customHeight="1">
      <c r="A3101" s="77"/>
      <c r="B3101" s="75" t="s">
        <v>7301</v>
      </c>
      <c r="C3101" s="67" t="s">
        <v>2398</v>
      </c>
      <c r="D3101" s="68" t="s">
        <v>7302</v>
      </c>
      <c r="E3101" s="68"/>
      <c r="F3101" s="69" t="s">
        <v>2401</v>
      </c>
      <c r="G3101" s="69" t="s">
        <v>4743</v>
      </c>
      <c r="H3101" s="70">
        <v>990</v>
      </c>
      <c r="I3101" s="69" t="s">
        <v>635</v>
      </c>
      <c r="J3101" s="69" t="s">
        <v>636</v>
      </c>
      <c r="K3101" s="69" t="s">
        <v>2403</v>
      </c>
      <c r="L3101" s="90"/>
      <c r="M3101" s="96">
        <v>299754</v>
      </c>
      <c r="N3101" s="71">
        <v>3</v>
      </c>
      <c r="O3101" s="62" t="s">
        <v>369</v>
      </c>
      <c r="P3101" s="63"/>
      <c r="Q3101" s="64"/>
      <c r="R3101" s="65"/>
      <c r="S3101" s="65"/>
      <c r="T3101" s="65"/>
      <c r="U3101" s="42"/>
      <c r="V3101" s="43"/>
      <c r="W3101" s="43"/>
    </row>
    <row r="3102" spans="1:23" ht="15.75" customHeight="1">
      <c r="A3102" s="77"/>
      <c r="B3102" s="75" t="s">
        <v>7303</v>
      </c>
      <c r="C3102" s="67" t="s">
        <v>2305</v>
      </c>
      <c r="D3102" s="68" t="s">
        <v>7304</v>
      </c>
      <c r="E3102" s="68"/>
      <c r="F3102" s="69" t="s">
        <v>2308</v>
      </c>
      <c r="G3102" s="69" t="s">
        <v>7305</v>
      </c>
      <c r="H3102" s="70">
        <v>590</v>
      </c>
      <c r="I3102" s="69" t="s">
        <v>59</v>
      </c>
      <c r="J3102" s="69" t="s">
        <v>1091</v>
      </c>
      <c r="K3102" s="69" t="s">
        <v>2310</v>
      </c>
      <c r="L3102" s="90"/>
      <c r="M3102" s="96">
        <v>300116</v>
      </c>
      <c r="N3102" s="71">
        <v>1</v>
      </c>
      <c r="O3102" s="62" t="s">
        <v>369</v>
      </c>
      <c r="P3102" s="63"/>
      <c r="Q3102" s="64"/>
      <c r="R3102" s="65"/>
      <c r="S3102" s="65"/>
      <c r="T3102" s="65"/>
      <c r="U3102" s="42"/>
      <c r="V3102" s="43"/>
      <c r="W3102" s="43"/>
    </row>
    <row r="3103" spans="1:23" ht="15.75" customHeight="1">
      <c r="A3103" s="77"/>
      <c r="B3103" s="75" t="s">
        <v>5414</v>
      </c>
      <c r="C3103" s="67" t="s">
        <v>3617</v>
      </c>
      <c r="D3103" s="68" t="s">
        <v>7306</v>
      </c>
      <c r="E3103" s="68"/>
      <c r="F3103" s="69" t="s">
        <v>3620</v>
      </c>
      <c r="G3103" s="69" t="s">
        <v>7307</v>
      </c>
      <c r="H3103" s="70" t="s">
        <v>7308</v>
      </c>
      <c r="I3103" s="69" t="s">
        <v>1102</v>
      </c>
      <c r="J3103" s="69" t="s">
        <v>2551</v>
      </c>
      <c r="K3103" s="69" t="s">
        <v>3622</v>
      </c>
      <c r="L3103" s="90"/>
      <c r="M3103" s="96">
        <v>300294</v>
      </c>
      <c r="N3103" s="71">
        <v>4</v>
      </c>
      <c r="O3103" s="62" t="s">
        <v>369</v>
      </c>
      <c r="P3103" s="63"/>
      <c r="Q3103" s="64"/>
      <c r="R3103" s="65"/>
      <c r="S3103" s="65"/>
      <c r="T3103" s="65"/>
      <c r="U3103" s="42"/>
      <c r="V3103" s="43"/>
      <c r="W3103" s="43"/>
    </row>
    <row r="3104" spans="1:23" ht="15.75" customHeight="1">
      <c r="A3104" s="77"/>
      <c r="B3104" s="75" t="s">
        <v>7303</v>
      </c>
      <c r="C3104" s="67" t="s">
        <v>2305</v>
      </c>
      <c r="D3104" s="68" t="s">
        <v>7304</v>
      </c>
      <c r="E3104" s="68"/>
      <c r="F3104" s="69" t="s">
        <v>2308</v>
      </c>
      <c r="G3104" s="69" t="s">
        <v>7305</v>
      </c>
      <c r="H3104" s="70">
        <v>590</v>
      </c>
      <c r="I3104" s="69" t="s">
        <v>59</v>
      </c>
      <c r="J3104" s="69" t="s">
        <v>1091</v>
      </c>
      <c r="K3104" s="69" t="s">
        <v>2310</v>
      </c>
      <c r="L3104" s="90"/>
      <c r="M3104" s="96">
        <v>300116</v>
      </c>
      <c r="N3104" s="71">
        <v>4</v>
      </c>
      <c r="O3104" s="62" t="s">
        <v>369</v>
      </c>
      <c r="P3104" s="63"/>
      <c r="Q3104" s="64"/>
      <c r="R3104" s="65"/>
      <c r="S3104" s="65"/>
      <c r="T3104" s="65"/>
      <c r="U3104" s="42"/>
      <c r="V3104" s="43"/>
      <c r="W3104" s="43"/>
    </row>
    <row r="3105" spans="1:23" ht="15.75" customHeight="1">
      <c r="A3105" s="77"/>
      <c r="B3105" s="75" t="s">
        <v>7309</v>
      </c>
      <c r="C3105" s="67" t="s">
        <v>7310</v>
      </c>
      <c r="D3105" s="68" t="s">
        <v>7311</v>
      </c>
      <c r="E3105" s="68"/>
      <c r="F3105" s="69" t="s">
        <v>7312</v>
      </c>
      <c r="G3105" s="69" t="s">
        <v>7313</v>
      </c>
      <c r="H3105" s="70" t="s">
        <v>7189</v>
      </c>
      <c r="I3105" s="69" t="s">
        <v>1946</v>
      </c>
      <c r="J3105" s="69" t="s">
        <v>1947</v>
      </c>
      <c r="K3105" s="69" t="s">
        <v>7314</v>
      </c>
      <c r="L3105" s="90"/>
      <c r="M3105" s="96">
        <v>595041</v>
      </c>
      <c r="N3105" s="71">
        <v>3</v>
      </c>
      <c r="O3105" s="62" t="s">
        <v>369</v>
      </c>
      <c r="P3105" s="63"/>
      <c r="Q3105" s="64"/>
      <c r="R3105" s="65"/>
      <c r="S3105" s="65"/>
      <c r="T3105" s="65"/>
      <c r="U3105" s="42"/>
      <c r="V3105" s="43"/>
      <c r="W3105" s="43"/>
    </row>
    <row r="3106" spans="1:23" ht="15.75" customHeight="1">
      <c r="A3106" s="77"/>
      <c r="B3106" s="75" t="s">
        <v>7315</v>
      </c>
      <c r="C3106" s="67" t="s">
        <v>206</v>
      </c>
      <c r="D3106" s="68" t="s">
        <v>7316</v>
      </c>
      <c r="E3106" s="68"/>
      <c r="F3106" s="69" t="s">
        <v>209</v>
      </c>
      <c r="G3106" s="69" t="s">
        <v>7317</v>
      </c>
      <c r="H3106" s="70" t="s">
        <v>7318</v>
      </c>
      <c r="I3106" s="69" t="s">
        <v>211</v>
      </c>
      <c r="J3106" s="69" t="s">
        <v>162</v>
      </c>
      <c r="K3106" s="69" t="s">
        <v>212</v>
      </c>
      <c r="L3106" s="90"/>
      <c r="M3106" s="96">
        <v>4987084410979</v>
      </c>
      <c r="N3106" s="71">
        <v>2</v>
      </c>
      <c r="O3106" s="62" t="s">
        <v>121</v>
      </c>
      <c r="P3106" s="63"/>
      <c r="Q3106" s="64"/>
      <c r="R3106" s="65"/>
      <c r="S3106" s="65"/>
      <c r="T3106" s="65"/>
      <c r="U3106" s="42"/>
      <c r="V3106" s="43"/>
      <c r="W3106" s="43"/>
    </row>
    <row r="3107" spans="1:23" ht="15.75" customHeight="1">
      <c r="A3107" s="77"/>
      <c r="B3107" s="75" t="s">
        <v>7319</v>
      </c>
      <c r="C3107" s="67" t="s">
        <v>285</v>
      </c>
      <c r="D3107" s="68" t="s">
        <v>7320</v>
      </c>
      <c r="E3107" s="68"/>
      <c r="F3107" s="69" t="s">
        <v>288</v>
      </c>
      <c r="G3107" s="69" t="s">
        <v>7321</v>
      </c>
      <c r="H3107" s="70">
        <v>734</v>
      </c>
      <c r="I3107" s="69" t="s">
        <v>117</v>
      </c>
      <c r="J3107" s="69" t="s">
        <v>118</v>
      </c>
      <c r="K3107" s="69" t="s">
        <v>290</v>
      </c>
      <c r="L3107" s="90"/>
      <c r="M3107" s="96">
        <v>4939553010609</v>
      </c>
      <c r="N3107" s="71">
        <v>2</v>
      </c>
      <c r="O3107" s="62" t="s">
        <v>121</v>
      </c>
      <c r="P3107" s="63"/>
      <c r="Q3107" s="64"/>
      <c r="R3107" s="65"/>
      <c r="S3107" s="65"/>
      <c r="T3107" s="65"/>
      <c r="U3107" s="42"/>
      <c r="V3107" s="43"/>
      <c r="W3107" s="43"/>
    </row>
    <row r="3108" spans="1:23" ht="15.75" customHeight="1">
      <c r="A3108" s="77"/>
      <c r="B3108" s="75" t="s">
        <v>4533</v>
      </c>
      <c r="C3108" s="67" t="s">
        <v>130</v>
      </c>
      <c r="D3108" s="68" t="s">
        <v>7322</v>
      </c>
      <c r="E3108" s="68"/>
      <c r="F3108" s="69" t="s">
        <v>133</v>
      </c>
      <c r="G3108" s="69" t="s">
        <v>7323</v>
      </c>
      <c r="H3108" s="70">
        <v>420</v>
      </c>
      <c r="I3108" s="69" t="s">
        <v>117</v>
      </c>
      <c r="J3108" s="69" t="s">
        <v>118</v>
      </c>
      <c r="K3108" s="69" t="s">
        <v>135</v>
      </c>
      <c r="L3108" s="90"/>
      <c r="M3108" s="96">
        <v>4562270778103</v>
      </c>
      <c r="N3108" s="71">
        <v>16</v>
      </c>
      <c r="O3108" s="62" t="s">
        <v>121</v>
      </c>
      <c r="P3108" s="63"/>
      <c r="Q3108" s="64"/>
      <c r="R3108" s="65"/>
      <c r="S3108" s="65"/>
      <c r="T3108" s="65"/>
      <c r="U3108" s="42"/>
      <c r="V3108" s="43"/>
      <c r="W3108" s="43"/>
    </row>
    <row r="3109" spans="1:23" ht="15.75" customHeight="1">
      <c r="A3109" s="77"/>
      <c r="B3109" s="75" t="s">
        <v>7324</v>
      </c>
      <c r="C3109" s="67" t="s">
        <v>112</v>
      </c>
      <c r="D3109" s="68" t="s">
        <v>7325</v>
      </c>
      <c r="E3109" s="68"/>
      <c r="F3109" s="69" t="s">
        <v>115</v>
      </c>
      <c r="G3109" s="69" t="s">
        <v>7326</v>
      </c>
      <c r="H3109" s="70">
        <v>648</v>
      </c>
      <c r="I3109" s="69" t="s">
        <v>117</v>
      </c>
      <c r="J3109" s="69" t="s">
        <v>118</v>
      </c>
      <c r="K3109" s="69" t="s">
        <v>119</v>
      </c>
      <c r="L3109" s="90"/>
      <c r="M3109" s="96">
        <v>4939553009368</v>
      </c>
      <c r="N3109" s="71">
        <v>5</v>
      </c>
      <c r="O3109" s="62" t="s">
        <v>121</v>
      </c>
      <c r="P3109" s="63"/>
      <c r="Q3109" s="64"/>
      <c r="R3109" s="65"/>
      <c r="S3109" s="65"/>
      <c r="T3109" s="65"/>
      <c r="U3109" s="42"/>
      <c r="V3109" s="43"/>
      <c r="W3109" s="43"/>
    </row>
    <row r="3110" spans="1:23" ht="15.75" customHeight="1">
      <c r="A3110" s="77"/>
      <c r="B3110" s="75" t="s">
        <v>7327</v>
      </c>
      <c r="C3110" s="67" t="s">
        <v>130</v>
      </c>
      <c r="D3110" s="68" t="s">
        <v>7328</v>
      </c>
      <c r="E3110" s="68"/>
      <c r="F3110" s="69" t="s">
        <v>133</v>
      </c>
      <c r="G3110" s="69" t="s">
        <v>7329</v>
      </c>
      <c r="H3110" s="70">
        <v>510</v>
      </c>
      <c r="I3110" s="69" t="s">
        <v>117</v>
      </c>
      <c r="J3110" s="69" t="s">
        <v>118</v>
      </c>
      <c r="K3110" s="69" t="s">
        <v>135</v>
      </c>
      <c r="L3110" s="90"/>
      <c r="M3110" s="96">
        <v>4987244182463</v>
      </c>
      <c r="N3110" s="71">
        <v>4</v>
      </c>
      <c r="O3110" s="62" t="s">
        <v>121</v>
      </c>
      <c r="P3110" s="63"/>
      <c r="Q3110" s="64"/>
      <c r="R3110" s="65"/>
      <c r="S3110" s="65"/>
      <c r="T3110" s="65"/>
      <c r="U3110" s="42"/>
      <c r="V3110" s="43"/>
      <c r="W3110" s="43"/>
    </row>
    <row r="3111" spans="1:23" ht="15.75" customHeight="1">
      <c r="A3111" s="77"/>
      <c r="B3111" s="75" t="s">
        <v>7330</v>
      </c>
      <c r="C3111" s="67" t="s">
        <v>130</v>
      </c>
      <c r="D3111" s="68" t="s">
        <v>7331</v>
      </c>
      <c r="E3111" s="68"/>
      <c r="F3111" s="69" t="s">
        <v>133</v>
      </c>
      <c r="G3111" s="69" t="s">
        <v>7329</v>
      </c>
      <c r="H3111" s="70">
        <v>480</v>
      </c>
      <c r="I3111" s="69" t="s">
        <v>117</v>
      </c>
      <c r="J3111" s="69" t="s">
        <v>118</v>
      </c>
      <c r="K3111" s="69" t="s">
        <v>135</v>
      </c>
      <c r="L3111" s="90"/>
      <c r="M3111" s="96">
        <v>4987244182470</v>
      </c>
      <c r="N3111" s="71">
        <v>3</v>
      </c>
      <c r="O3111" s="62" t="s">
        <v>121</v>
      </c>
      <c r="P3111" s="63"/>
      <c r="Q3111" s="64"/>
      <c r="R3111" s="65"/>
      <c r="S3111" s="65"/>
      <c r="T3111" s="65"/>
      <c r="U3111" s="42"/>
      <c r="V3111" s="43"/>
      <c r="W3111" s="43"/>
    </row>
    <row r="3112" spans="1:23" ht="15.75" customHeight="1">
      <c r="A3112" s="77"/>
      <c r="B3112" s="75" t="s">
        <v>7319</v>
      </c>
      <c r="C3112" s="67" t="s">
        <v>285</v>
      </c>
      <c r="D3112" s="68" t="s">
        <v>7320</v>
      </c>
      <c r="E3112" s="68"/>
      <c r="F3112" s="69" t="s">
        <v>288</v>
      </c>
      <c r="G3112" s="69" t="s">
        <v>7332</v>
      </c>
      <c r="H3112" s="70">
        <v>734</v>
      </c>
      <c r="I3112" s="69" t="s">
        <v>117</v>
      </c>
      <c r="J3112" s="69" t="s">
        <v>118</v>
      </c>
      <c r="K3112" s="69" t="s">
        <v>290</v>
      </c>
      <c r="L3112" s="90"/>
      <c r="M3112" s="96">
        <v>4939553010609</v>
      </c>
      <c r="N3112" s="71">
        <v>3</v>
      </c>
      <c r="O3112" s="62" t="s">
        <v>121</v>
      </c>
      <c r="P3112" s="63"/>
      <c r="Q3112" s="64"/>
      <c r="R3112" s="65"/>
      <c r="S3112" s="65"/>
      <c r="T3112" s="65"/>
      <c r="U3112" s="42"/>
      <c r="V3112" s="43"/>
      <c r="W3112" s="43"/>
    </row>
    <row r="3113" spans="1:23" ht="15.75" customHeight="1">
      <c r="A3113" s="77"/>
      <c r="B3113" s="75" t="s">
        <v>7333</v>
      </c>
      <c r="C3113" s="67" t="s">
        <v>112</v>
      </c>
      <c r="D3113" s="68" t="s">
        <v>7334</v>
      </c>
      <c r="E3113" s="68"/>
      <c r="F3113" s="69" t="s">
        <v>115</v>
      </c>
      <c r="G3113" s="69" t="s">
        <v>7335</v>
      </c>
      <c r="H3113" s="70">
        <v>864</v>
      </c>
      <c r="I3113" s="69" t="s">
        <v>117</v>
      </c>
      <c r="J3113" s="69" t="s">
        <v>118</v>
      </c>
      <c r="K3113" s="69" t="s">
        <v>119</v>
      </c>
      <c r="L3113" s="90"/>
      <c r="M3113" s="96">
        <v>4939553040613</v>
      </c>
      <c r="N3113" s="71">
        <v>1</v>
      </c>
      <c r="O3113" s="62" t="s">
        <v>121</v>
      </c>
      <c r="P3113" s="63"/>
      <c r="Q3113" s="64"/>
      <c r="R3113" s="65"/>
      <c r="S3113" s="65"/>
      <c r="T3113" s="65"/>
      <c r="U3113" s="42"/>
      <c r="V3113" s="43"/>
      <c r="W3113" s="43"/>
    </row>
    <row r="3114" spans="1:23" ht="15.75" customHeight="1">
      <c r="A3114" s="77"/>
      <c r="B3114" s="75" t="s">
        <v>7336</v>
      </c>
      <c r="C3114" s="67" t="s">
        <v>285</v>
      </c>
      <c r="D3114" s="68" t="s">
        <v>7337</v>
      </c>
      <c r="E3114" s="68"/>
      <c r="F3114" s="69" t="s">
        <v>288</v>
      </c>
      <c r="G3114" s="69" t="s">
        <v>7338</v>
      </c>
      <c r="H3114" s="70">
        <v>648</v>
      </c>
      <c r="I3114" s="69" t="s">
        <v>117</v>
      </c>
      <c r="J3114" s="69" t="s">
        <v>118</v>
      </c>
      <c r="K3114" s="69" t="s">
        <v>290</v>
      </c>
      <c r="L3114" s="90"/>
      <c r="M3114" s="96">
        <v>4939553040859</v>
      </c>
      <c r="N3114" s="71">
        <v>8</v>
      </c>
      <c r="O3114" s="62" t="s">
        <v>121</v>
      </c>
      <c r="P3114" s="63"/>
      <c r="Q3114" s="64"/>
      <c r="R3114" s="65"/>
      <c r="S3114" s="65"/>
      <c r="T3114" s="65"/>
      <c r="U3114" s="42"/>
      <c r="V3114" s="43"/>
      <c r="W3114" s="43"/>
    </row>
    <row r="3115" spans="1:23" ht="15.75" customHeight="1">
      <c r="A3115" s="77"/>
      <c r="B3115" s="75" t="s">
        <v>7339</v>
      </c>
      <c r="C3115" s="67" t="s">
        <v>123</v>
      </c>
      <c r="D3115" s="68" t="s">
        <v>7340</v>
      </c>
      <c r="E3115" s="68"/>
      <c r="F3115" s="69" t="s">
        <v>126</v>
      </c>
      <c r="G3115" s="69" t="s">
        <v>7332</v>
      </c>
      <c r="H3115" s="70">
        <v>684</v>
      </c>
      <c r="I3115" s="69" t="s">
        <v>117</v>
      </c>
      <c r="J3115" s="69" t="s">
        <v>118</v>
      </c>
      <c r="K3115" s="69" t="s">
        <v>128</v>
      </c>
      <c r="L3115" s="90"/>
      <c r="M3115" s="96">
        <v>4939553010616</v>
      </c>
      <c r="N3115" s="71">
        <v>2</v>
      </c>
      <c r="O3115" s="62" t="s">
        <v>121</v>
      </c>
      <c r="P3115" s="63"/>
      <c r="Q3115" s="64"/>
      <c r="R3115" s="65"/>
      <c r="S3115" s="65"/>
      <c r="T3115" s="65"/>
      <c r="U3115" s="42"/>
      <c r="V3115" s="43"/>
      <c r="W3115" s="43"/>
    </row>
    <row r="3116" spans="1:23" ht="15.75" customHeight="1">
      <c r="A3116" s="77"/>
      <c r="B3116" s="75" t="s">
        <v>7330</v>
      </c>
      <c r="C3116" s="67" t="s">
        <v>130</v>
      </c>
      <c r="D3116" s="68" t="s">
        <v>7331</v>
      </c>
      <c r="E3116" s="68"/>
      <c r="F3116" s="69" t="s">
        <v>133</v>
      </c>
      <c r="G3116" s="69" t="s">
        <v>7341</v>
      </c>
      <c r="H3116" s="70">
        <v>480</v>
      </c>
      <c r="I3116" s="69" t="s">
        <v>117</v>
      </c>
      <c r="J3116" s="69" t="s">
        <v>118</v>
      </c>
      <c r="K3116" s="69" t="s">
        <v>135</v>
      </c>
      <c r="L3116" s="90"/>
      <c r="M3116" s="96">
        <v>4987244182470</v>
      </c>
      <c r="N3116" s="71">
        <v>2</v>
      </c>
      <c r="O3116" s="62" t="s">
        <v>121</v>
      </c>
      <c r="P3116" s="63"/>
      <c r="Q3116" s="64"/>
      <c r="R3116" s="65"/>
      <c r="S3116" s="65"/>
      <c r="T3116" s="65"/>
      <c r="U3116" s="42"/>
      <c r="V3116" s="43"/>
      <c r="W3116" s="43"/>
    </row>
    <row r="3117" spans="1:23" ht="15.75" customHeight="1">
      <c r="A3117" s="77"/>
      <c r="B3117" s="75" t="s">
        <v>7342</v>
      </c>
      <c r="C3117" s="67" t="s">
        <v>123</v>
      </c>
      <c r="D3117" s="68" t="s">
        <v>7343</v>
      </c>
      <c r="E3117" s="68"/>
      <c r="F3117" s="69" t="s">
        <v>126</v>
      </c>
      <c r="G3117" s="69" t="s">
        <v>7344</v>
      </c>
      <c r="H3117" s="70">
        <v>486</v>
      </c>
      <c r="I3117" s="69" t="s">
        <v>117</v>
      </c>
      <c r="J3117" s="69" t="s">
        <v>118</v>
      </c>
      <c r="K3117" s="69" t="s">
        <v>128</v>
      </c>
      <c r="L3117" s="90"/>
      <c r="M3117" s="96">
        <v>4939553005087</v>
      </c>
      <c r="N3117" s="71">
        <v>5</v>
      </c>
      <c r="O3117" s="62" t="s">
        <v>121</v>
      </c>
      <c r="P3117" s="63"/>
      <c r="Q3117" s="64"/>
      <c r="R3117" s="65"/>
      <c r="S3117" s="65"/>
      <c r="T3117" s="65"/>
      <c r="U3117" s="42"/>
      <c r="V3117" s="43"/>
      <c r="W3117" s="43"/>
    </row>
    <row r="3118" spans="1:23" ht="15.75" customHeight="1">
      <c r="A3118" s="77"/>
      <c r="B3118" s="75" t="s">
        <v>7345</v>
      </c>
      <c r="C3118" s="67" t="s">
        <v>842</v>
      </c>
      <c r="D3118" s="68" t="s">
        <v>7346</v>
      </c>
      <c r="E3118" s="68"/>
      <c r="F3118" s="69" t="s">
        <v>845</v>
      </c>
      <c r="G3118" s="69" t="s">
        <v>2569</v>
      </c>
      <c r="H3118" s="70" t="s">
        <v>5980</v>
      </c>
      <c r="I3118" s="69" t="s">
        <v>381</v>
      </c>
      <c r="J3118" s="69" t="s">
        <v>382</v>
      </c>
      <c r="K3118" s="69" t="s">
        <v>847</v>
      </c>
      <c r="L3118" s="90"/>
      <c r="M3118" s="96">
        <v>405283</v>
      </c>
      <c r="N3118" s="71">
        <v>36</v>
      </c>
      <c r="O3118" s="62" t="s">
        <v>369</v>
      </c>
      <c r="P3118" s="63"/>
      <c r="Q3118" s="64"/>
      <c r="R3118" s="65"/>
      <c r="S3118" s="65"/>
      <c r="T3118" s="65"/>
      <c r="U3118" s="42"/>
      <c r="V3118" s="43"/>
      <c r="W3118" s="43"/>
    </row>
    <row r="3119" spans="1:23" ht="15.75" customHeight="1">
      <c r="A3119" s="77"/>
      <c r="B3119" s="72"/>
      <c r="C3119" s="67"/>
      <c r="D3119" s="68"/>
      <c r="E3119" s="68"/>
      <c r="F3119" s="69"/>
      <c r="G3119" s="69"/>
      <c r="H3119" s="70"/>
      <c r="I3119" s="69"/>
      <c r="J3119" s="69"/>
      <c r="K3119" s="69"/>
      <c r="L3119" s="90" t="s">
        <v>41</v>
      </c>
      <c r="M3119" s="96"/>
      <c r="N3119" s="71"/>
      <c r="O3119" s="62"/>
      <c r="P3119" s="63"/>
      <c r="Q3119" s="64"/>
      <c r="R3119" s="65"/>
      <c r="S3119" s="65"/>
      <c r="T3119" s="65"/>
      <c r="U3119" s="42"/>
      <c r="V3119" s="43"/>
      <c r="W3119" s="43"/>
    </row>
    <row r="3120" spans="1:23" ht="15.75" customHeight="1">
      <c r="A3120" s="77"/>
      <c r="B3120" s="72"/>
      <c r="C3120" s="67"/>
      <c r="D3120" s="68"/>
      <c r="E3120" s="68"/>
      <c r="F3120" s="69"/>
      <c r="G3120" s="69"/>
      <c r="H3120" s="70"/>
      <c r="I3120" s="69"/>
      <c r="J3120" s="69"/>
      <c r="K3120" s="69"/>
      <c r="L3120" s="90">
        <v>663656604063</v>
      </c>
      <c r="M3120" s="96"/>
      <c r="N3120" s="71"/>
      <c r="O3120" s="62"/>
      <c r="P3120" s="63"/>
      <c r="Q3120" s="64"/>
      <c r="R3120" s="65"/>
      <c r="S3120" s="65"/>
      <c r="T3120" s="65"/>
      <c r="U3120" s="42"/>
      <c r="V3120" s="43"/>
      <c r="W3120" s="43"/>
    </row>
    <row r="3121" spans="1:23" ht="15.75" customHeight="1">
      <c r="A3121" s="77"/>
      <c r="B3121" s="75" t="s">
        <v>7347</v>
      </c>
      <c r="C3121" s="67" t="s">
        <v>197</v>
      </c>
      <c r="D3121" s="68" t="s">
        <v>7348</v>
      </c>
      <c r="E3121" s="68"/>
      <c r="F3121" s="69" t="s">
        <v>200</v>
      </c>
      <c r="G3121" s="69" t="s">
        <v>2029</v>
      </c>
      <c r="H3121" s="70" t="s">
        <v>7349</v>
      </c>
      <c r="I3121" s="69" t="s">
        <v>202</v>
      </c>
      <c r="J3121" s="69" t="s">
        <v>203</v>
      </c>
      <c r="K3121" s="69" t="s">
        <v>204</v>
      </c>
      <c r="L3121" s="90" t="s">
        <v>7350</v>
      </c>
      <c r="M3121" s="96">
        <v>4937224924644</v>
      </c>
      <c r="N3121" s="71">
        <v>1</v>
      </c>
      <c r="O3121" s="62" t="s">
        <v>121</v>
      </c>
      <c r="P3121" s="63"/>
      <c r="Q3121" s="64"/>
      <c r="R3121" s="65"/>
      <c r="S3121" s="65"/>
      <c r="T3121" s="65"/>
      <c r="U3121" s="42"/>
      <c r="V3121" s="43"/>
      <c r="W3121" s="43"/>
    </row>
    <row r="3122" spans="1:23" ht="15.75" customHeight="1">
      <c r="A3122" s="77"/>
      <c r="B3122" s="75" t="s">
        <v>7351</v>
      </c>
      <c r="C3122" s="67" t="s">
        <v>206</v>
      </c>
      <c r="D3122" s="68" t="s">
        <v>7352</v>
      </c>
      <c r="E3122" s="68"/>
      <c r="F3122" s="69" t="s">
        <v>209</v>
      </c>
      <c r="G3122" s="69" t="s">
        <v>7353</v>
      </c>
      <c r="H3122" s="70" t="s">
        <v>7354</v>
      </c>
      <c r="I3122" s="69" t="s">
        <v>211</v>
      </c>
      <c r="J3122" s="69" t="s">
        <v>162</v>
      </c>
      <c r="K3122" s="69" t="s">
        <v>212</v>
      </c>
      <c r="L3122" s="90"/>
      <c r="M3122" s="96">
        <v>4987103049159</v>
      </c>
      <c r="N3122" s="71">
        <v>2</v>
      </c>
      <c r="O3122" s="62" t="s">
        <v>121</v>
      </c>
      <c r="P3122" s="63"/>
      <c r="Q3122" s="64"/>
      <c r="R3122" s="65"/>
      <c r="S3122" s="65"/>
      <c r="T3122" s="65"/>
      <c r="U3122" s="42"/>
      <c r="V3122" s="43"/>
      <c r="W3122" s="43"/>
    </row>
    <row r="3123" spans="1:23" ht="15.75" customHeight="1">
      <c r="A3123" s="77"/>
      <c r="B3123" s="75" t="s">
        <v>4250</v>
      </c>
      <c r="C3123" s="67" t="s">
        <v>1142</v>
      </c>
      <c r="D3123" s="68" t="s">
        <v>7355</v>
      </c>
      <c r="E3123" s="68"/>
      <c r="F3123" s="69" t="s">
        <v>1145</v>
      </c>
      <c r="G3123" s="69" t="s">
        <v>4253</v>
      </c>
      <c r="H3123" s="70" t="s">
        <v>5980</v>
      </c>
      <c r="I3123" s="69" t="s">
        <v>635</v>
      </c>
      <c r="J3123" s="69" t="s">
        <v>1073</v>
      </c>
      <c r="K3123" s="69" t="s">
        <v>1147</v>
      </c>
      <c r="L3123" s="90"/>
      <c r="M3123" s="96">
        <v>403645</v>
      </c>
      <c r="N3123" s="71">
        <v>5</v>
      </c>
      <c r="O3123" s="62" t="s">
        <v>369</v>
      </c>
      <c r="P3123" s="63"/>
      <c r="Q3123" s="64"/>
      <c r="R3123" s="65"/>
      <c r="S3123" s="65"/>
      <c r="T3123" s="65"/>
      <c r="U3123" s="42"/>
      <c r="V3123" s="43"/>
      <c r="W3123" s="43"/>
    </row>
    <row r="3124" spans="1:23" ht="15.75" customHeight="1">
      <c r="A3124" s="77"/>
      <c r="B3124" s="72"/>
      <c r="C3124" s="67"/>
      <c r="D3124" s="68"/>
      <c r="E3124" s="68"/>
      <c r="F3124" s="69"/>
      <c r="G3124" s="69"/>
      <c r="H3124" s="70"/>
      <c r="I3124" s="69"/>
      <c r="J3124" s="69"/>
      <c r="K3124" s="69"/>
      <c r="L3124" s="90">
        <v>663454624884</v>
      </c>
      <c r="M3124" s="96"/>
      <c r="N3124" s="71"/>
      <c r="O3124" s="62"/>
      <c r="P3124" s="63"/>
      <c r="Q3124" s="64"/>
      <c r="R3124" s="65"/>
      <c r="S3124" s="65"/>
      <c r="T3124" s="65"/>
      <c r="U3124" s="42"/>
      <c r="V3124" s="43"/>
      <c r="W3124" s="43"/>
    </row>
    <row r="3125" spans="1:23" ht="15.75" customHeight="1">
      <c r="A3125" s="77"/>
      <c r="B3125" s="75" t="s">
        <v>775</v>
      </c>
      <c r="C3125" s="67" t="s">
        <v>285</v>
      </c>
      <c r="D3125" s="68" t="s">
        <v>776</v>
      </c>
      <c r="E3125" s="68"/>
      <c r="F3125" s="69" t="s">
        <v>288</v>
      </c>
      <c r="G3125" s="69" t="s">
        <v>906</v>
      </c>
      <c r="H3125" s="70">
        <v>590</v>
      </c>
      <c r="I3125" s="69" t="s">
        <v>117</v>
      </c>
      <c r="J3125" s="69" t="s">
        <v>118</v>
      </c>
      <c r="K3125" s="69" t="s">
        <v>290</v>
      </c>
      <c r="L3125" s="90" t="s">
        <v>7356</v>
      </c>
      <c r="M3125" s="96">
        <v>4511413308974</v>
      </c>
      <c r="N3125" s="71">
        <v>16</v>
      </c>
      <c r="O3125" s="62" t="s">
        <v>121</v>
      </c>
      <c r="P3125" s="63"/>
      <c r="Q3125" s="64"/>
      <c r="R3125" s="65"/>
      <c r="S3125" s="65"/>
      <c r="T3125" s="65"/>
      <c r="U3125" s="42"/>
      <c r="V3125" s="43"/>
      <c r="W3125" s="43"/>
    </row>
    <row r="3126" spans="1:23" ht="15.75" customHeight="1">
      <c r="A3126" s="77"/>
      <c r="B3126" s="75" t="s">
        <v>192</v>
      </c>
      <c r="C3126" s="67" t="s">
        <v>184</v>
      </c>
      <c r="D3126" s="68" t="s">
        <v>7286</v>
      </c>
      <c r="E3126" s="68"/>
      <c r="F3126" s="69" t="s">
        <v>187</v>
      </c>
      <c r="G3126" s="69" t="s">
        <v>7288</v>
      </c>
      <c r="H3126" s="70" t="s">
        <v>5930</v>
      </c>
      <c r="I3126" s="69" t="s">
        <v>189</v>
      </c>
      <c r="J3126" s="69" t="s">
        <v>190</v>
      </c>
      <c r="K3126" s="69" t="s">
        <v>191</v>
      </c>
      <c r="L3126" s="90"/>
      <c r="M3126" s="96">
        <v>4908049412241</v>
      </c>
      <c r="N3126" s="71">
        <v>3</v>
      </c>
      <c r="O3126" s="62" t="s">
        <v>121</v>
      </c>
      <c r="P3126" s="63"/>
      <c r="Q3126" s="64"/>
      <c r="R3126" s="65"/>
      <c r="S3126" s="65"/>
      <c r="T3126" s="65"/>
      <c r="U3126" s="42"/>
      <c r="V3126" s="43"/>
      <c r="W3126" s="43"/>
    </row>
    <row r="3127" spans="1:23" ht="15.75" customHeight="1">
      <c r="A3127" s="77"/>
      <c r="B3127" s="75" t="s">
        <v>7357</v>
      </c>
      <c r="C3127" s="67" t="s">
        <v>130</v>
      </c>
      <c r="D3127" s="68" t="s">
        <v>7358</v>
      </c>
      <c r="E3127" s="68"/>
      <c r="F3127" s="69" t="s">
        <v>133</v>
      </c>
      <c r="G3127" s="69" t="s">
        <v>5686</v>
      </c>
      <c r="H3127" s="70" t="s">
        <v>5687</v>
      </c>
      <c r="I3127" s="69" t="s">
        <v>117</v>
      </c>
      <c r="J3127" s="69" t="s">
        <v>118</v>
      </c>
      <c r="K3127" s="69" t="s">
        <v>135</v>
      </c>
      <c r="L3127" s="90"/>
      <c r="M3127" s="96">
        <v>4987241150809</v>
      </c>
      <c r="N3127" s="71">
        <v>6</v>
      </c>
      <c r="O3127" s="62" t="s">
        <v>121</v>
      </c>
      <c r="P3127" s="63"/>
      <c r="Q3127" s="64"/>
      <c r="R3127" s="65"/>
      <c r="S3127" s="65"/>
      <c r="T3127" s="65"/>
      <c r="U3127" s="42"/>
      <c r="V3127" s="43"/>
      <c r="W3127" s="43"/>
    </row>
    <row r="3128" spans="1:23" ht="15.75" customHeight="1">
      <c r="A3128" s="77"/>
      <c r="B3128" s="75" t="s">
        <v>6295</v>
      </c>
      <c r="C3128" s="67" t="s">
        <v>130</v>
      </c>
      <c r="D3128" s="68" t="s">
        <v>7359</v>
      </c>
      <c r="E3128" s="68"/>
      <c r="F3128" s="69" t="s">
        <v>133</v>
      </c>
      <c r="G3128" s="69" t="s">
        <v>6778</v>
      </c>
      <c r="H3128" s="70" t="s">
        <v>6298</v>
      </c>
      <c r="I3128" s="69" t="s">
        <v>117</v>
      </c>
      <c r="J3128" s="69" t="s">
        <v>118</v>
      </c>
      <c r="K3128" s="69" t="s">
        <v>135</v>
      </c>
      <c r="L3128" s="90"/>
      <c r="M3128" s="96">
        <v>4973167140093</v>
      </c>
      <c r="N3128" s="71">
        <v>2</v>
      </c>
      <c r="O3128" s="62" t="s">
        <v>121</v>
      </c>
      <c r="P3128" s="63"/>
      <c r="Q3128" s="64"/>
      <c r="R3128" s="65"/>
      <c r="S3128" s="65"/>
      <c r="T3128" s="65"/>
      <c r="U3128" s="42"/>
      <c r="V3128" s="43"/>
      <c r="W3128" s="43"/>
    </row>
    <row r="3129" spans="1:23" ht="15.75" customHeight="1">
      <c r="A3129" s="77"/>
      <c r="B3129" s="75" t="s">
        <v>5921</v>
      </c>
      <c r="C3129" s="67" t="s">
        <v>130</v>
      </c>
      <c r="D3129" s="68" t="s">
        <v>6502</v>
      </c>
      <c r="E3129" s="68"/>
      <c r="F3129" s="69" t="s">
        <v>133</v>
      </c>
      <c r="G3129" s="69" t="s">
        <v>7068</v>
      </c>
      <c r="H3129" s="70" t="s">
        <v>5703</v>
      </c>
      <c r="I3129" s="69" t="s">
        <v>117</v>
      </c>
      <c r="J3129" s="69" t="s">
        <v>118</v>
      </c>
      <c r="K3129" s="69" t="s">
        <v>135</v>
      </c>
      <c r="L3129" s="90"/>
      <c r="M3129" s="96">
        <v>4987241135011</v>
      </c>
      <c r="N3129" s="71">
        <v>19</v>
      </c>
      <c r="O3129" s="62" t="s">
        <v>121</v>
      </c>
      <c r="P3129" s="63"/>
      <c r="Q3129" s="64"/>
      <c r="R3129" s="65"/>
      <c r="S3129" s="65"/>
      <c r="T3129" s="65"/>
      <c r="U3129" s="42"/>
      <c r="V3129" s="43"/>
      <c r="W3129" s="43"/>
    </row>
    <row r="3130" spans="1:23" ht="15.75" customHeight="1">
      <c r="A3130" s="77"/>
      <c r="B3130" s="75" t="s">
        <v>436</v>
      </c>
      <c r="C3130" s="67" t="s">
        <v>206</v>
      </c>
      <c r="D3130" s="68" t="s">
        <v>6803</v>
      </c>
      <c r="E3130" s="68"/>
      <c r="F3130" s="69" t="s">
        <v>209</v>
      </c>
      <c r="G3130" s="69" t="s">
        <v>6805</v>
      </c>
      <c r="H3130" s="70" t="s">
        <v>6136</v>
      </c>
      <c r="I3130" s="69" t="s">
        <v>211</v>
      </c>
      <c r="J3130" s="69" t="s">
        <v>162</v>
      </c>
      <c r="K3130" s="69" t="s">
        <v>212</v>
      </c>
      <c r="L3130" s="90"/>
      <c r="M3130" s="96">
        <v>4987227031580</v>
      </c>
      <c r="N3130" s="71">
        <v>1</v>
      </c>
      <c r="O3130" s="62" t="s">
        <v>121</v>
      </c>
      <c r="P3130" s="63"/>
      <c r="Q3130" s="64"/>
      <c r="R3130" s="65"/>
      <c r="S3130" s="65"/>
      <c r="T3130" s="65"/>
      <c r="U3130" s="42"/>
      <c r="V3130" s="43"/>
      <c r="W3130" s="43"/>
    </row>
    <row r="3131" spans="1:23" ht="15.75" customHeight="1">
      <c r="A3131" s="77"/>
      <c r="B3131" s="75" t="s">
        <v>6174</v>
      </c>
      <c r="C3131" s="67" t="s">
        <v>130</v>
      </c>
      <c r="D3131" s="68" t="s">
        <v>6987</v>
      </c>
      <c r="E3131" s="68"/>
      <c r="F3131" s="69" t="s">
        <v>133</v>
      </c>
      <c r="G3131" s="69" t="s">
        <v>6989</v>
      </c>
      <c r="H3131" s="70" t="s">
        <v>5918</v>
      </c>
      <c r="I3131" s="69" t="s">
        <v>117</v>
      </c>
      <c r="J3131" s="69" t="s">
        <v>118</v>
      </c>
      <c r="K3131" s="69" t="s">
        <v>135</v>
      </c>
      <c r="L3131" s="90"/>
      <c r="M3131" s="96">
        <v>4901872333493</v>
      </c>
      <c r="N3131" s="71">
        <v>1</v>
      </c>
      <c r="O3131" s="62" t="s">
        <v>121</v>
      </c>
      <c r="P3131" s="63"/>
      <c r="Q3131" s="64"/>
      <c r="R3131" s="65"/>
      <c r="S3131" s="65"/>
      <c r="T3131" s="65"/>
      <c r="U3131" s="42"/>
      <c r="V3131" s="43"/>
      <c r="W3131" s="43"/>
    </row>
    <row r="3132" spans="1:23" ht="15.75" customHeight="1">
      <c r="A3132" s="77"/>
      <c r="B3132" s="75" t="s">
        <v>3531</v>
      </c>
      <c r="C3132" s="67" t="s">
        <v>130</v>
      </c>
      <c r="D3132" s="68" t="s">
        <v>6241</v>
      </c>
      <c r="E3132" s="68"/>
      <c r="F3132" s="69" t="s">
        <v>133</v>
      </c>
      <c r="G3132" s="69" t="s">
        <v>6794</v>
      </c>
      <c r="H3132" s="70" t="s">
        <v>6242</v>
      </c>
      <c r="I3132" s="69" t="s">
        <v>117</v>
      </c>
      <c r="J3132" s="69" t="s">
        <v>118</v>
      </c>
      <c r="K3132" s="69" t="s">
        <v>135</v>
      </c>
      <c r="L3132" s="90"/>
      <c r="M3132" s="96">
        <v>4971710272772</v>
      </c>
      <c r="N3132" s="71">
        <v>1</v>
      </c>
      <c r="O3132" s="62" t="s">
        <v>121</v>
      </c>
      <c r="P3132" s="63"/>
      <c r="Q3132" s="64"/>
      <c r="R3132" s="65"/>
      <c r="S3132" s="65"/>
      <c r="T3132" s="65"/>
      <c r="U3132" s="42"/>
      <c r="V3132" s="43"/>
      <c r="W3132" s="43"/>
    </row>
    <row r="3133" spans="1:23" ht="15.75" customHeight="1">
      <c r="A3133" s="77"/>
      <c r="B3133" s="75" t="s">
        <v>6302</v>
      </c>
      <c r="C3133" s="67" t="s">
        <v>130</v>
      </c>
      <c r="D3133" s="68" t="s">
        <v>6303</v>
      </c>
      <c r="E3133" s="68"/>
      <c r="F3133" s="69" t="s">
        <v>133</v>
      </c>
      <c r="G3133" s="69" t="s">
        <v>7215</v>
      </c>
      <c r="H3133" s="70" t="s">
        <v>6305</v>
      </c>
      <c r="I3133" s="69" t="s">
        <v>117</v>
      </c>
      <c r="J3133" s="69" t="s">
        <v>118</v>
      </c>
      <c r="K3133" s="69" t="s">
        <v>135</v>
      </c>
      <c r="L3133" s="90"/>
      <c r="M3133" s="96">
        <v>4973167285237</v>
      </c>
      <c r="N3133" s="71">
        <v>1</v>
      </c>
      <c r="O3133" s="62" t="s">
        <v>121</v>
      </c>
      <c r="P3133" s="63"/>
      <c r="Q3133" s="64"/>
      <c r="R3133" s="65"/>
      <c r="S3133" s="65"/>
      <c r="T3133" s="65"/>
      <c r="U3133" s="42"/>
      <c r="V3133" s="43"/>
      <c r="W3133" s="43"/>
    </row>
    <row r="3134" spans="1:23" ht="15.75" customHeight="1">
      <c r="A3134" s="77"/>
      <c r="B3134" s="75" t="s">
        <v>5696</v>
      </c>
      <c r="C3134" s="67" t="s">
        <v>130</v>
      </c>
      <c r="D3134" s="68" t="s">
        <v>5697</v>
      </c>
      <c r="E3134" s="68"/>
      <c r="F3134" s="69" t="s">
        <v>133</v>
      </c>
      <c r="G3134" s="69" t="s">
        <v>5698</v>
      </c>
      <c r="H3134" s="70" t="s">
        <v>5691</v>
      </c>
      <c r="I3134" s="69" t="s">
        <v>117</v>
      </c>
      <c r="J3134" s="69" t="s">
        <v>118</v>
      </c>
      <c r="K3134" s="69" t="s">
        <v>135</v>
      </c>
      <c r="L3134" s="90"/>
      <c r="M3134" s="96">
        <v>4973167278871</v>
      </c>
      <c r="N3134" s="71">
        <v>5</v>
      </c>
      <c r="O3134" s="62" t="s">
        <v>121</v>
      </c>
      <c r="P3134" s="63"/>
      <c r="Q3134" s="64"/>
      <c r="R3134" s="65"/>
      <c r="S3134" s="65"/>
      <c r="T3134" s="65"/>
      <c r="U3134" s="42"/>
      <c r="V3134" s="43"/>
      <c r="W3134" s="43"/>
    </row>
    <row r="3135" spans="1:23" ht="15.75" customHeight="1">
      <c r="A3135" s="77"/>
      <c r="B3135" s="75" t="s">
        <v>7360</v>
      </c>
      <c r="C3135" s="67" t="s">
        <v>130</v>
      </c>
      <c r="D3135" s="68" t="s">
        <v>7361</v>
      </c>
      <c r="E3135" s="68"/>
      <c r="F3135" s="69" t="s">
        <v>133</v>
      </c>
      <c r="G3135" s="69" t="s">
        <v>5698</v>
      </c>
      <c r="H3135" s="70" t="s">
        <v>6575</v>
      </c>
      <c r="I3135" s="69" t="s">
        <v>117</v>
      </c>
      <c r="J3135" s="69" t="s">
        <v>118</v>
      </c>
      <c r="K3135" s="69" t="s">
        <v>135</v>
      </c>
      <c r="L3135" s="90"/>
      <c r="M3135" s="96">
        <v>4571194363722</v>
      </c>
      <c r="N3135" s="71">
        <v>6</v>
      </c>
      <c r="O3135" s="62" t="s">
        <v>121</v>
      </c>
      <c r="P3135" s="63"/>
      <c r="Q3135" s="64"/>
      <c r="R3135" s="65"/>
      <c r="S3135" s="65"/>
      <c r="T3135" s="65"/>
      <c r="U3135" s="42"/>
      <c r="V3135" s="43"/>
      <c r="W3135" s="43"/>
    </row>
    <row r="3136" spans="1:23" ht="15.75" customHeight="1">
      <c r="A3136" s="77"/>
      <c r="B3136" s="75" t="s">
        <v>6893</v>
      </c>
      <c r="C3136" s="67" t="s">
        <v>130</v>
      </c>
      <c r="D3136" s="68" t="s">
        <v>7362</v>
      </c>
      <c r="E3136" s="68"/>
      <c r="F3136" s="69" t="s">
        <v>133</v>
      </c>
      <c r="G3136" s="69" t="s">
        <v>6896</v>
      </c>
      <c r="H3136" s="70" t="s">
        <v>6897</v>
      </c>
      <c r="I3136" s="69" t="s">
        <v>117</v>
      </c>
      <c r="J3136" s="69" t="s">
        <v>118</v>
      </c>
      <c r="K3136" s="69" t="s">
        <v>135</v>
      </c>
      <c r="L3136" s="90"/>
      <c r="M3136" s="96">
        <v>4901872047673</v>
      </c>
      <c r="N3136" s="71">
        <v>8</v>
      </c>
      <c r="O3136" s="62" t="s">
        <v>121</v>
      </c>
      <c r="P3136" s="63"/>
      <c r="Q3136" s="64"/>
      <c r="R3136" s="65"/>
      <c r="S3136" s="65"/>
      <c r="T3136" s="65"/>
      <c r="U3136" s="42"/>
      <c r="V3136" s="43"/>
      <c r="W3136" s="43"/>
    </row>
    <row r="3137" spans="1:23" ht="15.75" customHeight="1">
      <c r="A3137" s="77"/>
      <c r="B3137" s="75" t="s">
        <v>788</v>
      </c>
      <c r="C3137" s="67" t="s">
        <v>184</v>
      </c>
      <c r="D3137" s="68" t="s">
        <v>7363</v>
      </c>
      <c r="E3137" s="68"/>
      <c r="F3137" s="69" t="s">
        <v>187</v>
      </c>
      <c r="G3137" s="69" t="s">
        <v>6896</v>
      </c>
      <c r="H3137" s="70">
        <v>991</v>
      </c>
      <c r="I3137" s="69" t="s">
        <v>189</v>
      </c>
      <c r="J3137" s="69" t="s">
        <v>190</v>
      </c>
      <c r="K3137" s="69" t="s">
        <v>191</v>
      </c>
      <c r="L3137" s="90"/>
      <c r="M3137" s="96">
        <v>4902468226045</v>
      </c>
      <c r="N3137" s="71">
        <v>4</v>
      </c>
      <c r="O3137" s="62" t="s">
        <v>121</v>
      </c>
      <c r="P3137" s="63"/>
      <c r="Q3137" s="64"/>
      <c r="R3137" s="65"/>
      <c r="S3137" s="65"/>
      <c r="T3137" s="65"/>
      <c r="U3137" s="42"/>
      <c r="V3137" s="43"/>
      <c r="W3137" s="43"/>
    </row>
    <row r="3138" spans="1:23" ht="15.75" customHeight="1">
      <c r="A3138" s="77"/>
      <c r="B3138" s="75" t="s">
        <v>7051</v>
      </c>
      <c r="C3138" s="67" t="s">
        <v>156</v>
      </c>
      <c r="D3138" s="68" t="s">
        <v>7052</v>
      </c>
      <c r="E3138" s="68"/>
      <c r="F3138" s="69" t="s">
        <v>159</v>
      </c>
      <c r="G3138" s="69" t="s">
        <v>7054</v>
      </c>
      <c r="H3138" s="70" t="s">
        <v>7055</v>
      </c>
      <c r="I3138" s="69" t="s">
        <v>161</v>
      </c>
      <c r="J3138" s="69" t="s">
        <v>162</v>
      </c>
      <c r="K3138" s="69" t="s">
        <v>163</v>
      </c>
      <c r="L3138" s="90"/>
      <c r="M3138" s="96">
        <v>4902590603028</v>
      </c>
      <c r="N3138" s="71">
        <v>3</v>
      </c>
      <c r="O3138" s="62" t="s">
        <v>121</v>
      </c>
      <c r="P3138" s="63"/>
      <c r="Q3138" s="64"/>
      <c r="R3138" s="65"/>
      <c r="S3138" s="65"/>
      <c r="T3138" s="65"/>
      <c r="U3138" s="42"/>
      <c r="V3138" s="43"/>
      <c r="W3138" s="43"/>
    </row>
    <row r="3139" spans="1:23" ht="15.75" customHeight="1">
      <c r="A3139" s="77"/>
      <c r="B3139" s="75" t="s">
        <v>196</v>
      </c>
      <c r="C3139" s="67" t="s">
        <v>197</v>
      </c>
      <c r="D3139" s="68" t="s">
        <v>198</v>
      </c>
      <c r="E3139" s="68"/>
      <c r="F3139" s="69" t="s">
        <v>200</v>
      </c>
      <c r="G3139" s="69" t="s">
        <v>201</v>
      </c>
      <c r="H3139" s="70" t="s">
        <v>6104</v>
      </c>
      <c r="I3139" s="69" t="s">
        <v>202</v>
      </c>
      <c r="J3139" s="69" t="s">
        <v>203</v>
      </c>
      <c r="K3139" s="69" t="s">
        <v>204</v>
      </c>
      <c r="L3139" s="90"/>
      <c r="M3139" s="96">
        <v>4971493105861</v>
      </c>
      <c r="N3139" s="71">
        <v>1</v>
      </c>
      <c r="O3139" s="62" t="s">
        <v>121</v>
      </c>
      <c r="P3139" s="63"/>
      <c r="Q3139" s="64"/>
      <c r="R3139" s="65"/>
      <c r="S3139" s="65"/>
      <c r="T3139" s="65"/>
      <c r="U3139" s="42"/>
      <c r="V3139" s="43"/>
      <c r="W3139" s="43"/>
    </row>
    <row r="3140" spans="1:23" ht="15.75" customHeight="1">
      <c r="A3140" s="77"/>
      <c r="B3140" s="72"/>
      <c r="C3140" s="67"/>
      <c r="D3140" s="68"/>
      <c r="E3140" s="68"/>
      <c r="F3140" s="69"/>
      <c r="G3140" s="69"/>
      <c r="H3140" s="70">
        <v>0</v>
      </c>
      <c r="I3140" s="69"/>
      <c r="J3140" s="69"/>
      <c r="K3140" s="69"/>
      <c r="L3140" s="90">
        <v>448044368903</v>
      </c>
      <c r="M3140" s="96"/>
      <c r="N3140" s="71"/>
      <c r="O3140" s="62"/>
      <c r="P3140" s="63"/>
      <c r="Q3140" s="64"/>
      <c r="R3140" s="65"/>
      <c r="S3140" s="65"/>
      <c r="T3140" s="65"/>
      <c r="U3140" s="42"/>
      <c r="V3140" s="43"/>
      <c r="W3140" s="43"/>
    </row>
    <row r="3141" spans="1:23" ht="15.75" customHeight="1">
      <c r="A3141" s="77"/>
      <c r="B3141" s="75" t="s">
        <v>7364</v>
      </c>
      <c r="C3141" s="67" t="s">
        <v>206</v>
      </c>
      <c r="D3141" s="68" t="s">
        <v>7365</v>
      </c>
      <c r="E3141" s="68"/>
      <c r="F3141" s="69" t="s">
        <v>209</v>
      </c>
      <c r="G3141" s="69"/>
      <c r="H3141" s="70">
        <v>678</v>
      </c>
      <c r="I3141" s="69" t="s">
        <v>211</v>
      </c>
      <c r="J3141" s="69" t="s">
        <v>162</v>
      </c>
      <c r="K3141" s="69" t="s">
        <v>212</v>
      </c>
      <c r="L3141" s="90" t="s">
        <v>7366</v>
      </c>
      <c r="M3141" s="96">
        <v>4901301346131</v>
      </c>
      <c r="N3141" s="71">
        <v>5</v>
      </c>
      <c r="O3141" s="62" t="s">
        <v>121</v>
      </c>
      <c r="P3141" s="63"/>
      <c r="Q3141" s="64"/>
      <c r="R3141" s="65"/>
      <c r="S3141" s="65"/>
      <c r="T3141" s="65"/>
      <c r="U3141" s="42"/>
      <c r="V3141" s="43"/>
      <c r="W3141" s="43"/>
    </row>
    <row r="3142" spans="1:23" ht="15.75" customHeight="1">
      <c r="A3142" s="77"/>
      <c r="B3142" s="75" t="s">
        <v>7367</v>
      </c>
      <c r="C3142" s="67" t="s">
        <v>229</v>
      </c>
      <c r="D3142" s="68" t="s">
        <v>7368</v>
      </c>
      <c r="E3142" s="68"/>
      <c r="F3142" s="69" t="s">
        <v>232</v>
      </c>
      <c r="G3142" s="69" t="s">
        <v>7369</v>
      </c>
      <c r="H3142" s="70" t="s">
        <v>7370</v>
      </c>
      <c r="I3142" s="69" t="s">
        <v>117</v>
      </c>
      <c r="J3142" s="69" t="s">
        <v>118</v>
      </c>
      <c r="K3142" s="69" t="s">
        <v>233</v>
      </c>
      <c r="L3142" s="90"/>
      <c r="M3142" s="96">
        <v>4582300800260</v>
      </c>
      <c r="N3142" s="71">
        <v>3</v>
      </c>
      <c r="O3142" s="62" t="s">
        <v>121</v>
      </c>
      <c r="P3142" s="63"/>
      <c r="Q3142" s="64"/>
      <c r="R3142" s="65"/>
      <c r="S3142" s="65"/>
      <c r="T3142" s="65"/>
      <c r="U3142" s="42"/>
      <c r="V3142" s="43"/>
      <c r="W3142" s="43"/>
    </row>
    <row r="3143" spans="1:23" ht="15.75" customHeight="1">
      <c r="A3143" s="77"/>
      <c r="B3143" s="75" t="s">
        <v>547</v>
      </c>
      <c r="C3143" s="67" t="s">
        <v>123</v>
      </c>
      <c r="D3143" s="68" t="s">
        <v>7371</v>
      </c>
      <c r="E3143" s="68"/>
      <c r="F3143" s="69" t="s">
        <v>126</v>
      </c>
      <c r="G3143" s="69" t="s">
        <v>7372</v>
      </c>
      <c r="H3143" s="70" t="s">
        <v>7373</v>
      </c>
      <c r="I3143" s="69" t="s">
        <v>117</v>
      </c>
      <c r="J3143" s="69" t="s">
        <v>118</v>
      </c>
      <c r="K3143" s="69" t="s">
        <v>128</v>
      </c>
      <c r="L3143" s="90"/>
      <c r="M3143" s="96">
        <v>4511413507667</v>
      </c>
      <c r="N3143" s="71">
        <v>10</v>
      </c>
      <c r="O3143" s="62" t="s">
        <v>121</v>
      </c>
      <c r="P3143" s="63"/>
      <c r="Q3143" s="64"/>
      <c r="R3143" s="65"/>
      <c r="S3143" s="65"/>
      <c r="T3143" s="65"/>
      <c r="U3143" s="42"/>
      <c r="V3143" s="43"/>
      <c r="W3143" s="43"/>
    </row>
    <row r="3144" spans="1:23" ht="15.75" customHeight="1">
      <c r="A3144" s="77"/>
      <c r="B3144" s="75" t="s">
        <v>4311</v>
      </c>
      <c r="C3144" s="67" t="s">
        <v>206</v>
      </c>
      <c r="D3144" s="68" t="s">
        <v>3199</v>
      </c>
      <c r="E3144" s="68"/>
      <c r="F3144" s="69" t="s">
        <v>209</v>
      </c>
      <c r="G3144" s="69" t="s">
        <v>7374</v>
      </c>
      <c r="H3144" s="70">
        <v>987</v>
      </c>
      <c r="I3144" s="69" t="s">
        <v>211</v>
      </c>
      <c r="J3144" s="69" t="s">
        <v>162</v>
      </c>
      <c r="K3144" s="69" t="s">
        <v>212</v>
      </c>
      <c r="L3144" s="90"/>
      <c r="M3144" s="96">
        <v>4511413622377</v>
      </c>
      <c r="N3144" s="71">
        <v>4</v>
      </c>
      <c r="O3144" s="62" t="s">
        <v>121</v>
      </c>
      <c r="P3144" s="63"/>
      <c r="Q3144" s="64"/>
      <c r="R3144" s="65"/>
      <c r="S3144" s="65"/>
      <c r="T3144" s="65"/>
      <c r="U3144" s="42"/>
      <c r="V3144" s="43"/>
      <c r="W3144" s="43"/>
    </row>
    <row r="3145" spans="1:23" ht="15.75" customHeight="1">
      <c r="A3145" s="77"/>
      <c r="B3145" s="75" t="s">
        <v>7375</v>
      </c>
      <c r="C3145" s="67" t="s">
        <v>206</v>
      </c>
      <c r="D3145" s="68" t="s">
        <v>7376</v>
      </c>
      <c r="E3145" s="68"/>
      <c r="F3145" s="69" t="s">
        <v>209</v>
      </c>
      <c r="G3145" s="69" t="s">
        <v>7377</v>
      </c>
      <c r="H3145" s="70" t="s">
        <v>7378</v>
      </c>
      <c r="I3145" s="69" t="s">
        <v>211</v>
      </c>
      <c r="J3145" s="69" t="s">
        <v>162</v>
      </c>
      <c r="K3145" s="69" t="s">
        <v>212</v>
      </c>
      <c r="L3145" s="90"/>
      <c r="M3145" s="96">
        <v>4987123134781</v>
      </c>
      <c r="N3145" s="71">
        <v>1</v>
      </c>
      <c r="O3145" s="62" t="s">
        <v>121</v>
      </c>
      <c r="P3145" s="63"/>
      <c r="Q3145" s="64"/>
      <c r="R3145" s="65"/>
      <c r="S3145" s="65"/>
      <c r="T3145" s="65"/>
      <c r="U3145" s="42"/>
      <c r="V3145" s="43"/>
      <c r="W3145" s="43"/>
    </row>
    <row r="3146" spans="1:23" ht="15.75" customHeight="1">
      <c r="A3146" s="77"/>
      <c r="B3146" s="75" t="s">
        <v>7379</v>
      </c>
      <c r="C3146" s="67" t="s">
        <v>4549</v>
      </c>
      <c r="D3146" s="68" t="s">
        <v>7380</v>
      </c>
      <c r="E3146" s="68"/>
      <c r="F3146" s="69" t="s">
        <v>4552</v>
      </c>
      <c r="G3146" s="69"/>
      <c r="H3146" s="70">
        <v>399</v>
      </c>
      <c r="I3146" s="69" t="s">
        <v>59</v>
      </c>
      <c r="J3146" s="69" t="s">
        <v>838</v>
      </c>
      <c r="K3146" s="69" t="s">
        <v>4553</v>
      </c>
      <c r="L3146" s="90"/>
      <c r="M3146" s="96"/>
      <c r="N3146" s="71">
        <v>7</v>
      </c>
      <c r="O3146" s="62" t="s">
        <v>121</v>
      </c>
      <c r="P3146" s="63"/>
      <c r="Q3146" s="64"/>
      <c r="R3146" s="65"/>
      <c r="S3146" s="65"/>
      <c r="T3146" s="65"/>
      <c r="U3146" s="42"/>
      <c r="V3146" s="43"/>
      <c r="W3146" s="43"/>
    </row>
    <row r="3147" spans="1:23" ht="15.75" customHeight="1">
      <c r="A3147" s="77"/>
      <c r="B3147" s="75" t="s">
        <v>7381</v>
      </c>
      <c r="C3147" s="67" t="s">
        <v>2554</v>
      </c>
      <c r="D3147" s="68" t="s">
        <v>7382</v>
      </c>
      <c r="E3147" s="68"/>
      <c r="F3147" s="69" t="s">
        <v>2557</v>
      </c>
      <c r="G3147" s="69"/>
      <c r="H3147" s="70" t="s">
        <v>7383</v>
      </c>
      <c r="I3147" s="69" t="s">
        <v>2558</v>
      </c>
      <c r="J3147" s="69" t="s">
        <v>2559</v>
      </c>
      <c r="K3147" s="69" t="s">
        <v>2560</v>
      </c>
      <c r="L3147" s="90"/>
      <c r="M3147" s="96"/>
      <c r="N3147" s="71">
        <v>1</v>
      </c>
      <c r="O3147" s="62" t="s">
        <v>121</v>
      </c>
      <c r="P3147" s="63"/>
      <c r="Q3147" s="64"/>
      <c r="R3147" s="65"/>
      <c r="S3147" s="65"/>
      <c r="T3147" s="65"/>
      <c r="U3147" s="42"/>
      <c r="V3147" s="43"/>
      <c r="W3147" s="43"/>
    </row>
    <row r="3148" spans="1:23" ht="15.75" customHeight="1">
      <c r="A3148" s="77"/>
      <c r="B3148" s="75" t="s">
        <v>7384</v>
      </c>
      <c r="C3148" s="67" t="s">
        <v>2554</v>
      </c>
      <c r="D3148" s="68" t="s">
        <v>7385</v>
      </c>
      <c r="E3148" s="68"/>
      <c r="F3148" s="69" t="s">
        <v>2557</v>
      </c>
      <c r="G3148" s="69"/>
      <c r="H3148" s="70">
        <v>999</v>
      </c>
      <c r="I3148" s="69" t="s">
        <v>2558</v>
      </c>
      <c r="J3148" s="69" t="s">
        <v>2559</v>
      </c>
      <c r="K3148" s="69" t="s">
        <v>2560</v>
      </c>
      <c r="L3148" s="90"/>
      <c r="M3148" s="96"/>
      <c r="N3148" s="71">
        <v>2</v>
      </c>
      <c r="O3148" s="62" t="s">
        <v>121</v>
      </c>
      <c r="P3148" s="63"/>
      <c r="Q3148" s="64"/>
      <c r="R3148" s="65"/>
      <c r="S3148" s="65"/>
      <c r="T3148" s="65"/>
      <c r="U3148" s="42"/>
      <c r="V3148" s="43"/>
      <c r="W3148" s="43"/>
    </row>
    <row r="3149" spans="1:23" ht="15.75" customHeight="1">
      <c r="A3149" s="77"/>
      <c r="B3149" s="72"/>
      <c r="C3149" s="67"/>
      <c r="D3149" s="68"/>
      <c r="E3149" s="68"/>
      <c r="F3149" s="69"/>
      <c r="G3149" s="69"/>
      <c r="H3149" s="70"/>
      <c r="I3149" s="69"/>
      <c r="J3149" s="69"/>
      <c r="K3149" s="69"/>
      <c r="L3149" s="90" t="s">
        <v>65</v>
      </c>
      <c r="M3149" s="96"/>
      <c r="N3149" s="71"/>
      <c r="O3149" s="62"/>
      <c r="P3149" s="63"/>
      <c r="Q3149" s="64"/>
      <c r="R3149" s="65"/>
      <c r="S3149" s="65"/>
      <c r="T3149" s="65"/>
      <c r="U3149" s="42"/>
      <c r="V3149" s="43"/>
      <c r="W3149" s="43"/>
    </row>
    <row r="3150" spans="1:23" ht="15.75" customHeight="1">
      <c r="A3150" s="77"/>
      <c r="B3150" s="72"/>
      <c r="C3150" s="67"/>
      <c r="D3150" s="68"/>
      <c r="E3150" s="68"/>
      <c r="F3150" s="69"/>
      <c r="G3150" s="69"/>
      <c r="H3150" s="70"/>
      <c r="I3150" s="69"/>
      <c r="J3150" s="69"/>
      <c r="K3150" s="69"/>
      <c r="L3150" s="90">
        <v>7487778591644</v>
      </c>
      <c r="M3150" s="96"/>
      <c r="N3150" s="71"/>
      <c r="O3150" s="62"/>
      <c r="P3150" s="63"/>
      <c r="Q3150" s="64"/>
      <c r="R3150" s="65"/>
      <c r="S3150" s="65"/>
      <c r="T3150" s="65"/>
      <c r="U3150" s="42"/>
      <c r="V3150" s="43"/>
      <c r="W3150" s="43"/>
    </row>
    <row r="3151" spans="1:23" ht="15.75" customHeight="1">
      <c r="A3151" s="77"/>
      <c r="B3151" s="75" t="s">
        <v>7386</v>
      </c>
      <c r="C3151" s="67" t="s">
        <v>3051</v>
      </c>
      <c r="D3151" s="68" t="s">
        <v>7387</v>
      </c>
      <c r="E3151" s="68"/>
      <c r="F3151" s="69" t="s">
        <v>3054</v>
      </c>
      <c r="G3151" s="69" t="s">
        <v>634</v>
      </c>
      <c r="H3151" s="70">
        <v>990</v>
      </c>
      <c r="I3151" s="69" t="s">
        <v>3055</v>
      </c>
      <c r="J3151" s="69" t="s">
        <v>3056</v>
      </c>
      <c r="K3151" s="69" t="s">
        <v>3057</v>
      </c>
      <c r="L3151" s="90" t="s">
        <v>7388</v>
      </c>
      <c r="M3151" s="96">
        <v>404883</v>
      </c>
      <c r="N3151" s="71">
        <v>4</v>
      </c>
      <c r="O3151" s="62" t="s">
        <v>369</v>
      </c>
      <c r="P3151" s="63"/>
      <c r="Q3151" s="64"/>
      <c r="R3151" s="65"/>
      <c r="S3151" s="65"/>
      <c r="T3151" s="65"/>
      <c r="U3151" s="42"/>
      <c r="V3151" s="43"/>
      <c r="W3151" s="43"/>
    </row>
    <row r="3152" spans="1:23" ht="15.75" customHeight="1">
      <c r="A3152" s="77"/>
      <c r="B3152" s="75" t="s">
        <v>7389</v>
      </c>
      <c r="C3152" s="67" t="s">
        <v>54</v>
      </c>
      <c r="D3152" s="68" t="s">
        <v>7390</v>
      </c>
      <c r="E3152" s="68"/>
      <c r="F3152" s="69" t="s">
        <v>57</v>
      </c>
      <c r="G3152" s="69" t="s">
        <v>7391</v>
      </c>
      <c r="H3152" s="70">
        <v>990</v>
      </c>
      <c r="I3152" s="69" t="s">
        <v>59</v>
      </c>
      <c r="J3152" s="69" t="s">
        <v>60</v>
      </c>
      <c r="K3152" s="69" t="s">
        <v>61</v>
      </c>
      <c r="L3152" s="90"/>
      <c r="M3152" s="96"/>
      <c r="N3152" s="71">
        <v>20</v>
      </c>
      <c r="O3152" s="62" t="s">
        <v>369</v>
      </c>
      <c r="P3152" s="63"/>
      <c r="Q3152" s="64"/>
      <c r="R3152" s="65"/>
      <c r="S3152" s="65"/>
      <c r="T3152" s="65"/>
      <c r="U3152" s="42"/>
      <c r="V3152" s="43"/>
      <c r="W3152" s="43"/>
    </row>
    <row r="3153" spans="1:23" ht="15.75" customHeight="1">
      <c r="A3153" s="77"/>
      <c r="B3153" s="75" t="s">
        <v>7392</v>
      </c>
      <c r="C3153" s="67" t="s">
        <v>1142</v>
      </c>
      <c r="D3153" s="68" t="s">
        <v>7393</v>
      </c>
      <c r="E3153" s="68"/>
      <c r="F3153" s="69" t="s">
        <v>1145</v>
      </c>
      <c r="G3153" s="69" t="s">
        <v>7394</v>
      </c>
      <c r="H3153" s="70">
        <v>500</v>
      </c>
      <c r="I3153" s="69" t="s">
        <v>635</v>
      </c>
      <c r="J3153" s="69" t="s">
        <v>1073</v>
      </c>
      <c r="K3153" s="69" t="s">
        <v>1147</v>
      </c>
      <c r="L3153" s="90"/>
      <c r="M3153" s="96">
        <v>400316</v>
      </c>
      <c r="N3153" s="71">
        <v>2</v>
      </c>
      <c r="O3153" s="62" t="s">
        <v>369</v>
      </c>
      <c r="P3153" s="63"/>
      <c r="Q3153" s="64"/>
      <c r="R3153" s="65"/>
      <c r="S3153" s="65"/>
      <c r="T3153" s="65"/>
      <c r="U3153" s="42"/>
      <c r="V3153" s="43"/>
      <c r="W3153" s="43"/>
    </row>
    <row r="3154" spans="1:23" ht="15.75" customHeight="1">
      <c r="A3154" s="77"/>
      <c r="B3154" s="75" t="s">
        <v>7395</v>
      </c>
      <c r="C3154" s="67" t="s">
        <v>1142</v>
      </c>
      <c r="D3154" s="68" t="s">
        <v>7396</v>
      </c>
      <c r="E3154" s="68"/>
      <c r="F3154" s="69" t="s">
        <v>1145</v>
      </c>
      <c r="G3154" s="69" t="s">
        <v>846</v>
      </c>
      <c r="H3154" s="70" t="s">
        <v>6410</v>
      </c>
      <c r="I3154" s="69" t="s">
        <v>635</v>
      </c>
      <c r="J3154" s="69" t="s">
        <v>1073</v>
      </c>
      <c r="K3154" s="69" t="s">
        <v>1147</v>
      </c>
      <c r="L3154" s="90"/>
      <c r="M3154" s="96">
        <v>195801</v>
      </c>
      <c r="N3154" s="71">
        <v>5</v>
      </c>
      <c r="O3154" s="62" t="s">
        <v>369</v>
      </c>
      <c r="P3154" s="63"/>
      <c r="Q3154" s="64"/>
      <c r="R3154" s="65"/>
      <c r="S3154" s="65"/>
      <c r="T3154" s="65"/>
      <c r="U3154" s="42"/>
      <c r="V3154" s="43"/>
      <c r="W3154" s="43"/>
    </row>
    <row r="3155" spans="1:23" ht="15.75" customHeight="1">
      <c r="A3155" s="77"/>
      <c r="B3155" s="75" t="s">
        <v>7397</v>
      </c>
      <c r="C3155" s="67" t="s">
        <v>1142</v>
      </c>
      <c r="D3155" s="68" t="s">
        <v>3157</v>
      </c>
      <c r="E3155" s="68"/>
      <c r="F3155" s="69" t="s">
        <v>1145</v>
      </c>
      <c r="G3155" s="69" t="s">
        <v>846</v>
      </c>
      <c r="H3155" s="70" t="s">
        <v>5978</v>
      </c>
      <c r="I3155" s="69" t="s">
        <v>635</v>
      </c>
      <c r="J3155" s="69" t="s">
        <v>1073</v>
      </c>
      <c r="K3155" s="69" t="s">
        <v>1147</v>
      </c>
      <c r="L3155" s="90"/>
      <c r="M3155" s="96">
        <v>400697</v>
      </c>
      <c r="N3155" s="71">
        <v>4</v>
      </c>
      <c r="O3155" s="62" t="s">
        <v>369</v>
      </c>
      <c r="P3155" s="63"/>
      <c r="Q3155" s="64"/>
      <c r="R3155" s="65"/>
      <c r="S3155" s="65"/>
      <c r="T3155" s="65"/>
      <c r="U3155" s="42"/>
      <c r="V3155" s="43"/>
      <c r="W3155" s="43"/>
    </row>
    <row r="3156" spans="1:23" ht="15.75" customHeight="1">
      <c r="A3156" s="77"/>
      <c r="B3156" s="75" t="s">
        <v>7398</v>
      </c>
      <c r="C3156" s="67" t="s">
        <v>67</v>
      </c>
      <c r="D3156" s="68" t="s">
        <v>7399</v>
      </c>
      <c r="E3156" s="68"/>
      <c r="F3156" s="69" t="s">
        <v>69</v>
      </c>
      <c r="G3156" s="69" t="s">
        <v>7400</v>
      </c>
      <c r="H3156" s="70" t="s">
        <v>7401</v>
      </c>
      <c r="I3156" s="69" t="s">
        <v>48</v>
      </c>
      <c r="J3156" s="69" t="s">
        <v>71</v>
      </c>
      <c r="K3156" s="69" t="s">
        <v>72</v>
      </c>
      <c r="L3156" s="90"/>
      <c r="M3156" s="96"/>
      <c r="N3156" s="71">
        <v>1</v>
      </c>
      <c r="O3156" s="62" t="s">
        <v>369</v>
      </c>
      <c r="P3156" s="63"/>
      <c r="Q3156" s="64"/>
      <c r="R3156" s="65"/>
      <c r="S3156" s="65"/>
      <c r="T3156" s="65"/>
      <c r="U3156" s="42"/>
      <c r="V3156" s="43"/>
      <c r="W3156" s="43"/>
    </row>
    <row r="3157" spans="1:23" ht="15.75" customHeight="1">
      <c r="A3157" s="77"/>
      <c r="B3157" s="72"/>
      <c r="C3157" s="67"/>
      <c r="D3157" s="68"/>
      <c r="E3157" s="68"/>
      <c r="F3157" s="69"/>
      <c r="G3157" s="69"/>
      <c r="H3157" s="70"/>
      <c r="I3157" s="69"/>
      <c r="J3157" s="69"/>
      <c r="K3157" s="69"/>
      <c r="L3157" s="90">
        <v>7487778591634</v>
      </c>
      <c r="M3157" s="96"/>
      <c r="N3157" s="71"/>
      <c r="O3157" s="62"/>
      <c r="P3157" s="63"/>
      <c r="Q3157" s="64"/>
      <c r="R3157" s="65"/>
      <c r="S3157" s="65"/>
      <c r="T3157" s="65"/>
      <c r="U3157" s="42"/>
      <c r="V3157" s="43"/>
      <c r="W3157" s="43"/>
    </row>
    <row r="3158" spans="1:23" ht="15.75" customHeight="1">
      <c r="A3158" s="77"/>
      <c r="B3158" s="75" t="s">
        <v>7395</v>
      </c>
      <c r="C3158" s="67" t="s">
        <v>1142</v>
      </c>
      <c r="D3158" s="68" t="s">
        <v>7396</v>
      </c>
      <c r="E3158" s="68"/>
      <c r="F3158" s="69" t="s">
        <v>1145</v>
      </c>
      <c r="G3158" s="69" t="s">
        <v>846</v>
      </c>
      <c r="H3158" s="70" t="s">
        <v>6410</v>
      </c>
      <c r="I3158" s="69" t="s">
        <v>635</v>
      </c>
      <c r="J3158" s="69" t="s">
        <v>1073</v>
      </c>
      <c r="K3158" s="69" t="s">
        <v>1147</v>
      </c>
      <c r="L3158" s="90" t="s">
        <v>7388</v>
      </c>
      <c r="M3158" s="96">
        <v>195801</v>
      </c>
      <c r="N3158" s="71">
        <v>13</v>
      </c>
      <c r="O3158" s="62" t="s">
        <v>369</v>
      </c>
      <c r="P3158" s="63"/>
      <c r="Q3158" s="64"/>
      <c r="R3158" s="65"/>
      <c r="S3158" s="65"/>
      <c r="T3158" s="65"/>
      <c r="U3158" s="42"/>
      <c r="V3158" s="43"/>
      <c r="W3158" s="43"/>
    </row>
    <row r="3159" spans="1:23" ht="15.75" customHeight="1">
      <c r="A3159" s="77"/>
      <c r="B3159" s="75" t="s">
        <v>7402</v>
      </c>
      <c r="C3159" s="67" t="s">
        <v>1621</v>
      </c>
      <c r="D3159" s="68" t="s">
        <v>7403</v>
      </c>
      <c r="E3159" s="68"/>
      <c r="F3159" s="69" t="s">
        <v>1624</v>
      </c>
      <c r="G3159" s="69" t="s">
        <v>7404</v>
      </c>
      <c r="H3159" s="70" t="s">
        <v>6410</v>
      </c>
      <c r="I3159" s="69" t="s">
        <v>635</v>
      </c>
      <c r="J3159" s="69" t="s">
        <v>1625</v>
      </c>
      <c r="K3159" s="69" t="s">
        <v>4047</v>
      </c>
      <c r="L3159" s="90"/>
      <c r="M3159" s="96">
        <v>195413</v>
      </c>
      <c r="N3159" s="71">
        <v>5</v>
      </c>
      <c r="O3159" s="62" t="s">
        <v>369</v>
      </c>
      <c r="P3159" s="63"/>
      <c r="Q3159" s="64"/>
      <c r="R3159" s="65"/>
      <c r="S3159" s="65"/>
      <c r="T3159" s="65"/>
      <c r="U3159" s="42"/>
      <c r="V3159" s="43"/>
      <c r="W3159" s="43"/>
    </row>
    <row r="3160" spans="1:23" ht="15.75" customHeight="1">
      <c r="A3160" s="77"/>
      <c r="B3160" s="75" t="s">
        <v>7405</v>
      </c>
      <c r="C3160" s="67" t="s">
        <v>67</v>
      </c>
      <c r="D3160" s="68" t="s">
        <v>7406</v>
      </c>
      <c r="E3160" s="68"/>
      <c r="F3160" s="69" t="s">
        <v>69</v>
      </c>
      <c r="G3160" s="69"/>
      <c r="H3160" s="70" t="s">
        <v>7407</v>
      </c>
      <c r="I3160" s="69" t="s">
        <v>48</v>
      </c>
      <c r="J3160" s="69" t="s">
        <v>71</v>
      </c>
      <c r="K3160" s="69" t="s">
        <v>72</v>
      </c>
      <c r="L3160" s="90"/>
      <c r="M3160" s="96"/>
      <c r="N3160" s="71">
        <v>1</v>
      </c>
      <c r="O3160" s="62" t="s">
        <v>369</v>
      </c>
      <c r="P3160" s="63"/>
      <c r="Q3160" s="64"/>
      <c r="R3160" s="65"/>
      <c r="S3160" s="65"/>
      <c r="T3160" s="65"/>
      <c r="U3160" s="42"/>
      <c r="V3160" s="43"/>
      <c r="W3160" s="43"/>
    </row>
    <row r="3161" spans="1:23" ht="15.75" customHeight="1">
      <c r="A3161" s="77"/>
      <c r="B3161" s="75" t="s">
        <v>7408</v>
      </c>
      <c r="C3161" s="67" t="s">
        <v>1918</v>
      </c>
      <c r="D3161" s="68" t="s">
        <v>7409</v>
      </c>
      <c r="E3161" s="68"/>
      <c r="F3161" s="69" t="s">
        <v>1921</v>
      </c>
      <c r="G3161" s="69" t="s">
        <v>7410</v>
      </c>
      <c r="H3161" s="70" t="s">
        <v>5980</v>
      </c>
      <c r="I3161" s="69" t="s">
        <v>635</v>
      </c>
      <c r="J3161" s="69" t="s">
        <v>1911</v>
      </c>
      <c r="K3161" s="69" t="s">
        <v>1922</v>
      </c>
      <c r="L3161" s="90"/>
      <c r="M3161" s="96">
        <v>191874</v>
      </c>
      <c r="N3161" s="71">
        <v>27</v>
      </c>
      <c r="O3161" s="62" t="s">
        <v>369</v>
      </c>
      <c r="P3161" s="63"/>
      <c r="Q3161" s="64"/>
      <c r="R3161" s="65"/>
      <c r="S3161" s="65"/>
      <c r="T3161" s="65"/>
      <c r="U3161" s="42"/>
      <c r="V3161" s="43"/>
      <c r="W3161" s="43"/>
    </row>
    <row r="3162" spans="1:23" ht="15.75" customHeight="1">
      <c r="A3162" s="77"/>
      <c r="B3162" s="72"/>
      <c r="C3162" s="67"/>
      <c r="D3162" s="68"/>
      <c r="E3162" s="68"/>
      <c r="F3162" s="69"/>
      <c r="G3162" s="69"/>
      <c r="H3162" s="70"/>
      <c r="I3162" s="69"/>
      <c r="J3162" s="69"/>
      <c r="K3162" s="69"/>
      <c r="L3162" s="90">
        <v>1614</v>
      </c>
      <c r="M3162" s="96"/>
      <c r="N3162" s="71"/>
      <c r="O3162" s="62"/>
      <c r="P3162" s="63"/>
      <c r="Q3162" s="64"/>
      <c r="R3162" s="65"/>
      <c r="S3162" s="65"/>
      <c r="T3162" s="65"/>
      <c r="U3162" s="42"/>
      <c r="V3162" s="43"/>
      <c r="W3162" s="43"/>
    </row>
    <row r="3163" spans="1:23" ht="15.75" customHeight="1">
      <c r="A3163" s="77"/>
      <c r="B3163" s="72"/>
      <c r="C3163" s="67"/>
      <c r="D3163" s="68"/>
      <c r="E3163" s="68"/>
      <c r="F3163" s="69"/>
      <c r="G3163" s="69"/>
      <c r="H3163" s="70"/>
      <c r="I3163" s="69"/>
      <c r="J3163" s="69"/>
      <c r="K3163" s="69"/>
      <c r="L3163" s="90">
        <v>7487778591614</v>
      </c>
      <c r="M3163" s="96"/>
      <c r="N3163" s="71"/>
      <c r="O3163" s="62"/>
      <c r="P3163" s="63"/>
      <c r="Q3163" s="64"/>
      <c r="R3163" s="65"/>
      <c r="S3163" s="65"/>
      <c r="T3163" s="65"/>
      <c r="U3163" s="42"/>
      <c r="V3163" s="43"/>
      <c r="W3163" s="43"/>
    </row>
    <row r="3164" spans="1:23" ht="15.75" customHeight="1">
      <c r="A3164" s="77"/>
      <c r="B3164" s="75" t="s">
        <v>7392</v>
      </c>
      <c r="C3164" s="67" t="s">
        <v>1142</v>
      </c>
      <c r="D3164" s="68" t="s">
        <v>7393</v>
      </c>
      <c r="E3164" s="68"/>
      <c r="F3164" s="69" t="s">
        <v>1145</v>
      </c>
      <c r="G3164" s="69" t="s">
        <v>7394</v>
      </c>
      <c r="H3164" s="70">
        <v>500</v>
      </c>
      <c r="I3164" s="69" t="s">
        <v>635</v>
      </c>
      <c r="J3164" s="69" t="s">
        <v>1073</v>
      </c>
      <c r="K3164" s="69" t="s">
        <v>1147</v>
      </c>
      <c r="L3164" s="90" t="s">
        <v>7388</v>
      </c>
      <c r="M3164" s="96">
        <v>400316</v>
      </c>
      <c r="N3164" s="71">
        <v>1</v>
      </c>
      <c r="O3164" s="62" t="s">
        <v>369</v>
      </c>
      <c r="P3164" s="63"/>
      <c r="Q3164" s="64"/>
      <c r="R3164" s="65"/>
      <c r="S3164" s="65"/>
      <c r="T3164" s="65"/>
      <c r="U3164" s="42"/>
      <c r="V3164" s="43"/>
      <c r="W3164" s="43"/>
    </row>
    <row r="3165" spans="1:23" ht="15.75" customHeight="1">
      <c r="A3165" s="77"/>
      <c r="B3165" s="75" t="s">
        <v>7411</v>
      </c>
      <c r="C3165" s="67" t="s">
        <v>1942</v>
      </c>
      <c r="D3165" s="68" t="s">
        <v>7412</v>
      </c>
      <c r="E3165" s="68"/>
      <c r="F3165" s="69" t="s">
        <v>1945</v>
      </c>
      <c r="G3165" s="69" t="s">
        <v>846</v>
      </c>
      <c r="H3165" s="70" t="s">
        <v>6410</v>
      </c>
      <c r="I3165" s="69" t="s">
        <v>1946</v>
      </c>
      <c r="J3165" s="69" t="s">
        <v>1947</v>
      </c>
      <c r="K3165" s="69" t="s">
        <v>1948</v>
      </c>
      <c r="L3165" s="90"/>
      <c r="M3165" s="96">
        <v>191684</v>
      </c>
      <c r="N3165" s="71">
        <v>2</v>
      </c>
      <c r="O3165" s="62" t="s">
        <v>369</v>
      </c>
      <c r="P3165" s="63"/>
      <c r="Q3165" s="64"/>
      <c r="R3165" s="65"/>
      <c r="S3165" s="65"/>
      <c r="T3165" s="65"/>
      <c r="U3165" s="42"/>
      <c r="V3165" s="43"/>
      <c r="W3165" s="43"/>
    </row>
    <row r="3166" spans="1:23" ht="15.75" customHeight="1">
      <c r="A3166" s="77"/>
      <c r="B3166" s="75" t="s">
        <v>7413</v>
      </c>
      <c r="C3166" s="67" t="s">
        <v>3083</v>
      </c>
      <c r="D3166" s="68" t="s">
        <v>7414</v>
      </c>
      <c r="E3166" s="68"/>
      <c r="F3166" s="69" t="s">
        <v>3086</v>
      </c>
      <c r="G3166" s="69" t="s">
        <v>7415</v>
      </c>
      <c r="H3166" s="70">
        <v>990</v>
      </c>
      <c r="I3166" s="69" t="s">
        <v>1946</v>
      </c>
      <c r="J3166" s="69" t="s">
        <v>1947</v>
      </c>
      <c r="K3166" s="69" t="s">
        <v>3088</v>
      </c>
      <c r="L3166" s="90"/>
      <c r="M3166" s="96">
        <v>188215</v>
      </c>
      <c r="N3166" s="71">
        <v>11</v>
      </c>
      <c r="O3166" s="62" t="s">
        <v>369</v>
      </c>
      <c r="P3166" s="63"/>
      <c r="Q3166" s="64"/>
      <c r="R3166" s="65"/>
      <c r="S3166" s="65"/>
      <c r="T3166" s="65"/>
      <c r="U3166" s="42"/>
      <c r="V3166" s="43"/>
      <c r="W3166" s="43"/>
    </row>
    <row r="3167" spans="1:23" ht="15.75" customHeight="1">
      <c r="A3167" s="77"/>
      <c r="B3167" s="75" t="s">
        <v>7416</v>
      </c>
      <c r="C3167" s="67" t="s">
        <v>1942</v>
      </c>
      <c r="D3167" s="68" t="s">
        <v>7417</v>
      </c>
      <c r="E3167" s="68"/>
      <c r="F3167" s="69" t="s">
        <v>1945</v>
      </c>
      <c r="G3167" s="69" t="s">
        <v>634</v>
      </c>
      <c r="H3167" s="70" t="s">
        <v>6410</v>
      </c>
      <c r="I3167" s="69" t="s">
        <v>1946</v>
      </c>
      <c r="J3167" s="69" t="s">
        <v>1947</v>
      </c>
      <c r="K3167" s="69" t="s">
        <v>1948</v>
      </c>
      <c r="L3167" s="90"/>
      <c r="M3167" s="96">
        <v>182679</v>
      </c>
      <c r="N3167" s="71">
        <v>5</v>
      </c>
      <c r="O3167" s="62" t="s">
        <v>369</v>
      </c>
      <c r="P3167" s="63"/>
      <c r="Q3167" s="64"/>
      <c r="R3167" s="65"/>
      <c r="S3167" s="65"/>
      <c r="T3167" s="65"/>
      <c r="U3167" s="42"/>
      <c r="V3167" s="43"/>
      <c r="W3167" s="43"/>
    </row>
    <row r="3168" spans="1:23" ht="15.75" customHeight="1">
      <c r="A3168" s="77"/>
      <c r="B3168" s="75" t="s">
        <v>7397</v>
      </c>
      <c r="C3168" s="67" t="s">
        <v>1142</v>
      </c>
      <c r="D3168" s="68" t="s">
        <v>3157</v>
      </c>
      <c r="E3168" s="68"/>
      <c r="F3168" s="69" t="s">
        <v>1145</v>
      </c>
      <c r="G3168" s="69" t="s">
        <v>846</v>
      </c>
      <c r="H3168" s="70" t="s">
        <v>5978</v>
      </c>
      <c r="I3168" s="69" t="s">
        <v>635</v>
      </c>
      <c r="J3168" s="69" t="s">
        <v>1073</v>
      </c>
      <c r="K3168" s="69" t="s">
        <v>1147</v>
      </c>
      <c r="L3168" s="90"/>
      <c r="M3168" s="96">
        <v>400697</v>
      </c>
      <c r="N3168" s="71">
        <v>7</v>
      </c>
      <c r="O3168" s="62" t="s">
        <v>369</v>
      </c>
      <c r="P3168" s="63"/>
      <c r="Q3168" s="64"/>
      <c r="R3168" s="65"/>
      <c r="S3168" s="65"/>
      <c r="T3168" s="65"/>
      <c r="U3168" s="42"/>
      <c r="V3168" s="43"/>
      <c r="W3168" s="43"/>
    </row>
    <row r="3169" spans="1:23" ht="15.75" customHeight="1">
      <c r="A3169" s="77"/>
      <c r="B3169" s="75" t="s">
        <v>3156</v>
      </c>
      <c r="C3169" s="67" t="s">
        <v>1142</v>
      </c>
      <c r="D3169" s="68" t="s">
        <v>7418</v>
      </c>
      <c r="E3169" s="68"/>
      <c r="F3169" s="69" t="s">
        <v>1145</v>
      </c>
      <c r="G3169" s="69" t="s">
        <v>846</v>
      </c>
      <c r="H3169" s="70" t="s">
        <v>5978</v>
      </c>
      <c r="I3169" s="69" t="s">
        <v>635</v>
      </c>
      <c r="J3169" s="69" t="s">
        <v>1073</v>
      </c>
      <c r="K3169" s="69" t="s">
        <v>1147</v>
      </c>
      <c r="L3169" s="90"/>
      <c r="M3169" s="96">
        <v>404197</v>
      </c>
      <c r="N3169" s="71">
        <v>30</v>
      </c>
      <c r="O3169" s="62" t="s">
        <v>369</v>
      </c>
      <c r="P3169" s="63"/>
      <c r="Q3169" s="64"/>
      <c r="R3169" s="65"/>
      <c r="S3169" s="65"/>
      <c r="T3169" s="65"/>
      <c r="U3169" s="42"/>
      <c r="V3169" s="43"/>
      <c r="W3169" s="43"/>
    </row>
    <row r="3170" spans="1:23" ht="15.75" customHeight="1">
      <c r="A3170" s="77"/>
      <c r="B3170" s="75" t="s">
        <v>7419</v>
      </c>
      <c r="C3170" s="67" t="s">
        <v>67</v>
      </c>
      <c r="D3170" s="68" t="s">
        <v>7420</v>
      </c>
      <c r="E3170" s="68"/>
      <c r="F3170" s="69" t="s">
        <v>69</v>
      </c>
      <c r="G3170" s="69"/>
      <c r="H3170" s="70" t="s">
        <v>7421</v>
      </c>
      <c r="I3170" s="69" t="s">
        <v>48</v>
      </c>
      <c r="J3170" s="69" t="s">
        <v>71</v>
      </c>
      <c r="K3170" s="69" t="s">
        <v>72</v>
      </c>
      <c r="L3170" s="90"/>
      <c r="M3170" s="96" t="s">
        <v>7422</v>
      </c>
      <c r="N3170" s="71">
        <v>2</v>
      </c>
      <c r="O3170" s="62" t="s">
        <v>369</v>
      </c>
      <c r="P3170" s="63"/>
      <c r="Q3170" s="64"/>
      <c r="R3170" s="65"/>
      <c r="S3170" s="65"/>
      <c r="T3170" s="65"/>
      <c r="U3170" s="42"/>
      <c r="V3170" s="43"/>
      <c r="W3170" s="43"/>
    </row>
    <row r="3171" spans="1:23" ht="15.75" customHeight="1">
      <c r="A3171" s="77"/>
      <c r="B3171" s="72"/>
      <c r="C3171" s="67"/>
      <c r="D3171" s="68"/>
      <c r="E3171" s="68"/>
      <c r="F3171" s="69"/>
      <c r="G3171" s="69"/>
      <c r="H3171" s="70"/>
      <c r="I3171" s="69"/>
      <c r="J3171" s="69"/>
      <c r="K3171" s="69"/>
      <c r="L3171" s="90">
        <v>1624</v>
      </c>
      <c r="M3171" s="96"/>
      <c r="N3171" s="71"/>
      <c r="O3171" s="62"/>
      <c r="P3171" s="63"/>
      <c r="Q3171" s="64"/>
      <c r="R3171" s="65"/>
      <c r="S3171" s="65"/>
      <c r="T3171" s="65"/>
      <c r="U3171" s="42"/>
      <c r="V3171" s="43"/>
      <c r="W3171" s="43"/>
    </row>
    <row r="3172" spans="1:23" ht="15.75" customHeight="1">
      <c r="A3172" s="77"/>
      <c r="B3172" s="72"/>
      <c r="C3172" s="67"/>
      <c r="D3172" s="68"/>
      <c r="E3172" s="68"/>
      <c r="F3172" s="69"/>
      <c r="G3172" s="69"/>
      <c r="H3172" s="70"/>
      <c r="I3172" s="69"/>
      <c r="J3172" s="69"/>
      <c r="K3172" s="69"/>
      <c r="L3172" s="90">
        <v>7487778591624</v>
      </c>
      <c r="M3172" s="96"/>
      <c r="N3172" s="71"/>
      <c r="O3172" s="62"/>
      <c r="P3172" s="63"/>
      <c r="Q3172" s="64"/>
      <c r="R3172" s="65"/>
      <c r="S3172" s="65"/>
      <c r="T3172" s="65"/>
      <c r="U3172" s="42"/>
      <c r="V3172" s="43"/>
      <c r="W3172" s="43"/>
    </row>
    <row r="3173" spans="1:23" ht="15.75" customHeight="1">
      <c r="A3173" s="77"/>
      <c r="B3173" s="75" t="s">
        <v>7395</v>
      </c>
      <c r="C3173" s="67" t="s">
        <v>1142</v>
      </c>
      <c r="D3173" s="68" t="s">
        <v>7396</v>
      </c>
      <c r="E3173" s="68"/>
      <c r="F3173" s="69" t="s">
        <v>1145</v>
      </c>
      <c r="G3173" s="69" t="s">
        <v>846</v>
      </c>
      <c r="H3173" s="70" t="s">
        <v>6410</v>
      </c>
      <c r="I3173" s="69" t="s">
        <v>635</v>
      </c>
      <c r="J3173" s="69" t="s">
        <v>1073</v>
      </c>
      <c r="K3173" s="69" t="s">
        <v>1147</v>
      </c>
      <c r="L3173" s="90" t="s">
        <v>7388</v>
      </c>
      <c r="M3173" s="96">
        <v>195801</v>
      </c>
      <c r="N3173" s="71">
        <v>7</v>
      </c>
      <c r="O3173" s="62" t="s">
        <v>369</v>
      </c>
      <c r="P3173" s="63"/>
      <c r="Q3173" s="64"/>
      <c r="R3173" s="65"/>
      <c r="S3173" s="65"/>
      <c r="T3173" s="65"/>
      <c r="U3173" s="42"/>
      <c r="V3173" s="43"/>
      <c r="W3173" s="43"/>
    </row>
    <row r="3174" spans="1:23" ht="15.75" customHeight="1">
      <c r="A3174" s="77"/>
      <c r="B3174" s="75" t="s">
        <v>7402</v>
      </c>
      <c r="C3174" s="67" t="s">
        <v>1621</v>
      </c>
      <c r="D3174" s="68" t="s">
        <v>7403</v>
      </c>
      <c r="E3174" s="68"/>
      <c r="F3174" s="69" t="s">
        <v>1624</v>
      </c>
      <c r="G3174" s="69" t="s">
        <v>7404</v>
      </c>
      <c r="H3174" s="70" t="s">
        <v>6410</v>
      </c>
      <c r="I3174" s="69" t="s">
        <v>635</v>
      </c>
      <c r="J3174" s="69" t="s">
        <v>1625</v>
      </c>
      <c r="K3174" s="69" t="s">
        <v>4047</v>
      </c>
      <c r="L3174" s="90"/>
      <c r="M3174" s="96">
        <v>195413</v>
      </c>
      <c r="N3174" s="71">
        <v>8</v>
      </c>
      <c r="O3174" s="62" t="s">
        <v>369</v>
      </c>
      <c r="P3174" s="63"/>
      <c r="Q3174" s="64"/>
      <c r="R3174" s="65"/>
      <c r="S3174" s="65"/>
      <c r="T3174" s="65"/>
      <c r="U3174" s="42"/>
      <c r="V3174" s="43"/>
      <c r="W3174" s="43"/>
    </row>
    <row r="3175" spans="1:23" ht="15.75" customHeight="1">
      <c r="A3175" s="77"/>
      <c r="B3175" s="75" t="s">
        <v>7423</v>
      </c>
      <c r="C3175" s="67" t="s">
        <v>67</v>
      </c>
      <c r="D3175" s="68" t="s">
        <v>7424</v>
      </c>
      <c r="E3175" s="68"/>
      <c r="F3175" s="69" t="s">
        <v>69</v>
      </c>
      <c r="G3175" s="69"/>
      <c r="H3175" s="70" t="s">
        <v>7425</v>
      </c>
      <c r="I3175" s="69" t="s">
        <v>48</v>
      </c>
      <c r="J3175" s="69" t="s">
        <v>71</v>
      </c>
      <c r="K3175" s="69" t="s">
        <v>72</v>
      </c>
      <c r="L3175" s="90"/>
      <c r="M3175" s="96"/>
      <c r="N3175" s="71">
        <v>1</v>
      </c>
      <c r="O3175" s="62" t="s">
        <v>369</v>
      </c>
      <c r="P3175" s="63"/>
      <c r="Q3175" s="64"/>
      <c r="R3175" s="65"/>
      <c r="S3175" s="65"/>
      <c r="T3175" s="65"/>
      <c r="U3175" s="42"/>
      <c r="V3175" s="43"/>
      <c r="W3175" s="43"/>
    </row>
    <row r="3176" spans="1:23" ht="15.75" customHeight="1">
      <c r="A3176" s="77"/>
      <c r="B3176" s="75" t="s">
        <v>7426</v>
      </c>
      <c r="C3176" s="67" t="s">
        <v>832</v>
      </c>
      <c r="D3176" s="68" t="s">
        <v>7427</v>
      </c>
      <c r="E3176" s="68"/>
      <c r="F3176" s="69" t="s">
        <v>835</v>
      </c>
      <c r="G3176" s="69" t="s">
        <v>7428</v>
      </c>
      <c r="H3176" s="70">
        <v>190</v>
      </c>
      <c r="I3176" s="69" t="s">
        <v>837</v>
      </c>
      <c r="J3176" s="69" t="s">
        <v>838</v>
      </c>
      <c r="K3176" s="69" t="s">
        <v>839</v>
      </c>
      <c r="L3176" s="90"/>
      <c r="M3176" s="96">
        <v>178361</v>
      </c>
      <c r="N3176" s="71">
        <v>30</v>
      </c>
      <c r="O3176" s="62" t="s">
        <v>369</v>
      </c>
      <c r="P3176" s="63"/>
      <c r="Q3176" s="64"/>
      <c r="R3176" s="65"/>
      <c r="S3176" s="65"/>
      <c r="T3176" s="65"/>
      <c r="U3176" s="42"/>
      <c r="V3176" s="43"/>
      <c r="W3176" s="43"/>
    </row>
    <row r="3177" spans="1:23" ht="15.75" customHeight="1">
      <c r="A3177" s="77"/>
      <c r="B3177" s="75" t="s">
        <v>7429</v>
      </c>
      <c r="C3177" s="67" t="s">
        <v>3051</v>
      </c>
      <c r="D3177" s="68" t="s">
        <v>7430</v>
      </c>
      <c r="E3177" s="68"/>
      <c r="F3177" s="69" t="s">
        <v>3054</v>
      </c>
      <c r="G3177" s="69" t="s">
        <v>634</v>
      </c>
      <c r="H3177" s="70">
        <v>290</v>
      </c>
      <c r="I3177" s="69" t="s">
        <v>3055</v>
      </c>
      <c r="J3177" s="69" t="s">
        <v>3056</v>
      </c>
      <c r="K3177" s="69" t="s">
        <v>3057</v>
      </c>
      <c r="L3177" s="90"/>
      <c r="M3177" s="96">
        <v>404899</v>
      </c>
      <c r="N3177" s="71">
        <v>6</v>
      </c>
      <c r="O3177" s="62" t="s">
        <v>369</v>
      </c>
      <c r="P3177" s="63"/>
      <c r="Q3177" s="64"/>
      <c r="R3177" s="65"/>
      <c r="S3177" s="65"/>
      <c r="T3177" s="65"/>
      <c r="U3177" s="42"/>
      <c r="V3177" s="43"/>
      <c r="W3177" s="43"/>
    </row>
    <row r="3178" spans="1:23" ht="15.75" customHeight="1">
      <c r="A3178" s="77"/>
      <c r="B3178" s="75" t="s">
        <v>7431</v>
      </c>
      <c r="C3178" s="67" t="s">
        <v>3083</v>
      </c>
      <c r="D3178" s="68" t="s">
        <v>7432</v>
      </c>
      <c r="E3178" s="68"/>
      <c r="F3178" s="69" t="s">
        <v>3086</v>
      </c>
      <c r="G3178" s="69" t="s">
        <v>7433</v>
      </c>
      <c r="H3178" s="70">
        <v>790</v>
      </c>
      <c r="I3178" s="69" t="s">
        <v>1946</v>
      </c>
      <c r="J3178" s="69" t="s">
        <v>1947</v>
      </c>
      <c r="K3178" s="69" t="s">
        <v>3088</v>
      </c>
      <c r="L3178" s="90"/>
      <c r="M3178" s="96">
        <v>194285</v>
      </c>
      <c r="N3178" s="71">
        <v>26</v>
      </c>
      <c r="O3178" s="62" t="s">
        <v>369</v>
      </c>
      <c r="P3178" s="63"/>
      <c r="Q3178" s="64"/>
      <c r="R3178" s="65"/>
      <c r="S3178" s="65"/>
      <c r="T3178" s="65"/>
      <c r="U3178" s="42"/>
      <c r="V3178" s="43"/>
      <c r="W3178" s="43"/>
    </row>
    <row r="3179" spans="1:23" ht="15.75" customHeight="1">
      <c r="A3179" s="77"/>
      <c r="B3179" s="72"/>
      <c r="C3179" s="67"/>
      <c r="D3179" s="68"/>
      <c r="E3179" s="68"/>
      <c r="F3179" s="69"/>
      <c r="G3179" s="69"/>
      <c r="H3179" s="70"/>
      <c r="I3179" s="69"/>
      <c r="J3179" s="69"/>
      <c r="K3179" s="69"/>
      <c r="L3179" s="90">
        <v>6424</v>
      </c>
      <c r="M3179" s="96"/>
      <c r="N3179" s="71"/>
      <c r="O3179" s="62"/>
      <c r="P3179" s="63"/>
      <c r="Q3179" s="64"/>
      <c r="R3179" s="65"/>
      <c r="S3179" s="65"/>
      <c r="T3179" s="65"/>
      <c r="U3179" s="42"/>
      <c r="V3179" s="43"/>
      <c r="W3179" s="43"/>
    </row>
    <row r="3180" spans="1:23" ht="15.75" customHeight="1">
      <c r="A3180" s="77"/>
      <c r="B3180" s="72"/>
      <c r="C3180" s="67"/>
      <c r="D3180" s="68"/>
      <c r="E3180" s="68"/>
      <c r="F3180" s="69"/>
      <c r="G3180" s="69"/>
      <c r="H3180" s="70"/>
      <c r="I3180" s="69"/>
      <c r="J3180" s="69"/>
      <c r="K3180" s="69"/>
      <c r="L3180" s="90">
        <v>425988796424</v>
      </c>
      <c r="M3180" s="96"/>
      <c r="N3180" s="71"/>
      <c r="O3180" s="62"/>
      <c r="P3180" s="63"/>
      <c r="Q3180" s="64"/>
      <c r="R3180" s="65"/>
      <c r="S3180" s="65"/>
      <c r="T3180" s="65"/>
      <c r="U3180" s="42"/>
      <c r="V3180" s="43"/>
      <c r="W3180" s="43"/>
    </row>
    <row r="3181" spans="1:23" ht="15.75" customHeight="1">
      <c r="A3181" s="77"/>
      <c r="B3181" s="75" t="s">
        <v>399</v>
      </c>
      <c r="C3181" s="67" t="s">
        <v>67</v>
      </c>
      <c r="D3181" s="68" t="s">
        <v>7434</v>
      </c>
      <c r="E3181" s="68"/>
      <c r="F3181" s="69" t="s">
        <v>69</v>
      </c>
      <c r="G3181" s="69"/>
      <c r="H3181" s="70" t="s">
        <v>7421</v>
      </c>
      <c r="I3181" s="69" t="s">
        <v>48</v>
      </c>
      <c r="J3181" s="69" t="s">
        <v>71</v>
      </c>
      <c r="K3181" s="69" t="s">
        <v>72</v>
      </c>
      <c r="L3181" s="90" t="s">
        <v>6501</v>
      </c>
      <c r="M3181" s="96" t="s">
        <v>401</v>
      </c>
      <c r="N3181" s="71">
        <v>6</v>
      </c>
      <c r="O3181" s="62" t="s">
        <v>63</v>
      </c>
      <c r="P3181" s="63"/>
      <c r="Q3181" s="64"/>
      <c r="R3181" s="65"/>
      <c r="S3181" s="65"/>
      <c r="T3181" s="65"/>
      <c r="U3181" s="42"/>
      <c r="V3181" s="43"/>
      <c r="W3181" s="43"/>
    </row>
    <row r="3182" spans="1:23" ht="15.75" customHeight="1">
      <c r="A3182" s="77"/>
      <c r="B3182" s="75" t="s">
        <v>7435</v>
      </c>
      <c r="C3182" s="67" t="s">
        <v>67</v>
      </c>
      <c r="D3182" s="68" t="s">
        <v>7436</v>
      </c>
      <c r="E3182" s="68"/>
      <c r="F3182" s="69" t="s">
        <v>69</v>
      </c>
      <c r="G3182" s="69"/>
      <c r="H3182" s="70" t="s">
        <v>7437</v>
      </c>
      <c r="I3182" s="69" t="s">
        <v>48</v>
      </c>
      <c r="J3182" s="69" t="s">
        <v>71</v>
      </c>
      <c r="K3182" s="69" t="s">
        <v>72</v>
      </c>
      <c r="L3182" s="90"/>
      <c r="M3182" s="96" t="s">
        <v>7438</v>
      </c>
      <c r="N3182" s="71">
        <v>4</v>
      </c>
      <c r="O3182" s="62" t="s">
        <v>63</v>
      </c>
      <c r="P3182" s="63"/>
      <c r="Q3182" s="64"/>
      <c r="R3182" s="65"/>
      <c r="S3182" s="65"/>
      <c r="T3182" s="65"/>
      <c r="U3182" s="42"/>
      <c r="V3182" s="43"/>
      <c r="W3182" s="43"/>
    </row>
    <row r="3183" spans="1:23" ht="15.75" customHeight="1">
      <c r="A3183" s="77"/>
      <c r="B3183" s="75" t="s">
        <v>393</v>
      </c>
      <c r="C3183" s="67" t="s">
        <v>67</v>
      </c>
      <c r="D3183" s="68" t="s">
        <v>7439</v>
      </c>
      <c r="E3183" s="68"/>
      <c r="F3183" s="69" t="s">
        <v>69</v>
      </c>
      <c r="G3183" s="69"/>
      <c r="H3183" s="70" t="s">
        <v>7440</v>
      </c>
      <c r="I3183" s="69" t="s">
        <v>48</v>
      </c>
      <c r="J3183" s="69" t="s">
        <v>71</v>
      </c>
      <c r="K3183" s="69" t="s">
        <v>72</v>
      </c>
      <c r="L3183" s="90"/>
      <c r="M3183" s="96" t="s">
        <v>395</v>
      </c>
      <c r="N3183" s="71">
        <v>2</v>
      </c>
      <c r="O3183" s="62" t="s">
        <v>63</v>
      </c>
      <c r="P3183" s="63"/>
      <c r="Q3183" s="64"/>
      <c r="R3183" s="65"/>
      <c r="S3183" s="65"/>
      <c r="T3183" s="65"/>
      <c r="U3183" s="42"/>
      <c r="V3183" s="43"/>
      <c r="W3183" s="43"/>
    </row>
    <row r="3184" spans="1:23" ht="15.75" customHeight="1">
      <c r="A3184" s="77"/>
      <c r="B3184" s="75" t="s">
        <v>393</v>
      </c>
      <c r="C3184" s="67" t="s">
        <v>67</v>
      </c>
      <c r="D3184" s="68" t="s">
        <v>7439</v>
      </c>
      <c r="E3184" s="68"/>
      <c r="F3184" s="69" t="s">
        <v>69</v>
      </c>
      <c r="G3184" s="69"/>
      <c r="H3184" s="70" t="s">
        <v>7440</v>
      </c>
      <c r="I3184" s="69" t="s">
        <v>48</v>
      </c>
      <c r="J3184" s="69" t="s">
        <v>71</v>
      </c>
      <c r="K3184" s="69" t="s">
        <v>72</v>
      </c>
      <c r="L3184" s="90"/>
      <c r="M3184" s="96" t="s">
        <v>395</v>
      </c>
      <c r="N3184" s="71">
        <v>4</v>
      </c>
      <c r="O3184" s="62" t="s">
        <v>63</v>
      </c>
      <c r="P3184" s="63"/>
      <c r="Q3184" s="64"/>
      <c r="R3184" s="65"/>
      <c r="S3184" s="65"/>
      <c r="T3184" s="65"/>
      <c r="U3184" s="42"/>
      <c r="V3184" s="43"/>
      <c r="W3184" s="43"/>
    </row>
    <row r="3185" spans="1:23" ht="15.75" customHeight="1">
      <c r="A3185" s="77"/>
      <c r="B3185" s="75" t="s">
        <v>7441</v>
      </c>
      <c r="C3185" s="67" t="s">
        <v>67</v>
      </c>
      <c r="D3185" s="68" t="s">
        <v>618</v>
      </c>
      <c r="E3185" s="68"/>
      <c r="F3185" s="69" t="s">
        <v>69</v>
      </c>
      <c r="G3185" s="69"/>
      <c r="H3185" s="70" t="s">
        <v>7440</v>
      </c>
      <c r="I3185" s="69" t="s">
        <v>48</v>
      </c>
      <c r="J3185" s="69" t="s">
        <v>71</v>
      </c>
      <c r="K3185" s="69" t="s">
        <v>72</v>
      </c>
      <c r="L3185" s="90"/>
      <c r="M3185" s="96" t="s">
        <v>7442</v>
      </c>
      <c r="N3185" s="71">
        <v>2</v>
      </c>
      <c r="O3185" s="62" t="s">
        <v>63</v>
      </c>
      <c r="P3185" s="63"/>
      <c r="Q3185" s="64"/>
      <c r="R3185" s="65"/>
      <c r="S3185" s="65"/>
      <c r="T3185" s="65"/>
      <c r="U3185" s="42"/>
      <c r="V3185" s="43"/>
      <c r="W3185" s="43"/>
    </row>
    <row r="3186" spans="1:23" ht="15.75" customHeight="1">
      <c r="A3186" s="77"/>
      <c r="B3186" s="75" t="s">
        <v>617</v>
      </c>
      <c r="C3186" s="67" t="s">
        <v>67</v>
      </c>
      <c r="D3186" s="68" t="s">
        <v>618</v>
      </c>
      <c r="E3186" s="68"/>
      <c r="F3186" s="69" t="s">
        <v>69</v>
      </c>
      <c r="G3186" s="69"/>
      <c r="H3186" s="70" t="s">
        <v>7440</v>
      </c>
      <c r="I3186" s="69" t="s">
        <v>48</v>
      </c>
      <c r="J3186" s="69" t="s">
        <v>71</v>
      </c>
      <c r="K3186" s="69" t="s">
        <v>72</v>
      </c>
      <c r="L3186" s="90"/>
      <c r="M3186" s="96" t="s">
        <v>619</v>
      </c>
      <c r="N3186" s="71">
        <v>3</v>
      </c>
      <c r="O3186" s="62" t="s">
        <v>63</v>
      </c>
      <c r="P3186" s="63"/>
      <c r="Q3186" s="64"/>
      <c r="R3186" s="65"/>
      <c r="S3186" s="65"/>
      <c r="T3186" s="65"/>
      <c r="U3186" s="42"/>
      <c r="V3186" s="43"/>
      <c r="W3186" s="43"/>
    </row>
    <row r="3187" spans="1:23" ht="15.75" customHeight="1">
      <c r="A3187" s="77"/>
      <c r="B3187" s="75" t="s">
        <v>7443</v>
      </c>
      <c r="C3187" s="67" t="s">
        <v>67</v>
      </c>
      <c r="D3187" s="68" t="s">
        <v>7444</v>
      </c>
      <c r="E3187" s="68"/>
      <c r="F3187" s="69" t="s">
        <v>69</v>
      </c>
      <c r="G3187" s="69"/>
      <c r="H3187" s="70" t="s">
        <v>7445</v>
      </c>
      <c r="I3187" s="69" t="s">
        <v>48</v>
      </c>
      <c r="J3187" s="69" t="s">
        <v>71</v>
      </c>
      <c r="K3187" s="69" t="s">
        <v>72</v>
      </c>
      <c r="L3187" s="90"/>
      <c r="M3187" s="96" t="s">
        <v>7446</v>
      </c>
      <c r="N3187" s="71">
        <v>3</v>
      </c>
      <c r="O3187" s="62" t="s">
        <v>63</v>
      </c>
      <c r="P3187" s="63"/>
      <c r="Q3187" s="64"/>
      <c r="R3187" s="65"/>
      <c r="S3187" s="65"/>
      <c r="T3187" s="65"/>
      <c r="U3187" s="42"/>
      <c r="V3187" s="43"/>
      <c r="W3187" s="43"/>
    </row>
    <row r="3188" spans="1:23" ht="15.75" customHeight="1">
      <c r="A3188" s="77"/>
      <c r="B3188" s="72"/>
      <c r="C3188" s="67"/>
      <c r="D3188" s="68"/>
      <c r="E3188" s="68"/>
      <c r="F3188" s="69"/>
      <c r="G3188" s="69"/>
      <c r="H3188" s="70"/>
      <c r="I3188" s="69"/>
      <c r="J3188" s="69"/>
      <c r="K3188" s="69"/>
      <c r="L3188" s="90">
        <v>3762</v>
      </c>
      <c r="M3188" s="96"/>
      <c r="N3188" s="71"/>
      <c r="O3188" s="62"/>
      <c r="P3188" s="63"/>
      <c r="Q3188" s="64"/>
      <c r="R3188" s="65"/>
      <c r="S3188" s="65"/>
      <c r="T3188" s="65"/>
      <c r="U3188" s="42"/>
      <c r="V3188" s="43"/>
      <c r="W3188" s="43"/>
    </row>
    <row r="3189" spans="1:23" ht="15.75" customHeight="1">
      <c r="A3189" s="77"/>
      <c r="B3189" s="72"/>
      <c r="C3189" s="67"/>
      <c r="D3189" s="68"/>
      <c r="E3189" s="68"/>
      <c r="F3189" s="69"/>
      <c r="G3189" s="69"/>
      <c r="H3189" s="70"/>
      <c r="I3189" s="69"/>
      <c r="J3189" s="69"/>
      <c r="K3189" s="69"/>
      <c r="L3189" s="90">
        <v>425988743762</v>
      </c>
      <c r="M3189" s="96"/>
      <c r="N3189" s="71"/>
      <c r="O3189" s="62"/>
      <c r="P3189" s="63"/>
      <c r="Q3189" s="64"/>
      <c r="R3189" s="65"/>
      <c r="S3189" s="65"/>
      <c r="T3189" s="65"/>
      <c r="U3189" s="42"/>
      <c r="V3189" s="43"/>
      <c r="W3189" s="43"/>
    </row>
    <row r="3190" spans="1:23" ht="15.75" customHeight="1">
      <c r="A3190" s="77"/>
      <c r="B3190" s="75" t="s">
        <v>531</v>
      </c>
      <c r="C3190" s="67" t="s">
        <v>67</v>
      </c>
      <c r="D3190" s="68" t="s">
        <v>7447</v>
      </c>
      <c r="E3190" s="68"/>
      <c r="F3190" s="69" t="s">
        <v>69</v>
      </c>
      <c r="G3190" s="69"/>
      <c r="H3190" s="70" t="s">
        <v>7448</v>
      </c>
      <c r="I3190" s="69" t="s">
        <v>48</v>
      </c>
      <c r="J3190" s="69" t="s">
        <v>71</v>
      </c>
      <c r="K3190" s="69" t="s">
        <v>72</v>
      </c>
      <c r="L3190" s="90" t="s">
        <v>6501</v>
      </c>
      <c r="M3190" s="96" t="s">
        <v>533</v>
      </c>
      <c r="N3190" s="71">
        <v>2</v>
      </c>
      <c r="O3190" s="62" t="s">
        <v>369</v>
      </c>
      <c r="P3190" s="63"/>
      <c r="Q3190" s="64"/>
      <c r="R3190" s="65"/>
      <c r="S3190" s="65"/>
      <c r="T3190" s="65"/>
      <c r="U3190" s="42"/>
      <c r="V3190" s="43"/>
      <c r="W3190" s="43"/>
    </row>
    <row r="3191" spans="1:23" ht="15.75" customHeight="1">
      <c r="A3191" s="77"/>
      <c r="B3191" s="75" t="s">
        <v>106</v>
      </c>
      <c r="C3191" s="67" t="s">
        <v>67</v>
      </c>
      <c r="D3191" s="68" t="s">
        <v>7449</v>
      </c>
      <c r="E3191" s="68"/>
      <c r="F3191" s="69" t="s">
        <v>69</v>
      </c>
      <c r="G3191" s="69"/>
      <c r="H3191" s="70" t="s">
        <v>7450</v>
      </c>
      <c r="I3191" s="69" t="s">
        <v>48</v>
      </c>
      <c r="J3191" s="69" t="s">
        <v>71</v>
      </c>
      <c r="K3191" s="69" t="s">
        <v>72</v>
      </c>
      <c r="L3191" s="90"/>
      <c r="M3191" s="96" t="s">
        <v>110</v>
      </c>
      <c r="N3191" s="71">
        <v>1</v>
      </c>
      <c r="O3191" s="62" t="s">
        <v>52</v>
      </c>
      <c r="P3191" s="63"/>
      <c r="Q3191" s="64"/>
      <c r="R3191" s="65"/>
      <c r="S3191" s="65"/>
      <c r="T3191" s="65"/>
      <c r="U3191" s="42"/>
      <c r="V3191" s="43"/>
      <c r="W3191" s="43"/>
    </row>
    <row r="3192" spans="1:23" ht="15.75" customHeight="1">
      <c r="A3192" s="77"/>
      <c r="B3192" s="75" t="s">
        <v>7451</v>
      </c>
      <c r="C3192" s="67" t="s">
        <v>67</v>
      </c>
      <c r="D3192" s="68" t="s">
        <v>7452</v>
      </c>
      <c r="E3192" s="68"/>
      <c r="F3192" s="69" t="s">
        <v>69</v>
      </c>
      <c r="G3192" s="69"/>
      <c r="H3192" s="70" t="s">
        <v>7453</v>
      </c>
      <c r="I3192" s="69" t="s">
        <v>48</v>
      </c>
      <c r="J3192" s="69" t="s">
        <v>71</v>
      </c>
      <c r="K3192" s="69" t="s">
        <v>72</v>
      </c>
      <c r="L3192" s="90"/>
      <c r="M3192" s="96" t="s">
        <v>7454</v>
      </c>
      <c r="N3192" s="71">
        <v>3</v>
      </c>
      <c r="O3192" s="62" t="s">
        <v>52</v>
      </c>
      <c r="P3192" s="63"/>
      <c r="Q3192" s="64"/>
      <c r="R3192" s="65"/>
      <c r="S3192" s="65"/>
      <c r="T3192" s="65"/>
      <c r="U3192" s="42"/>
      <c r="V3192" s="43"/>
      <c r="W3192" s="43"/>
    </row>
    <row r="3193" spans="1:23" ht="15.75" customHeight="1">
      <c r="A3193" s="77"/>
      <c r="B3193" s="75" t="s">
        <v>7455</v>
      </c>
      <c r="C3193" s="67" t="s">
        <v>43</v>
      </c>
      <c r="D3193" s="68" t="s">
        <v>43</v>
      </c>
      <c r="E3193" s="68"/>
      <c r="F3193" s="69" t="s">
        <v>46</v>
      </c>
      <c r="G3193" s="69"/>
      <c r="H3193" s="70" t="s">
        <v>5752</v>
      </c>
      <c r="I3193" s="69" t="s">
        <v>48</v>
      </c>
      <c r="J3193" s="69" t="s">
        <v>49</v>
      </c>
      <c r="K3193" s="69" t="s">
        <v>50</v>
      </c>
      <c r="L3193" s="90"/>
      <c r="M3193" s="96" t="s">
        <v>7456</v>
      </c>
      <c r="N3193" s="71">
        <v>2</v>
      </c>
      <c r="O3193" s="62" t="s">
        <v>52</v>
      </c>
      <c r="P3193" s="63"/>
      <c r="Q3193" s="64"/>
      <c r="R3193" s="65"/>
      <c r="S3193" s="65"/>
      <c r="T3193" s="65"/>
      <c r="U3193" s="42"/>
      <c r="V3193" s="43"/>
      <c r="W3193" s="43"/>
    </row>
    <row r="3194" spans="1:23" ht="15.75" customHeight="1">
      <c r="A3194" s="77"/>
      <c r="B3194" s="75" t="s">
        <v>7457</v>
      </c>
      <c r="C3194" s="67" t="s">
        <v>67</v>
      </c>
      <c r="D3194" s="68" t="s">
        <v>809</v>
      </c>
      <c r="E3194" s="68"/>
      <c r="F3194" s="69" t="s">
        <v>69</v>
      </c>
      <c r="G3194" s="69"/>
      <c r="H3194" s="70" t="s">
        <v>7440</v>
      </c>
      <c r="I3194" s="69" t="s">
        <v>48</v>
      </c>
      <c r="J3194" s="69" t="s">
        <v>71</v>
      </c>
      <c r="K3194" s="69" t="s">
        <v>72</v>
      </c>
      <c r="L3194" s="90"/>
      <c r="M3194" s="96" t="s">
        <v>7458</v>
      </c>
      <c r="N3194" s="71">
        <v>2</v>
      </c>
      <c r="O3194" s="62" t="s">
        <v>63</v>
      </c>
      <c r="P3194" s="63"/>
      <c r="Q3194" s="64"/>
      <c r="R3194" s="65"/>
      <c r="S3194" s="65"/>
      <c r="T3194" s="65"/>
      <c r="U3194" s="42"/>
      <c r="V3194" s="43"/>
      <c r="W3194" s="43"/>
    </row>
    <row r="3195" spans="1:23" ht="15.75" customHeight="1">
      <c r="A3195" s="77"/>
      <c r="B3195" s="75" t="s">
        <v>7457</v>
      </c>
      <c r="C3195" s="67" t="s">
        <v>67</v>
      </c>
      <c r="D3195" s="68" t="s">
        <v>809</v>
      </c>
      <c r="E3195" s="68"/>
      <c r="F3195" s="69" t="s">
        <v>69</v>
      </c>
      <c r="G3195" s="69"/>
      <c r="H3195" s="70" t="s">
        <v>7440</v>
      </c>
      <c r="I3195" s="69" t="s">
        <v>48</v>
      </c>
      <c r="J3195" s="69" t="s">
        <v>71</v>
      </c>
      <c r="K3195" s="69" t="s">
        <v>72</v>
      </c>
      <c r="L3195" s="90"/>
      <c r="M3195" s="96" t="s">
        <v>7458</v>
      </c>
      <c r="N3195" s="71">
        <v>3</v>
      </c>
      <c r="O3195" s="62" t="s">
        <v>63</v>
      </c>
      <c r="P3195" s="63"/>
      <c r="Q3195" s="64"/>
      <c r="R3195" s="65"/>
      <c r="S3195" s="65"/>
      <c r="T3195" s="65"/>
      <c r="U3195" s="42"/>
      <c r="V3195" s="43"/>
      <c r="W3195" s="43"/>
    </row>
    <row r="3196" spans="1:23" ht="15.75" customHeight="1">
      <c r="A3196" s="77"/>
      <c r="B3196" s="75" t="s">
        <v>386</v>
      </c>
      <c r="C3196" s="67" t="s">
        <v>3148</v>
      </c>
      <c r="D3196" s="68" t="s">
        <v>7459</v>
      </c>
      <c r="E3196" s="68"/>
      <c r="F3196" s="69" t="s">
        <v>3151</v>
      </c>
      <c r="G3196" s="69"/>
      <c r="H3196" s="70" t="s">
        <v>7460</v>
      </c>
      <c r="I3196" s="69" t="s">
        <v>48</v>
      </c>
      <c r="J3196" s="69" t="s">
        <v>3153</v>
      </c>
      <c r="K3196" s="69" t="s">
        <v>3154</v>
      </c>
      <c r="L3196" s="90"/>
      <c r="M3196" s="96" t="s">
        <v>390</v>
      </c>
      <c r="N3196" s="71">
        <v>5</v>
      </c>
      <c r="O3196" s="62" t="s">
        <v>63</v>
      </c>
      <c r="P3196" s="63"/>
      <c r="Q3196" s="64"/>
      <c r="R3196" s="65"/>
      <c r="S3196" s="65"/>
      <c r="T3196" s="65"/>
      <c r="U3196" s="42"/>
      <c r="V3196" s="43"/>
      <c r="W3196" s="43"/>
    </row>
    <row r="3197" spans="1:23" ht="15.75" customHeight="1">
      <c r="A3197" s="77"/>
      <c r="B3197" s="75" t="s">
        <v>106</v>
      </c>
      <c r="C3197" s="67" t="s">
        <v>67</v>
      </c>
      <c r="D3197" s="68" t="s">
        <v>7449</v>
      </c>
      <c r="E3197" s="68"/>
      <c r="F3197" s="69" t="s">
        <v>69</v>
      </c>
      <c r="G3197" s="69"/>
      <c r="H3197" s="70" t="s">
        <v>7450</v>
      </c>
      <c r="I3197" s="69" t="s">
        <v>48</v>
      </c>
      <c r="J3197" s="69" t="s">
        <v>71</v>
      </c>
      <c r="K3197" s="69" t="s">
        <v>72</v>
      </c>
      <c r="L3197" s="90"/>
      <c r="M3197" s="96" t="s">
        <v>110</v>
      </c>
      <c r="N3197" s="71">
        <v>2</v>
      </c>
      <c r="O3197" s="62" t="s">
        <v>52</v>
      </c>
      <c r="P3197" s="63"/>
      <c r="Q3197" s="64"/>
      <c r="R3197" s="65"/>
      <c r="S3197" s="65"/>
      <c r="T3197" s="65"/>
      <c r="U3197" s="42"/>
      <c r="V3197" s="43"/>
      <c r="W3197" s="43"/>
    </row>
    <row r="3198" spans="1:23" ht="15.75" customHeight="1">
      <c r="A3198" s="77"/>
      <c r="B3198" s="72"/>
      <c r="C3198" s="67"/>
      <c r="D3198" s="68"/>
      <c r="E3198" s="68"/>
      <c r="F3198" s="69"/>
      <c r="G3198" s="69"/>
      <c r="H3198" s="70"/>
      <c r="I3198" s="69"/>
      <c r="J3198" s="69"/>
      <c r="K3198" s="69"/>
      <c r="L3198" s="90">
        <v>3212</v>
      </c>
      <c r="M3198" s="96"/>
      <c r="N3198" s="71"/>
      <c r="O3198" s="62"/>
      <c r="P3198" s="63"/>
      <c r="Q3198" s="64"/>
      <c r="R3198" s="65"/>
      <c r="S3198" s="65"/>
      <c r="T3198" s="65"/>
      <c r="U3198" s="42"/>
      <c r="V3198" s="43"/>
      <c r="W3198" s="43"/>
    </row>
    <row r="3199" spans="1:23" ht="15.75" customHeight="1">
      <c r="A3199" s="77"/>
      <c r="B3199" s="72"/>
      <c r="C3199" s="67"/>
      <c r="D3199" s="68"/>
      <c r="E3199" s="68"/>
      <c r="F3199" s="69"/>
      <c r="G3199" s="69"/>
      <c r="H3199" s="70"/>
      <c r="I3199" s="69"/>
      <c r="J3199" s="69"/>
      <c r="K3199" s="69"/>
      <c r="L3199" s="90">
        <v>428240163212</v>
      </c>
      <c r="M3199" s="96"/>
      <c r="N3199" s="71"/>
      <c r="O3199" s="62"/>
      <c r="P3199" s="63"/>
      <c r="Q3199" s="64"/>
      <c r="R3199" s="65"/>
      <c r="S3199" s="65"/>
      <c r="T3199" s="65"/>
      <c r="U3199" s="42"/>
      <c r="V3199" s="43"/>
      <c r="W3199" s="43"/>
    </row>
    <row r="3200" spans="1:23" ht="15.75" customHeight="1">
      <c r="A3200" s="77"/>
      <c r="B3200" s="75" t="s">
        <v>7461</v>
      </c>
      <c r="C3200" s="67" t="s">
        <v>6551</v>
      </c>
      <c r="D3200" s="68" t="s">
        <v>7462</v>
      </c>
      <c r="E3200" s="68"/>
      <c r="F3200" s="69" t="s">
        <v>6553</v>
      </c>
      <c r="G3200" s="69"/>
      <c r="H3200" s="70" t="s">
        <v>7463</v>
      </c>
      <c r="I3200" s="69" t="s">
        <v>6555</v>
      </c>
      <c r="J3200" s="69" t="s">
        <v>6556</v>
      </c>
      <c r="K3200" s="69" t="s">
        <v>6557</v>
      </c>
      <c r="L3200" s="90" t="s">
        <v>6501</v>
      </c>
      <c r="M3200" s="96" t="s">
        <v>7464</v>
      </c>
      <c r="N3200" s="71">
        <v>1</v>
      </c>
      <c r="O3200" s="62" t="s">
        <v>121</v>
      </c>
      <c r="P3200" s="63"/>
      <c r="Q3200" s="64"/>
      <c r="R3200" s="65"/>
      <c r="S3200" s="65"/>
      <c r="T3200" s="65"/>
      <c r="U3200" s="42"/>
      <c r="V3200" s="43"/>
      <c r="W3200" s="43"/>
    </row>
    <row r="3201" spans="1:23" ht="15.75" customHeight="1">
      <c r="A3201" s="77"/>
      <c r="B3201" s="75" t="s">
        <v>7465</v>
      </c>
      <c r="C3201" s="67" t="s">
        <v>6551</v>
      </c>
      <c r="D3201" s="68" t="s">
        <v>7466</v>
      </c>
      <c r="E3201" s="68"/>
      <c r="F3201" s="69" t="s">
        <v>6553</v>
      </c>
      <c r="G3201" s="69"/>
      <c r="H3201" s="70" t="s">
        <v>7467</v>
      </c>
      <c r="I3201" s="69" t="s">
        <v>6555</v>
      </c>
      <c r="J3201" s="69" t="s">
        <v>6556</v>
      </c>
      <c r="K3201" s="69" t="s">
        <v>6557</v>
      </c>
      <c r="L3201" s="90"/>
      <c r="M3201" s="96" t="s">
        <v>7468</v>
      </c>
      <c r="N3201" s="71">
        <v>1</v>
      </c>
      <c r="O3201" s="62" t="s">
        <v>121</v>
      </c>
      <c r="P3201" s="63"/>
      <c r="Q3201" s="64"/>
      <c r="R3201" s="65"/>
      <c r="S3201" s="65"/>
      <c r="T3201" s="65"/>
      <c r="U3201" s="42"/>
      <c r="V3201" s="43"/>
      <c r="W3201" s="43"/>
    </row>
    <row r="3202" spans="1:23" ht="15.75" customHeight="1">
      <c r="A3202" s="77"/>
      <c r="B3202" s="75" t="s">
        <v>7469</v>
      </c>
      <c r="C3202" s="67" t="s">
        <v>6551</v>
      </c>
      <c r="D3202" s="68" t="s">
        <v>7470</v>
      </c>
      <c r="E3202" s="68"/>
      <c r="F3202" s="69" t="s">
        <v>6553</v>
      </c>
      <c r="G3202" s="69"/>
      <c r="H3202" s="70" t="s">
        <v>6826</v>
      </c>
      <c r="I3202" s="69" t="s">
        <v>6555</v>
      </c>
      <c r="J3202" s="69" t="s">
        <v>6556</v>
      </c>
      <c r="K3202" s="69" t="s">
        <v>6557</v>
      </c>
      <c r="L3202" s="90"/>
      <c r="M3202" s="96" t="s">
        <v>7471</v>
      </c>
      <c r="N3202" s="71">
        <v>1</v>
      </c>
      <c r="O3202" s="62" t="s">
        <v>121</v>
      </c>
      <c r="P3202" s="63"/>
      <c r="Q3202" s="64"/>
      <c r="R3202" s="65"/>
      <c r="S3202" s="65"/>
      <c r="T3202" s="65"/>
      <c r="U3202" s="42"/>
      <c r="V3202" s="43"/>
      <c r="W3202" s="43"/>
    </row>
    <row r="3203" spans="1:23" ht="15.75" customHeight="1">
      <c r="A3203" s="77"/>
      <c r="B3203" s="75" t="s">
        <v>7472</v>
      </c>
      <c r="C3203" s="67" t="s">
        <v>7473</v>
      </c>
      <c r="D3203" s="68" t="s">
        <v>7474</v>
      </c>
      <c r="E3203" s="68"/>
      <c r="F3203" s="69" t="s">
        <v>7475</v>
      </c>
      <c r="G3203" s="69"/>
      <c r="H3203" s="70" t="s">
        <v>7476</v>
      </c>
      <c r="I3203" s="69" t="s">
        <v>1102</v>
      </c>
      <c r="J3203" s="69" t="s">
        <v>7477</v>
      </c>
      <c r="K3203" s="69" t="s">
        <v>7478</v>
      </c>
      <c r="L3203" s="90"/>
      <c r="M3203" s="96"/>
      <c r="N3203" s="71">
        <v>1</v>
      </c>
      <c r="O3203" s="62" t="s">
        <v>121</v>
      </c>
      <c r="P3203" s="63"/>
      <c r="Q3203" s="64"/>
      <c r="R3203" s="65"/>
      <c r="S3203" s="65"/>
      <c r="T3203" s="65"/>
      <c r="U3203" s="42"/>
      <c r="V3203" s="43"/>
      <c r="W3203" s="43"/>
    </row>
    <row r="3204" spans="1:23" ht="15.75" customHeight="1">
      <c r="A3204" s="77"/>
      <c r="B3204" s="75" t="s">
        <v>7479</v>
      </c>
      <c r="C3204" s="67" t="s">
        <v>7480</v>
      </c>
      <c r="D3204" s="68" t="s">
        <v>7481</v>
      </c>
      <c r="E3204" s="68"/>
      <c r="F3204" s="69" t="s">
        <v>7482</v>
      </c>
      <c r="G3204" s="69"/>
      <c r="H3204" s="70" t="s">
        <v>7483</v>
      </c>
      <c r="I3204" s="69" t="s">
        <v>7484</v>
      </c>
      <c r="J3204" s="69" t="s">
        <v>7485</v>
      </c>
      <c r="K3204" s="69" t="s">
        <v>7486</v>
      </c>
      <c r="L3204" s="90"/>
      <c r="M3204" s="96" t="s">
        <v>7487</v>
      </c>
      <c r="N3204" s="71">
        <v>1</v>
      </c>
      <c r="O3204" s="62" t="s">
        <v>121</v>
      </c>
      <c r="P3204" s="63"/>
      <c r="Q3204" s="64"/>
      <c r="R3204" s="65"/>
      <c r="S3204" s="65"/>
      <c r="T3204" s="65"/>
      <c r="U3204" s="42"/>
      <c r="V3204" s="43"/>
      <c r="W3204" s="43"/>
    </row>
    <row r="3205" spans="1:23" ht="15.75" customHeight="1">
      <c r="A3205" s="77"/>
      <c r="B3205" s="75" t="s">
        <v>7488</v>
      </c>
      <c r="C3205" s="67" t="s">
        <v>6589</v>
      </c>
      <c r="D3205" s="68" t="s">
        <v>7489</v>
      </c>
      <c r="E3205" s="68"/>
      <c r="F3205" s="69" t="s">
        <v>6591</v>
      </c>
      <c r="G3205" s="69"/>
      <c r="H3205" s="70" t="s">
        <v>7490</v>
      </c>
      <c r="I3205" s="69" t="s">
        <v>6585</v>
      </c>
      <c r="J3205" s="69" t="s">
        <v>6586</v>
      </c>
      <c r="K3205" s="69" t="s">
        <v>6593</v>
      </c>
      <c r="L3205" s="90"/>
      <c r="M3205" s="96"/>
      <c r="N3205" s="71">
        <v>3</v>
      </c>
      <c r="O3205" s="62" t="s">
        <v>121</v>
      </c>
      <c r="P3205" s="63"/>
      <c r="Q3205" s="64"/>
      <c r="R3205" s="65"/>
      <c r="S3205" s="65"/>
      <c r="T3205" s="65"/>
      <c r="U3205" s="42"/>
      <c r="V3205" s="43"/>
      <c r="W3205" s="43"/>
    </row>
    <row r="3206" spans="1:23" ht="15.75" customHeight="1">
      <c r="A3206" s="77"/>
      <c r="B3206" s="75" t="s">
        <v>7491</v>
      </c>
      <c r="C3206" s="67" t="s">
        <v>7480</v>
      </c>
      <c r="D3206" s="68" t="s">
        <v>7492</v>
      </c>
      <c r="E3206" s="68"/>
      <c r="F3206" s="69" t="s">
        <v>7482</v>
      </c>
      <c r="G3206" s="69"/>
      <c r="H3206" s="70" t="s">
        <v>7493</v>
      </c>
      <c r="I3206" s="69" t="s">
        <v>7484</v>
      </c>
      <c r="J3206" s="69" t="s">
        <v>7485</v>
      </c>
      <c r="K3206" s="69" t="s">
        <v>7486</v>
      </c>
      <c r="L3206" s="90"/>
      <c r="M3206" s="96" t="s">
        <v>7494</v>
      </c>
      <c r="N3206" s="71">
        <v>1</v>
      </c>
      <c r="O3206" s="62" t="s">
        <v>121</v>
      </c>
      <c r="P3206" s="63"/>
      <c r="Q3206" s="64"/>
      <c r="R3206" s="65"/>
      <c r="S3206" s="65"/>
      <c r="T3206" s="65"/>
      <c r="U3206" s="42"/>
      <c r="V3206" s="43"/>
      <c r="W3206" s="43"/>
    </row>
    <row r="3207" spans="1:23" ht="15.75" customHeight="1">
      <c r="A3207" s="77"/>
      <c r="B3207" s="75" t="s">
        <v>7495</v>
      </c>
      <c r="C3207" s="67" t="s">
        <v>7496</v>
      </c>
      <c r="D3207" s="68" t="s">
        <v>7497</v>
      </c>
      <c r="E3207" s="68"/>
      <c r="F3207" s="69" t="s">
        <v>7498</v>
      </c>
      <c r="G3207" s="69"/>
      <c r="H3207" s="70" t="s">
        <v>7499</v>
      </c>
      <c r="I3207" s="69" t="s">
        <v>7500</v>
      </c>
      <c r="J3207" s="69" t="s">
        <v>7501</v>
      </c>
      <c r="K3207" s="69" t="s">
        <v>7502</v>
      </c>
      <c r="L3207" s="90"/>
      <c r="M3207" s="96" t="s">
        <v>7503</v>
      </c>
      <c r="N3207" s="71">
        <v>1</v>
      </c>
      <c r="O3207" s="62" t="s">
        <v>121</v>
      </c>
      <c r="P3207" s="63"/>
      <c r="Q3207" s="64"/>
      <c r="R3207" s="65"/>
      <c r="S3207" s="65"/>
      <c r="T3207" s="65"/>
      <c r="U3207" s="42"/>
      <c r="V3207" s="43"/>
      <c r="W3207" s="43"/>
    </row>
    <row r="3208" spans="1:23" ht="15.75" customHeight="1">
      <c r="A3208" s="77"/>
      <c r="B3208" s="75" t="s">
        <v>2585</v>
      </c>
      <c r="C3208" s="67" t="s">
        <v>43</v>
      </c>
      <c r="D3208" s="68" t="s">
        <v>7504</v>
      </c>
      <c r="E3208" s="68"/>
      <c r="F3208" s="69" t="s">
        <v>46</v>
      </c>
      <c r="G3208" s="69"/>
      <c r="H3208" s="70" t="s">
        <v>7505</v>
      </c>
      <c r="I3208" s="69" t="s">
        <v>48</v>
      </c>
      <c r="J3208" s="69" t="s">
        <v>49</v>
      </c>
      <c r="K3208" s="69" t="s">
        <v>50</v>
      </c>
      <c r="L3208" s="90"/>
      <c r="M3208" s="96" t="s">
        <v>2587</v>
      </c>
      <c r="N3208" s="71">
        <v>1</v>
      </c>
      <c r="O3208" s="62" t="s">
        <v>52</v>
      </c>
      <c r="P3208" s="63"/>
      <c r="Q3208" s="64"/>
      <c r="R3208" s="65"/>
      <c r="S3208" s="65"/>
      <c r="T3208" s="65"/>
      <c r="U3208" s="42"/>
      <c r="V3208" s="43"/>
      <c r="W3208" s="43"/>
    </row>
    <row r="3209" spans="1:23" ht="15.75" customHeight="1">
      <c r="A3209" s="77"/>
      <c r="B3209" s="72"/>
      <c r="C3209" s="67"/>
      <c r="D3209" s="68"/>
      <c r="E3209" s="68"/>
      <c r="F3209" s="69"/>
      <c r="G3209" s="69"/>
      <c r="H3209" s="70"/>
      <c r="I3209" s="69"/>
      <c r="J3209" s="69"/>
      <c r="K3209" s="69"/>
      <c r="L3209" s="90">
        <v>4664</v>
      </c>
      <c r="M3209" s="96"/>
      <c r="N3209" s="71"/>
      <c r="O3209" s="62"/>
      <c r="P3209" s="63"/>
      <c r="Q3209" s="64"/>
      <c r="R3209" s="65"/>
      <c r="S3209" s="65"/>
      <c r="T3209" s="65"/>
      <c r="U3209" s="42"/>
      <c r="V3209" s="43"/>
      <c r="W3209" s="43"/>
    </row>
    <row r="3210" spans="1:23" ht="15.75" customHeight="1">
      <c r="A3210" s="77"/>
      <c r="B3210" s="72"/>
      <c r="C3210" s="67"/>
      <c r="D3210" s="68"/>
      <c r="E3210" s="68"/>
      <c r="F3210" s="69"/>
      <c r="G3210" s="69"/>
      <c r="H3210" s="70"/>
      <c r="I3210" s="69"/>
      <c r="J3210" s="69"/>
      <c r="K3210" s="69"/>
      <c r="L3210" s="90">
        <v>464735324664</v>
      </c>
      <c r="M3210" s="96"/>
      <c r="N3210" s="71"/>
      <c r="O3210" s="62"/>
      <c r="P3210" s="63"/>
      <c r="Q3210" s="64"/>
      <c r="R3210" s="65"/>
      <c r="S3210" s="65"/>
      <c r="T3210" s="65"/>
      <c r="U3210" s="42"/>
      <c r="V3210" s="43"/>
      <c r="W3210" s="43"/>
    </row>
    <row r="3211" spans="1:23" ht="15.75" customHeight="1">
      <c r="A3211" s="77"/>
      <c r="B3211" s="75" t="s">
        <v>7506</v>
      </c>
      <c r="C3211" s="67" t="s">
        <v>6589</v>
      </c>
      <c r="D3211" s="68" t="s">
        <v>7507</v>
      </c>
      <c r="E3211" s="68"/>
      <c r="F3211" s="69" t="s">
        <v>6591</v>
      </c>
      <c r="G3211" s="69"/>
      <c r="H3211" s="70" t="s">
        <v>5991</v>
      </c>
      <c r="I3211" s="69" t="s">
        <v>6585</v>
      </c>
      <c r="J3211" s="69" t="s">
        <v>6586</v>
      </c>
      <c r="K3211" s="69" t="s">
        <v>6593</v>
      </c>
      <c r="L3211" s="90" t="s">
        <v>6501</v>
      </c>
      <c r="M3211" s="96"/>
      <c r="N3211" s="71">
        <v>40</v>
      </c>
      <c r="O3211" s="62" t="s">
        <v>121</v>
      </c>
      <c r="P3211" s="63"/>
      <c r="Q3211" s="64"/>
      <c r="R3211" s="65"/>
      <c r="S3211" s="65"/>
      <c r="T3211" s="65"/>
      <c r="U3211" s="42"/>
      <c r="V3211" s="43"/>
      <c r="W3211" s="43"/>
    </row>
    <row r="3212" spans="1:23" ht="15.75" customHeight="1">
      <c r="A3212" s="77"/>
      <c r="B3212" s="75" t="s">
        <v>7508</v>
      </c>
      <c r="C3212" s="67" t="s">
        <v>6581</v>
      </c>
      <c r="D3212" s="68" t="s">
        <v>7509</v>
      </c>
      <c r="E3212" s="68"/>
      <c r="F3212" s="69" t="s">
        <v>6583</v>
      </c>
      <c r="G3212" s="69"/>
      <c r="H3212" s="70">
        <v>235</v>
      </c>
      <c r="I3212" s="69" t="s">
        <v>6585</v>
      </c>
      <c r="J3212" s="69" t="s">
        <v>6586</v>
      </c>
      <c r="K3212" s="69" t="s">
        <v>6587</v>
      </c>
      <c r="L3212" s="90"/>
      <c r="M3212" s="96"/>
      <c r="N3212" s="71">
        <v>14</v>
      </c>
      <c r="O3212" s="62" t="s">
        <v>121</v>
      </c>
      <c r="P3212" s="63"/>
      <c r="Q3212" s="64"/>
      <c r="R3212" s="65"/>
      <c r="S3212" s="65"/>
      <c r="T3212" s="65"/>
      <c r="U3212" s="42"/>
      <c r="V3212" s="43"/>
      <c r="W3212" s="43"/>
    </row>
    <row r="3213" spans="1:23" ht="15.75" customHeight="1">
      <c r="A3213" s="77"/>
      <c r="B3213" s="75" t="s">
        <v>7510</v>
      </c>
      <c r="C3213" s="67" t="s">
        <v>5804</v>
      </c>
      <c r="D3213" s="68" t="s">
        <v>7511</v>
      </c>
      <c r="E3213" s="68"/>
      <c r="F3213" s="69" t="s">
        <v>5806</v>
      </c>
      <c r="G3213" s="69"/>
      <c r="H3213" s="70" t="s">
        <v>6584</v>
      </c>
      <c r="I3213" s="69" t="s">
        <v>5809</v>
      </c>
      <c r="J3213" s="69" t="s">
        <v>5810</v>
      </c>
      <c r="K3213" s="69" t="s">
        <v>5811</v>
      </c>
      <c r="L3213" s="90"/>
      <c r="M3213" s="96"/>
      <c r="N3213" s="71">
        <v>1</v>
      </c>
      <c r="O3213" s="62" t="s">
        <v>121</v>
      </c>
      <c r="P3213" s="63"/>
      <c r="Q3213" s="64"/>
      <c r="R3213" s="65"/>
      <c r="S3213" s="65"/>
      <c r="T3213" s="65"/>
      <c r="U3213" s="42"/>
      <c r="V3213" s="43"/>
      <c r="W3213" s="43"/>
    </row>
    <row r="3214" spans="1:23" ht="15.75" customHeight="1">
      <c r="A3214" s="77"/>
      <c r="B3214" s="75" t="s">
        <v>7512</v>
      </c>
      <c r="C3214" s="67" t="s">
        <v>1228</v>
      </c>
      <c r="D3214" s="68" t="s">
        <v>7513</v>
      </c>
      <c r="E3214" s="68"/>
      <c r="F3214" s="69" t="s">
        <v>1231</v>
      </c>
      <c r="G3214" s="69" t="s">
        <v>7514</v>
      </c>
      <c r="H3214" s="70" t="s">
        <v>6720</v>
      </c>
      <c r="I3214" s="69" t="s">
        <v>202</v>
      </c>
      <c r="J3214" s="69" t="s">
        <v>1233</v>
      </c>
      <c r="K3214" s="69" t="s">
        <v>1234</v>
      </c>
      <c r="L3214" s="90"/>
      <c r="M3214" s="96">
        <v>4902201168069</v>
      </c>
      <c r="N3214" s="71">
        <v>2</v>
      </c>
      <c r="O3214" s="62" t="s">
        <v>121</v>
      </c>
      <c r="P3214" s="63"/>
      <c r="Q3214" s="64"/>
      <c r="R3214" s="65"/>
      <c r="S3214" s="65"/>
      <c r="T3214" s="65"/>
      <c r="U3214" s="42"/>
      <c r="V3214" s="43"/>
      <c r="W3214" s="43"/>
    </row>
    <row r="3215" spans="1:23" ht="15.75" customHeight="1">
      <c r="A3215" s="77"/>
      <c r="B3215" s="75" t="s">
        <v>7515</v>
      </c>
      <c r="C3215" s="67" t="s">
        <v>1228</v>
      </c>
      <c r="D3215" s="68" t="s">
        <v>7516</v>
      </c>
      <c r="E3215" s="68"/>
      <c r="F3215" s="69" t="s">
        <v>1231</v>
      </c>
      <c r="G3215" s="69" t="s">
        <v>2631</v>
      </c>
      <c r="H3215" s="70">
        <v>324</v>
      </c>
      <c r="I3215" s="69" t="s">
        <v>202</v>
      </c>
      <c r="J3215" s="69" t="s">
        <v>1233</v>
      </c>
      <c r="K3215" s="69" t="s">
        <v>1234</v>
      </c>
      <c r="L3215" s="90"/>
      <c r="M3215" s="96">
        <v>4902201168687</v>
      </c>
      <c r="N3215" s="71">
        <v>2</v>
      </c>
      <c r="O3215" s="62" t="s">
        <v>121</v>
      </c>
      <c r="P3215" s="63"/>
      <c r="Q3215" s="64"/>
      <c r="R3215" s="65"/>
      <c r="S3215" s="65"/>
      <c r="T3215" s="65"/>
      <c r="U3215" s="42"/>
      <c r="V3215" s="43"/>
      <c r="W3215" s="43"/>
    </row>
    <row r="3216" spans="1:23" ht="15.75" customHeight="1">
      <c r="A3216" s="77"/>
      <c r="B3216" s="75" t="s">
        <v>7517</v>
      </c>
      <c r="C3216" s="67" t="s">
        <v>197</v>
      </c>
      <c r="D3216" s="68" t="s">
        <v>7518</v>
      </c>
      <c r="E3216" s="68"/>
      <c r="F3216" s="69" t="s">
        <v>200</v>
      </c>
      <c r="G3216" s="69"/>
      <c r="H3216" s="70">
        <v>328</v>
      </c>
      <c r="I3216" s="69" t="s">
        <v>202</v>
      </c>
      <c r="J3216" s="69" t="s">
        <v>203</v>
      </c>
      <c r="K3216" s="69" t="s">
        <v>204</v>
      </c>
      <c r="L3216" s="90"/>
      <c r="M3216" s="96">
        <v>4955559342711</v>
      </c>
      <c r="N3216" s="71">
        <v>1</v>
      </c>
      <c r="O3216" s="62" t="s">
        <v>121</v>
      </c>
      <c r="P3216" s="63"/>
      <c r="Q3216" s="64"/>
      <c r="R3216" s="65"/>
      <c r="S3216" s="65"/>
      <c r="T3216" s="65"/>
      <c r="U3216" s="42"/>
      <c r="V3216" s="43"/>
      <c r="W3216" s="43"/>
    </row>
    <row r="3217" spans="1:23" ht="15.75" customHeight="1">
      <c r="A3217" s="77"/>
      <c r="B3217" s="75" t="s">
        <v>7519</v>
      </c>
      <c r="C3217" s="67" t="s">
        <v>684</v>
      </c>
      <c r="D3217" s="68" t="s">
        <v>7520</v>
      </c>
      <c r="E3217" s="68"/>
      <c r="F3217" s="69" t="s">
        <v>687</v>
      </c>
      <c r="G3217" s="69" t="s">
        <v>7521</v>
      </c>
      <c r="H3217" s="70" t="s">
        <v>5620</v>
      </c>
      <c r="I3217" s="69" t="s">
        <v>117</v>
      </c>
      <c r="J3217" s="69" t="s">
        <v>689</v>
      </c>
      <c r="K3217" s="69" t="s">
        <v>690</v>
      </c>
      <c r="L3217" s="90"/>
      <c r="M3217" s="96">
        <v>49354645</v>
      </c>
      <c r="N3217" s="71">
        <v>1</v>
      </c>
      <c r="O3217" s="62" t="s">
        <v>121</v>
      </c>
      <c r="P3217" s="63"/>
      <c r="Q3217" s="64"/>
      <c r="R3217" s="65"/>
      <c r="S3217" s="65"/>
      <c r="T3217" s="65"/>
      <c r="U3217" s="42"/>
      <c r="V3217" s="43"/>
      <c r="W3217" s="43"/>
    </row>
    <row r="3218" spans="1:23" ht="15.75" customHeight="1">
      <c r="A3218" s="77"/>
      <c r="B3218" s="75" t="s">
        <v>7522</v>
      </c>
      <c r="C3218" s="67" t="s">
        <v>361</v>
      </c>
      <c r="D3218" s="68" t="s">
        <v>7523</v>
      </c>
      <c r="E3218" s="68"/>
      <c r="F3218" s="69" t="s">
        <v>364</v>
      </c>
      <c r="G3218" s="69" t="s">
        <v>7524</v>
      </c>
      <c r="H3218" s="70" t="s">
        <v>7525</v>
      </c>
      <c r="I3218" s="69" t="s">
        <v>365</v>
      </c>
      <c r="J3218" s="69" t="s">
        <v>366</v>
      </c>
      <c r="K3218" s="69" t="s">
        <v>367</v>
      </c>
      <c r="L3218" s="90"/>
      <c r="M3218" s="96">
        <v>4548623841328</v>
      </c>
      <c r="N3218" s="71">
        <v>1</v>
      </c>
      <c r="O3218" s="62" t="s">
        <v>121</v>
      </c>
      <c r="P3218" s="63"/>
      <c r="Q3218" s="64"/>
      <c r="R3218" s="65"/>
      <c r="S3218" s="65"/>
      <c r="T3218" s="65"/>
      <c r="U3218" s="42"/>
      <c r="V3218" s="43"/>
      <c r="W3218" s="43"/>
    </row>
    <row r="3219" spans="1:23" ht="15.75" customHeight="1">
      <c r="A3219" s="77"/>
      <c r="B3219" s="75" t="s">
        <v>7526</v>
      </c>
      <c r="C3219" s="67" t="s">
        <v>197</v>
      </c>
      <c r="D3219" s="68" t="s">
        <v>7527</v>
      </c>
      <c r="E3219" s="68"/>
      <c r="F3219" s="69" t="s">
        <v>200</v>
      </c>
      <c r="G3219" s="69" t="s">
        <v>7528</v>
      </c>
      <c r="H3219" s="70">
        <v>248</v>
      </c>
      <c r="I3219" s="69" t="s">
        <v>202</v>
      </c>
      <c r="J3219" s="69" t="s">
        <v>203</v>
      </c>
      <c r="K3219" s="69" t="s">
        <v>204</v>
      </c>
      <c r="L3219" s="90"/>
      <c r="M3219" s="96">
        <v>4902203520377</v>
      </c>
      <c r="N3219" s="71">
        <v>1</v>
      </c>
      <c r="O3219" s="62" t="s">
        <v>121</v>
      </c>
      <c r="P3219" s="63"/>
      <c r="Q3219" s="64"/>
      <c r="R3219" s="65"/>
      <c r="S3219" s="65"/>
      <c r="T3219" s="65"/>
      <c r="U3219" s="42"/>
      <c r="V3219" s="43"/>
      <c r="W3219" s="43"/>
    </row>
    <row r="3220" spans="1:23" ht="15.75" customHeight="1">
      <c r="A3220" s="77"/>
      <c r="B3220" s="75" t="s">
        <v>7529</v>
      </c>
      <c r="C3220" s="67" t="s">
        <v>130</v>
      </c>
      <c r="D3220" s="68" t="s">
        <v>7530</v>
      </c>
      <c r="E3220" s="68"/>
      <c r="F3220" s="69" t="s">
        <v>133</v>
      </c>
      <c r="G3220" s="69" t="s">
        <v>7531</v>
      </c>
      <c r="H3220" s="70" t="s">
        <v>7532</v>
      </c>
      <c r="I3220" s="69" t="s">
        <v>117</v>
      </c>
      <c r="J3220" s="69" t="s">
        <v>118</v>
      </c>
      <c r="K3220" s="69" t="s">
        <v>135</v>
      </c>
      <c r="L3220" s="90"/>
      <c r="M3220" s="96">
        <v>4979006064759</v>
      </c>
      <c r="N3220" s="71">
        <v>2</v>
      </c>
      <c r="O3220" s="62" t="s">
        <v>121</v>
      </c>
      <c r="P3220" s="63"/>
      <c r="Q3220" s="64"/>
      <c r="R3220" s="65"/>
      <c r="S3220" s="65"/>
      <c r="T3220" s="65"/>
      <c r="U3220" s="42"/>
      <c r="V3220" s="43"/>
      <c r="W3220" s="43"/>
    </row>
    <row r="3221" spans="1:23" ht="15.75" customHeight="1">
      <c r="A3221" s="77"/>
      <c r="B3221" s="75" t="s">
        <v>7533</v>
      </c>
      <c r="C3221" s="67" t="s">
        <v>130</v>
      </c>
      <c r="D3221" s="68" t="s">
        <v>7534</v>
      </c>
      <c r="E3221" s="68"/>
      <c r="F3221" s="69" t="s">
        <v>133</v>
      </c>
      <c r="G3221" s="69" t="s">
        <v>7535</v>
      </c>
      <c r="H3221" s="70">
        <v>860</v>
      </c>
      <c r="I3221" s="69" t="s">
        <v>117</v>
      </c>
      <c r="J3221" s="69" t="s">
        <v>118</v>
      </c>
      <c r="K3221" s="69" t="s">
        <v>135</v>
      </c>
      <c r="L3221" s="90"/>
      <c r="M3221" s="96">
        <v>4987241145478</v>
      </c>
      <c r="N3221" s="71">
        <v>1</v>
      </c>
      <c r="O3221" s="62" t="s">
        <v>121</v>
      </c>
      <c r="P3221" s="63"/>
      <c r="Q3221" s="64"/>
      <c r="R3221" s="65"/>
      <c r="S3221" s="65"/>
      <c r="T3221" s="65"/>
      <c r="U3221" s="42"/>
      <c r="V3221" s="43"/>
      <c r="W3221" s="43"/>
    </row>
    <row r="3222" spans="1:23" ht="15.75" customHeight="1">
      <c r="A3222" s="77"/>
      <c r="B3222" s="75" t="s">
        <v>7536</v>
      </c>
      <c r="C3222" s="67" t="s">
        <v>130</v>
      </c>
      <c r="D3222" s="68" t="s">
        <v>7537</v>
      </c>
      <c r="E3222" s="68"/>
      <c r="F3222" s="69" t="s">
        <v>133</v>
      </c>
      <c r="G3222" s="69" t="s">
        <v>7538</v>
      </c>
      <c r="H3222" s="70">
        <v>690</v>
      </c>
      <c r="I3222" s="69" t="s">
        <v>117</v>
      </c>
      <c r="J3222" s="69" t="s">
        <v>118</v>
      </c>
      <c r="K3222" s="69" t="s">
        <v>135</v>
      </c>
      <c r="L3222" s="90"/>
      <c r="M3222" s="96">
        <v>4987241145423</v>
      </c>
      <c r="N3222" s="71">
        <v>2</v>
      </c>
      <c r="O3222" s="62" t="s">
        <v>121</v>
      </c>
      <c r="P3222" s="63"/>
      <c r="Q3222" s="64"/>
      <c r="R3222" s="65"/>
      <c r="S3222" s="65"/>
      <c r="T3222" s="65"/>
      <c r="U3222" s="42"/>
      <c r="V3222" s="43"/>
      <c r="W3222" s="43"/>
    </row>
    <row r="3223" spans="1:23" ht="15.75" customHeight="1">
      <c r="A3223" s="77"/>
      <c r="B3223" s="75" t="s">
        <v>7539</v>
      </c>
      <c r="C3223" s="67" t="s">
        <v>197</v>
      </c>
      <c r="D3223" s="68" t="s">
        <v>7540</v>
      </c>
      <c r="E3223" s="68"/>
      <c r="F3223" s="69" t="s">
        <v>200</v>
      </c>
      <c r="G3223" s="69"/>
      <c r="H3223" s="70" t="s">
        <v>7541</v>
      </c>
      <c r="I3223" s="69" t="s">
        <v>202</v>
      </c>
      <c r="J3223" s="69" t="s">
        <v>203</v>
      </c>
      <c r="K3223" s="69" t="s">
        <v>204</v>
      </c>
      <c r="L3223" s="90"/>
      <c r="M3223" s="96">
        <v>4902871051555</v>
      </c>
      <c r="N3223" s="71">
        <v>1</v>
      </c>
      <c r="O3223" s="62" t="s">
        <v>121</v>
      </c>
      <c r="P3223" s="63"/>
      <c r="Q3223" s="64"/>
      <c r="R3223" s="65"/>
      <c r="S3223" s="65"/>
      <c r="T3223" s="65"/>
      <c r="U3223" s="42"/>
      <c r="V3223" s="43"/>
      <c r="W3223" s="43"/>
    </row>
    <row r="3224" spans="1:23" ht="15.75" customHeight="1">
      <c r="A3224" s="77"/>
      <c r="B3224" s="75" t="s">
        <v>7533</v>
      </c>
      <c r="C3224" s="67" t="s">
        <v>130</v>
      </c>
      <c r="D3224" s="68" t="s">
        <v>7534</v>
      </c>
      <c r="E3224" s="68"/>
      <c r="F3224" s="69" t="s">
        <v>133</v>
      </c>
      <c r="G3224" s="69" t="s">
        <v>7535</v>
      </c>
      <c r="H3224" s="70">
        <v>860</v>
      </c>
      <c r="I3224" s="69" t="s">
        <v>117</v>
      </c>
      <c r="J3224" s="69" t="s">
        <v>118</v>
      </c>
      <c r="K3224" s="69" t="s">
        <v>135</v>
      </c>
      <c r="L3224" s="90"/>
      <c r="M3224" s="96">
        <v>4987241145478</v>
      </c>
      <c r="N3224" s="71">
        <v>1</v>
      </c>
      <c r="O3224" s="62" t="s">
        <v>121</v>
      </c>
      <c r="P3224" s="63"/>
      <c r="Q3224" s="64"/>
      <c r="R3224" s="65"/>
      <c r="S3224" s="65"/>
      <c r="T3224" s="65"/>
      <c r="U3224" s="42"/>
      <c r="V3224" s="43"/>
      <c r="W3224" s="43"/>
    </row>
    <row r="3225" spans="1:23" ht="15.75" customHeight="1">
      <c r="A3225" s="77"/>
      <c r="B3225" s="75" t="s">
        <v>7542</v>
      </c>
      <c r="C3225" s="67" t="s">
        <v>130</v>
      </c>
      <c r="D3225" s="68" t="s">
        <v>7543</v>
      </c>
      <c r="E3225" s="68"/>
      <c r="F3225" s="69" t="s">
        <v>133</v>
      </c>
      <c r="G3225" s="69" t="s">
        <v>7544</v>
      </c>
      <c r="H3225" s="70" t="s">
        <v>7545</v>
      </c>
      <c r="I3225" s="69" t="s">
        <v>117</v>
      </c>
      <c r="J3225" s="69" t="s">
        <v>118</v>
      </c>
      <c r="K3225" s="69" t="s">
        <v>135</v>
      </c>
      <c r="L3225" s="90"/>
      <c r="M3225" s="96">
        <v>4901872047642</v>
      </c>
      <c r="N3225" s="71">
        <v>1</v>
      </c>
      <c r="O3225" s="62" t="s">
        <v>121</v>
      </c>
      <c r="P3225" s="63"/>
      <c r="Q3225" s="64"/>
      <c r="R3225" s="65"/>
      <c r="S3225" s="65"/>
      <c r="T3225" s="65"/>
      <c r="U3225" s="42"/>
      <c r="V3225" s="43"/>
      <c r="W3225" s="43"/>
    </row>
    <row r="3226" spans="1:23" ht="15.75" customHeight="1">
      <c r="A3226" s="77"/>
      <c r="B3226" s="75" t="s">
        <v>7546</v>
      </c>
      <c r="C3226" s="67" t="s">
        <v>130</v>
      </c>
      <c r="D3226" s="68" t="s">
        <v>7547</v>
      </c>
      <c r="E3226" s="68"/>
      <c r="F3226" s="69" t="s">
        <v>133</v>
      </c>
      <c r="G3226" s="69" t="s">
        <v>7544</v>
      </c>
      <c r="H3226" s="70" t="s">
        <v>7548</v>
      </c>
      <c r="I3226" s="69" t="s">
        <v>117</v>
      </c>
      <c r="J3226" s="69" t="s">
        <v>118</v>
      </c>
      <c r="K3226" s="69" t="s">
        <v>135</v>
      </c>
      <c r="L3226" s="90"/>
      <c r="M3226" s="96">
        <v>4901872047598</v>
      </c>
      <c r="N3226" s="71">
        <v>1</v>
      </c>
      <c r="O3226" s="62" t="s">
        <v>121</v>
      </c>
      <c r="P3226" s="63"/>
      <c r="Q3226" s="64"/>
      <c r="R3226" s="65"/>
      <c r="S3226" s="65"/>
      <c r="T3226" s="65"/>
      <c r="U3226" s="42"/>
      <c r="V3226" s="43"/>
      <c r="W3226" s="43"/>
    </row>
    <row r="3227" spans="1:23" ht="15.75" customHeight="1">
      <c r="A3227" s="77"/>
      <c r="B3227" s="75" t="s">
        <v>7549</v>
      </c>
      <c r="C3227" s="67" t="s">
        <v>684</v>
      </c>
      <c r="D3227" s="68" t="s">
        <v>7550</v>
      </c>
      <c r="E3227" s="68"/>
      <c r="F3227" s="69" t="s">
        <v>687</v>
      </c>
      <c r="G3227" s="69" t="s">
        <v>7551</v>
      </c>
      <c r="H3227" s="70">
        <v>659</v>
      </c>
      <c r="I3227" s="69" t="s">
        <v>117</v>
      </c>
      <c r="J3227" s="69" t="s">
        <v>689</v>
      </c>
      <c r="K3227" s="69" t="s">
        <v>690</v>
      </c>
      <c r="L3227" s="90"/>
      <c r="M3227" s="96">
        <v>4901616007567</v>
      </c>
      <c r="N3227" s="71">
        <v>2</v>
      </c>
      <c r="O3227" s="62" t="s">
        <v>121</v>
      </c>
      <c r="P3227" s="63"/>
      <c r="Q3227" s="64"/>
      <c r="R3227" s="65"/>
      <c r="S3227" s="65"/>
      <c r="T3227" s="65"/>
      <c r="U3227" s="42"/>
      <c r="V3227" s="43"/>
      <c r="W3227" s="43"/>
    </row>
    <row r="3228" spans="1:23" ht="15.75" customHeight="1">
      <c r="A3228" s="77"/>
      <c r="B3228" s="75" t="s">
        <v>7533</v>
      </c>
      <c r="C3228" s="67" t="s">
        <v>130</v>
      </c>
      <c r="D3228" s="68" t="s">
        <v>7534</v>
      </c>
      <c r="E3228" s="68"/>
      <c r="F3228" s="69" t="s">
        <v>133</v>
      </c>
      <c r="G3228" s="69" t="s">
        <v>7535</v>
      </c>
      <c r="H3228" s="70">
        <v>860</v>
      </c>
      <c r="I3228" s="69" t="s">
        <v>117</v>
      </c>
      <c r="J3228" s="69" t="s">
        <v>118</v>
      </c>
      <c r="K3228" s="69" t="s">
        <v>135</v>
      </c>
      <c r="L3228" s="90"/>
      <c r="M3228" s="96">
        <v>4987241145478</v>
      </c>
      <c r="N3228" s="71">
        <v>3</v>
      </c>
      <c r="O3228" s="62" t="s">
        <v>121</v>
      </c>
      <c r="P3228" s="63"/>
      <c r="Q3228" s="64"/>
      <c r="R3228" s="65"/>
      <c r="S3228" s="65"/>
      <c r="T3228" s="65"/>
      <c r="U3228" s="42"/>
      <c r="V3228" s="43"/>
      <c r="W3228" s="43"/>
    </row>
    <row r="3229" spans="1:23" ht="15.75" customHeight="1">
      <c r="A3229" s="77"/>
      <c r="B3229" s="75" t="s">
        <v>7552</v>
      </c>
      <c r="C3229" s="67" t="s">
        <v>123</v>
      </c>
      <c r="D3229" s="68" t="s">
        <v>7553</v>
      </c>
      <c r="E3229" s="68"/>
      <c r="F3229" s="69" t="s">
        <v>126</v>
      </c>
      <c r="G3229" s="69" t="s">
        <v>7554</v>
      </c>
      <c r="H3229" s="70" t="s">
        <v>7555</v>
      </c>
      <c r="I3229" s="69" t="s">
        <v>117</v>
      </c>
      <c r="J3229" s="69" t="s">
        <v>118</v>
      </c>
      <c r="K3229" s="69" t="s">
        <v>128</v>
      </c>
      <c r="L3229" s="90"/>
      <c r="M3229" s="96">
        <v>4901872097586</v>
      </c>
      <c r="N3229" s="71">
        <v>1</v>
      </c>
      <c r="O3229" s="62" t="s">
        <v>121</v>
      </c>
      <c r="P3229" s="63"/>
      <c r="Q3229" s="64"/>
      <c r="R3229" s="65"/>
      <c r="S3229" s="65"/>
      <c r="T3229" s="65"/>
      <c r="U3229" s="42"/>
      <c r="V3229" s="43"/>
      <c r="W3229" s="43"/>
    </row>
    <row r="3230" spans="1:23" ht="15.75" customHeight="1">
      <c r="A3230" s="77"/>
      <c r="B3230" s="75" t="s">
        <v>7556</v>
      </c>
      <c r="C3230" s="67" t="s">
        <v>130</v>
      </c>
      <c r="D3230" s="68" t="s">
        <v>7557</v>
      </c>
      <c r="E3230" s="68"/>
      <c r="F3230" s="69" t="s">
        <v>133</v>
      </c>
      <c r="G3230" s="69" t="s">
        <v>7558</v>
      </c>
      <c r="H3230" s="70" t="s">
        <v>7559</v>
      </c>
      <c r="I3230" s="69" t="s">
        <v>117</v>
      </c>
      <c r="J3230" s="69" t="s">
        <v>118</v>
      </c>
      <c r="K3230" s="69" t="s">
        <v>135</v>
      </c>
      <c r="L3230" s="90"/>
      <c r="M3230" s="96">
        <v>4901872086252</v>
      </c>
      <c r="N3230" s="71">
        <v>1</v>
      </c>
      <c r="O3230" s="62" t="s">
        <v>121</v>
      </c>
      <c r="P3230" s="63"/>
      <c r="Q3230" s="64"/>
      <c r="R3230" s="65"/>
      <c r="S3230" s="65"/>
      <c r="T3230" s="65"/>
      <c r="U3230" s="42"/>
      <c r="V3230" s="43"/>
      <c r="W3230" s="43"/>
    </row>
    <row r="3231" spans="1:23" ht="15.75" customHeight="1">
      <c r="A3231" s="77"/>
      <c r="B3231" s="75" t="s">
        <v>7533</v>
      </c>
      <c r="C3231" s="67" t="s">
        <v>130</v>
      </c>
      <c r="D3231" s="68" t="s">
        <v>7534</v>
      </c>
      <c r="E3231" s="68"/>
      <c r="F3231" s="69" t="s">
        <v>133</v>
      </c>
      <c r="G3231" s="69" t="s">
        <v>7535</v>
      </c>
      <c r="H3231" s="70">
        <v>860</v>
      </c>
      <c r="I3231" s="69" t="s">
        <v>117</v>
      </c>
      <c r="J3231" s="69" t="s">
        <v>118</v>
      </c>
      <c r="K3231" s="69" t="s">
        <v>135</v>
      </c>
      <c r="L3231" s="90"/>
      <c r="M3231" s="96">
        <v>4987241145478</v>
      </c>
      <c r="N3231" s="71">
        <v>1</v>
      </c>
      <c r="O3231" s="62" t="s">
        <v>121</v>
      </c>
      <c r="P3231" s="63"/>
      <c r="Q3231" s="64"/>
      <c r="R3231" s="65"/>
      <c r="S3231" s="65"/>
      <c r="T3231" s="65"/>
      <c r="U3231" s="42"/>
      <c r="V3231" s="43"/>
      <c r="W3231" s="43"/>
    </row>
    <row r="3232" spans="1:23" ht="15.75" customHeight="1">
      <c r="A3232" s="77"/>
      <c r="B3232" s="75" t="s">
        <v>7560</v>
      </c>
      <c r="C3232" s="67" t="s">
        <v>130</v>
      </c>
      <c r="D3232" s="68" t="s">
        <v>7561</v>
      </c>
      <c r="E3232" s="68"/>
      <c r="F3232" s="69" t="s">
        <v>133</v>
      </c>
      <c r="G3232" s="69" t="s">
        <v>7562</v>
      </c>
      <c r="H3232" s="70" t="s">
        <v>7149</v>
      </c>
      <c r="I3232" s="69" t="s">
        <v>117</v>
      </c>
      <c r="J3232" s="69" t="s">
        <v>118</v>
      </c>
      <c r="K3232" s="69" t="s">
        <v>135</v>
      </c>
      <c r="L3232" s="90"/>
      <c r="M3232" s="96">
        <v>4901872093908</v>
      </c>
      <c r="N3232" s="71">
        <v>1</v>
      </c>
      <c r="O3232" s="62" t="s">
        <v>121</v>
      </c>
      <c r="P3232" s="63"/>
      <c r="Q3232" s="64"/>
      <c r="R3232" s="65"/>
      <c r="S3232" s="65"/>
      <c r="T3232" s="65"/>
      <c r="U3232" s="42"/>
      <c r="V3232" s="43"/>
      <c r="W3232" s="43"/>
    </row>
    <row r="3233" spans="1:23" ht="15.75" customHeight="1">
      <c r="A3233" s="77"/>
      <c r="B3233" s="75" t="s">
        <v>7145</v>
      </c>
      <c r="C3233" s="67" t="s">
        <v>130</v>
      </c>
      <c r="D3233" s="68" t="s">
        <v>7146</v>
      </c>
      <c r="E3233" s="68"/>
      <c r="F3233" s="69" t="s">
        <v>133</v>
      </c>
      <c r="G3233" s="69" t="s">
        <v>7563</v>
      </c>
      <c r="H3233" s="70" t="s">
        <v>7149</v>
      </c>
      <c r="I3233" s="69" t="s">
        <v>117</v>
      </c>
      <c r="J3233" s="69" t="s">
        <v>118</v>
      </c>
      <c r="K3233" s="69" t="s">
        <v>135</v>
      </c>
      <c r="L3233" s="90"/>
      <c r="M3233" s="96">
        <v>4901872049844</v>
      </c>
      <c r="N3233" s="71">
        <v>1</v>
      </c>
      <c r="O3233" s="62" t="s">
        <v>121</v>
      </c>
      <c r="P3233" s="63"/>
      <c r="Q3233" s="64"/>
      <c r="R3233" s="65"/>
      <c r="S3233" s="65"/>
      <c r="T3233" s="65"/>
      <c r="U3233" s="42"/>
      <c r="V3233" s="43"/>
      <c r="W3233" s="43"/>
    </row>
    <row r="3234" spans="1:23" ht="15.75" customHeight="1">
      <c r="A3234" s="77"/>
      <c r="B3234" s="75" t="s">
        <v>7564</v>
      </c>
      <c r="C3234" s="67" t="s">
        <v>130</v>
      </c>
      <c r="D3234" s="68" t="s">
        <v>7565</v>
      </c>
      <c r="E3234" s="68"/>
      <c r="F3234" s="69" t="s">
        <v>133</v>
      </c>
      <c r="G3234" s="69" t="s">
        <v>7566</v>
      </c>
      <c r="H3234" s="70">
        <v>756</v>
      </c>
      <c r="I3234" s="69" t="s">
        <v>117</v>
      </c>
      <c r="J3234" s="69" t="s">
        <v>118</v>
      </c>
      <c r="K3234" s="69" t="s">
        <v>135</v>
      </c>
      <c r="L3234" s="90"/>
      <c r="M3234" s="96">
        <v>4901872678877</v>
      </c>
      <c r="N3234" s="71">
        <v>1</v>
      </c>
      <c r="O3234" s="62" t="s">
        <v>121</v>
      </c>
      <c r="P3234" s="63"/>
      <c r="Q3234" s="64"/>
      <c r="R3234" s="65"/>
      <c r="S3234" s="65"/>
      <c r="T3234" s="65"/>
      <c r="U3234" s="42"/>
      <c r="V3234" s="43"/>
      <c r="W3234" s="43"/>
    </row>
    <row r="3235" spans="1:23" ht="15.75" customHeight="1">
      <c r="A3235" s="77"/>
      <c r="B3235" s="75" t="s">
        <v>7567</v>
      </c>
      <c r="C3235" s="67" t="s">
        <v>130</v>
      </c>
      <c r="D3235" s="68" t="s">
        <v>7568</v>
      </c>
      <c r="E3235" s="68"/>
      <c r="F3235" s="69" t="s">
        <v>133</v>
      </c>
      <c r="G3235" s="69" t="s">
        <v>7569</v>
      </c>
      <c r="H3235" s="70">
        <v>702</v>
      </c>
      <c r="I3235" s="69" t="s">
        <v>117</v>
      </c>
      <c r="J3235" s="69" t="s">
        <v>118</v>
      </c>
      <c r="K3235" s="69" t="s">
        <v>135</v>
      </c>
      <c r="L3235" s="90"/>
      <c r="M3235" s="96">
        <v>4901872169405</v>
      </c>
      <c r="N3235" s="71">
        <v>1</v>
      </c>
      <c r="O3235" s="62" t="s">
        <v>121</v>
      </c>
      <c r="P3235" s="63"/>
      <c r="Q3235" s="64"/>
      <c r="R3235" s="65"/>
      <c r="S3235" s="65"/>
      <c r="T3235" s="65"/>
      <c r="U3235" s="42"/>
      <c r="V3235" s="43"/>
      <c r="W3235" s="43"/>
    </row>
    <row r="3236" spans="1:23" ht="15.75" customHeight="1">
      <c r="A3236" s="77"/>
      <c r="B3236" s="75" t="s">
        <v>7570</v>
      </c>
      <c r="C3236" s="67" t="s">
        <v>285</v>
      </c>
      <c r="D3236" s="68" t="s">
        <v>7571</v>
      </c>
      <c r="E3236" s="68"/>
      <c r="F3236" s="69" t="s">
        <v>288</v>
      </c>
      <c r="G3236" s="69" t="s">
        <v>7572</v>
      </c>
      <c r="H3236" s="70" t="s">
        <v>5609</v>
      </c>
      <c r="I3236" s="69" t="s">
        <v>117</v>
      </c>
      <c r="J3236" s="69" t="s">
        <v>118</v>
      </c>
      <c r="K3236" s="69" t="s">
        <v>290</v>
      </c>
      <c r="L3236" s="90"/>
      <c r="M3236" s="96">
        <v>4951445194983</v>
      </c>
      <c r="N3236" s="71">
        <v>1</v>
      </c>
      <c r="O3236" s="62" t="s">
        <v>121</v>
      </c>
      <c r="P3236" s="63"/>
      <c r="Q3236" s="64"/>
      <c r="R3236" s="65"/>
      <c r="S3236" s="65"/>
      <c r="T3236" s="65"/>
      <c r="U3236" s="42"/>
      <c r="V3236" s="43"/>
      <c r="W3236" s="43"/>
    </row>
    <row r="3237" spans="1:23" ht="15.75" customHeight="1">
      <c r="A3237" s="77"/>
      <c r="B3237" s="75" t="s">
        <v>5663</v>
      </c>
      <c r="C3237" s="67" t="s">
        <v>285</v>
      </c>
      <c r="D3237" s="68" t="s">
        <v>5664</v>
      </c>
      <c r="E3237" s="68"/>
      <c r="F3237" s="69" t="s">
        <v>288</v>
      </c>
      <c r="G3237" s="69" t="s">
        <v>5665</v>
      </c>
      <c r="H3237" s="70" t="s">
        <v>5620</v>
      </c>
      <c r="I3237" s="69" t="s">
        <v>117</v>
      </c>
      <c r="J3237" s="69" t="s">
        <v>118</v>
      </c>
      <c r="K3237" s="69" t="s">
        <v>290</v>
      </c>
      <c r="L3237" s="90"/>
      <c r="M3237" s="96">
        <v>4951445171700</v>
      </c>
      <c r="N3237" s="71">
        <v>2</v>
      </c>
      <c r="O3237" s="62" t="s">
        <v>121</v>
      </c>
      <c r="P3237" s="63"/>
      <c r="Q3237" s="64"/>
      <c r="R3237" s="65"/>
      <c r="S3237" s="65"/>
      <c r="T3237" s="65"/>
      <c r="U3237" s="42"/>
      <c r="V3237" s="43"/>
      <c r="W3237" s="43"/>
    </row>
    <row r="3238" spans="1:23" ht="15.75" customHeight="1">
      <c r="A3238" s="77"/>
      <c r="B3238" s="75" t="s">
        <v>7573</v>
      </c>
      <c r="C3238" s="67" t="s">
        <v>130</v>
      </c>
      <c r="D3238" s="68" t="s">
        <v>7574</v>
      </c>
      <c r="E3238" s="68"/>
      <c r="F3238" s="69" t="s">
        <v>133</v>
      </c>
      <c r="G3238" s="69" t="s">
        <v>7575</v>
      </c>
      <c r="H3238" s="70" t="s">
        <v>7576</v>
      </c>
      <c r="I3238" s="69" t="s">
        <v>117</v>
      </c>
      <c r="J3238" s="69" t="s">
        <v>118</v>
      </c>
      <c r="K3238" s="69" t="s">
        <v>135</v>
      </c>
      <c r="L3238" s="90"/>
      <c r="M3238" s="96">
        <v>4901872678884</v>
      </c>
      <c r="N3238" s="71">
        <v>1</v>
      </c>
      <c r="O3238" s="62" t="s">
        <v>121</v>
      </c>
      <c r="P3238" s="63"/>
      <c r="Q3238" s="64"/>
      <c r="R3238" s="65"/>
      <c r="S3238" s="65"/>
      <c r="T3238" s="65"/>
      <c r="U3238" s="42"/>
      <c r="V3238" s="43"/>
      <c r="W3238" s="43"/>
    </row>
    <row r="3239" spans="1:23" ht="15.75" customHeight="1">
      <c r="A3239" s="77"/>
      <c r="B3239" s="75" t="s">
        <v>7577</v>
      </c>
      <c r="C3239" s="67" t="s">
        <v>130</v>
      </c>
      <c r="D3239" s="68" t="s">
        <v>7578</v>
      </c>
      <c r="E3239" s="68"/>
      <c r="F3239" s="69" t="s">
        <v>133</v>
      </c>
      <c r="G3239" s="69" t="s">
        <v>227</v>
      </c>
      <c r="H3239" s="70" t="s">
        <v>7505</v>
      </c>
      <c r="I3239" s="69" t="s">
        <v>117</v>
      </c>
      <c r="J3239" s="69" t="s">
        <v>118</v>
      </c>
      <c r="K3239" s="69" t="s">
        <v>135</v>
      </c>
      <c r="L3239" s="90"/>
      <c r="M3239" s="96">
        <v>4901872034611</v>
      </c>
      <c r="N3239" s="71">
        <v>1</v>
      </c>
      <c r="O3239" s="62" t="s">
        <v>121</v>
      </c>
      <c r="P3239" s="63"/>
      <c r="Q3239" s="64"/>
      <c r="R3239" s="65"/>
      <c r="S3239" s="65"/>
      <c r="T3239" s="65"/>
      <c r="U3239" s="42"/>
      <c r="V3239" s="43"/>
      <c r="W3239" s="43"/>
    </row>
    <row r="3240" spans="1:23" ht="15.75" customHeight="1">
      <c r="A3240" s="77"/>
      <c r="B3240" s="75" t="s">
        <v>7579</v>
      </c>
      <c r="C3240" s="67" t="s">
        <v>130</v>
      </c>
      <c r="D3240" s="68" t="s">
        <v>7580</v>
      </c>
      <c r="E3240" s="68"/>
      <c r="F3240" s="69" t="s">
        <v>133</v>
      </c>
      <c r="G3240" s="69" t="s">
        <v>7581</v>
      </c>
      <c r="H3240" s="70" t="s">
        <v>7582</v>
      </c>
      <c r="I3240" s="69" t="s">
        <v>117</v>
      </c>
      <c r="J3240" s="69" t="s">
        <v>118</v>
      </c>
      <c r="K3240" s="69" t="s">
        <v>135</v>
      </c>
      <c r="L3240" s="90"/>
      <c r="M3240" s="96">
        <v>4987107618351</v>
      </c>
      <c r="N3240" s="71">
        <v>1</v>
      </c>
      <c r="O3240" s="62" t="s">
        <v>121</v>
      </c>
      <c r="P3240" s="63"/>
      <c r="Q3240" s="64"/>
      <c r="R3240" s="65"/>
      <c r="S3240" s="65"/>
      <c r="T3240" s="65"/>
      <c r="U3240" s="42"/>
      <c r="V3240" s="43"/>
      <c r="W3240" s="43"/>
    </row>
    <row r="3241" spans="1:23" ht="15.75" customHeight="1">
      <c r="A3241" s="77"/>
      <c r="B3241" s="75" t="s">
        <v>7583</v>
      </c>
      <c r="C3241" s="67" t="s">
        <v>130</v>
      </c>
      <c r="D3241" s="68" t="s">
        <v>7584</v>
      </c>
      <c r="E3241" s="68"/>
      <c r="F3241" s="69" t="s">
        <v>133</v>
      </c>
      <c r="G3241" s="69"/>
      <c r="H3241" s="70">
        <v>675</v>
      </c>
      <c r="I3241" s="69" t="s">
        <v>117</v>
      </c>
      <c r="J3241" s="69" t="s">
        <v>118</v>
      </c>
      <c r="K3241" s="69" t="s">
        <v>135</v>
      </c>
      <c r="L3241" s="90"/>
      <c r="M3241" s="96"/>
      <c r="N3241" s="71">
        <v>4</v>
      </c>
      <c r="O3241" s="62" t="s">
        <v>121</v>
      </c>
      <c r="P3241" s="63"/>
      <c r="Q3241" s="64"/>
      <c r="R3241" s="65"/>
      <c r="S3241" s="65"/>
      <c r="T3241" s="65"/>
      <c r="U3241" s="42"/>
      <c r="V3241" s="43"/>
      <c r="W3241" s="43"/>
    </row>
    <row r="3242" spans="1:23" ht="15.75" customHeight="1">
      <c r="A3242" s="77"/>
      <c r="B3242" s="75" t="s">
        <v>7585</v>
      </c>
      <c r="C3242" s="67" t="s">
        <v>197</v>
      </c>
      <c r="D3242" s="68" t="s">
        <v>7586</v>
      </c>
      <c r="E3242" s="68"/>
      <c r="F3242" s="69" t="s">
        <v>200</v>
      </c>
      <c r="G3242" s="69" t="s">
        <v>7587</v>
      </c>
      <c r="H3242" s="70" t="s">
        <v>7588</v>
      </c>
      <c r="I3242" s="69" t="s">
        <v>202</v>
      </c>
      <c r="J3242" s="69" t="s">
        <v>203</v>
      </c>
      <c r="K3242" s="69" t="s">
        <v>204</v>
      </c>
      <c r="L3242" s="90"/>
      <c r="M3242" s="96">
        <v>4946842637225</v>
      </c>
      <c r="N3242" s="71">
        <v>2</v>
      </c>
      <c r="O3242" s="62" t="s">
        <v>121</v>
      </c>
      <c r="P3242" s="63"/>
      <c r="Q3242" s="64"/>
      <c r="R3242" s="65"/>
      <c r="S3242" s="65"/>
      <c r="T3242" s="65"/>
      <c r="U3242" s="42"/>
      <c r="V3242" s="43"/>
      <c r="W3242" s="43"/>
    </row>
    <row r="3243" spans="1:23" ht="15.75" customHeight="1">
      <c r="A3243" s="77"/>
      <c r="B3243" s="75" t="s">
        <v>7536</v>
      </c>
      <c r="C3243" s="67" t="s">
        <v>130</v>
      </c>
      <c r="D3243" s="68" t="s">
        <v>7537</v>
      </c>
      <c r="E3243" s="68"/>
      <c r="F3243" s="69" t="s">
        <v>133</v>
      </c>
      <c r="G3243" s="69" t="s">
        <v>7538</v>
      </c>
      <c r="H3243" s="70">
        <v>690</v>
      </c>
      <c r="I3243" s="69" t="s">
        <v>117</v>
      </c>
      <c r="J3243" s="69" t="s">
        <v>118</v>
      </c>
      <c r="K3243" s="69" t="s">
        <v>135</v>
      </c>
      <c r="L3243" s="90"/>
      <c r="M3243" s="96">
        <v>4987241145423</v>
      </c>
      <c r="N3243" s="71">
        <v>3</v>
      </c>
      <c r="O3243" s="62" t="s">
        <v>121</v>
      </c>
      <c r="P3243" s="63"/>
      <c r="Q3243" s="64"/>
      <c r="R3243" s="65"/>
      <c r="S3243" s="65"/>
      <c r="T3243" s="65"/>
      <c r="U3243" s="42"/>
      <c r="V3243" s="43"/>
      <c r="W3243" s="43"/>
    </row>
    <row r="3244" spans="1:23" ht="15.75" customHeight="1">
      <c r="A3244" s="77"/>
      <c r="B3244" s="75" t="s">
        <v>907</v>
      </c>
      <c r="C3244" s="67" t="s">
        <v>197</v>
      </c>
      <c r="D3244" s="68" t="s">
        <v>908</v>
      </c>
      <c r="E3244" s="68"/>
      <c r="F3244" s="69" t="s">
        <v>200</v>
      </c>
      <c r="G3244" s="69" t="s">
        <v>7589</v>
      </c>
      <c r="H3244" s="70" t="s">
        <v>7590</v>
      </c>
      <c r="I3244" s="69" t="s">
        <v>202</v>
      </c>
      <c r="J3244" s="69" t="s">
        <v>203</v>
      </c>
      <c r="K3244" s="69" t="s">
        <v>204</v>
      </c>
      <c r="L3244" s="90"/>
      <c r="M3244" s="96">
        <v>4971493106127</v>
      </c>
      <c r="N3244" s="71">
        <v>2</v>
      </c>
      <c r="O3244" s="62" t="s">
        <v>121</v>
      </c>
      <c r="P3244" s="63"/>
      <c r="Q3244" s="64"/>
      <c r="R3244" s="65"/>
      <c r="S3244" s="65"/>
      <c r="T3244" s="65"/>
      <c r="U3244" s="42"/>
      <c r="V3244" s="43"/>
      <c r="W3244" s="43"/>
    </row>
    <row r="3245" spans="1:23" ht="15.75" customHeight="1">
      <c r="A3245" s="77"/>
      <c r="B3245" s="75" t="s">
        <v>7591</v>
      </c>
      <c r="C3245" s="67" t="s">
        <v>6682</v>
      </c>
      <c r="D3245" s="68" t="s">
        <v>7592</v>
      </c>
      <c r="E3245" s="68"/>
      <c r="F3245" s="69" t="s">
        <v>6684</v>
      </c>
      <c r="G3245" s="69"/>
      <c r="H3245" s="70" t="s">
        <v>7593</v>
      </c>
      <c r="I3245" s="69" t="s">
        <v>876</v>
      </c>
      <c r="J3245" s="69" t="s">
        <v>2052</v>
      </c>
      <c r="K3245" s="69" t="s">
        <v>6685</v>
      </c>
      <c r="L3245" s="90"/>
      <c r="M3245" s="96">
        <v>4902777028712</v>
      </c>
      <c r="N3245" s="71">
        <v>1</v>
      </c>
      <c r="O3245" s="62" t="s">
        <v>121</v>
      </c>
      <c r="P3245" s="63"/>
      <c r="Q3245" s="64"/>
      <c r="R3245" s="65"/>
      <c r="S3245" s="65"/>
      <c r="T3245" s="65"/>
      <c r="U3245" s="42"/>
      <c r="V3245" s="43"/>
      <c r="W3245" s="43"/>
    </row>
    <row r="3246" spans="1:23" ht="15.75" customHeight="1">
      <c r="A3246" s="77"/>
      <c r="B3246" s="75" t="s">
        <v>7594</v>
      </c>
      <c r="C3246" s="67" t="s">
        <v>7595</v>
      </c>
      <c r="D3246" s="68" t="s">
        <v>7596</v>
      </c>
      <c r="E3246" s="68"/>
      <c r="F3246" s="69" t="s">
        <v>7597</v>
      </c>
      <c r="G3246" s="69"/>
      <c r="H3246" s="70">
        <v>351</v>
      </c>
      <c r="I3246" s="69" t="s">
        <v>697</v>
      </c>
      <c r="J3246" s="69" t="s">
        <v>7598</v>
      </c>
      <c r="K3246" s="69" t="s">
        <v>7599</v>
      </c>
      <c r="L3246" s="90"/>
      <c r="M3246" s="96"/>
      <c r="N3246" s="71">
        <v>3</v>
      </c>
      <c r="O3246" s="62" t="s">
        <v>121</v>
      </c>
      <c r="P3246" s="63"/>
      <c r="Q3246" s="64"/>
      <c r="R3246" s="65"/>
      <c r="S3246" s="65"/>
      <c r="T3246" s="65"/>
      <c r="U3246" s="42"/>
      <c r="V3246" s="43"/>
      <c r="W3246" s="43"/>
    </row>
    <row r="3247" spans="1:23" ht="15.75" customHeight="1">
      <c r="A3247" s="77"/>
      <c r="B3247" s="75" t="s">
        <v>7600</v>
      </c>
      <c r="C3247" s="67" t="s">
        <v>1621</v>
      </c>
      <c r="D3247" s="68" t="s">
        <v>7601</v>
      </c>
      <c r="E3247" s="68"/>
      <c r="F3247" s="69" t="s">
        <v>1624</v>
      </c>
      <c r="G3247" s="69" t="s">
        <v>7602</v>
      </c>
      <c r="H3247" s="70" t="s">
        <v>5980</v>
      </c>
      <c r="I3247" s="69" t="s">
        <v>635</v>
      </c>
      <c r="J3247" s="69" t="s">
        <v>1625</v>
      </c>
      <c r="K3247" s="69" t="s">
        <v>4047</v>
      </c>
      <c r="L3247" s="90"/>
      <c r="M3247" s="96"/>
      <c r="N3247" s="71">
        <v>1</v>
      </c>
      <c r="O3247" s="62" t="s">
        <v>369</v>
      </c>
      <c r="P3247" s="63"/>
      <c r="Q3247" s="64"/>
      <c r="R3247" s="65"/>
      <c r="S3247" s="65"/>
      <c r="T3247" s="65"/>
      <c r="U3247" s="42"/>
      <c r="V3247" s="43"/>
      <c r="W3247" s="43"/>
    </row>
    <row r="3248" spans="1:23" ht="15.75" customHeight="1">
      <c r="A3248" s="77"/>
      <c r="B3248" s="72"/>
      <c r="C3248" s="67"/>
      <c r="D3248" s="68"/>
      <c r="E3248" s="68"/>
      <c r="F3248" s="69"/>
      <c r="G3248" s="69"/>
      <c r="H3248" s="70"/>
      <c r="I3248" s="69"/>
      <c r="J3248" s="69"/>
      <c r="K3248" s="69"/>
      <c r="L3248" s="90" t="s">
        <v>359</v>
      </c>
      <c r="M3248" s="96"/>
      <c r="N3248" s="71"/>
      <c r="O3248" s="62"/>
      <c r="P3248" s="63"/>
      <c r="Q3248" s="64"/>
      <c r="R3248" s="65"/>
      <c r="S3248" s="65"/>
      <c r="T3248" s="65"/>
      <c r="U3248" s="42"/>
      <c r="V3248" s="43"/>
      <c r="W3248" s="43"/>
    </row>
    <row r="3249" spans="1:23" ht="15.75" customHeight="1">
      <c r="A3249" s="77"/>
      <c r="B3249" s="72"/>
      <c r="C3249" s="67"/>
      <c r="D3249" s="68"/>
      <c r="E3249" s="68"/>
      <c r="F3249" s="69"/>
      <c r="G3249" s="69"/>
      <c r="H3249" s="70"/>
      <c r="I3249" s="69"/>
      <c r="J3249" s="69"/>
      <c r="K3249" s="69"/>
      <c r="L3249" s="90">
        <v>643402996095</v>
      </c>
      <c r="M3249" s="96"/>
      <c r="N3249" s="71"/>
      <c r="O3249" s="62"/>
      <c r="P3249" s="63"/>
      <c r="Q3249" s="64"/>
      <c r="R3249" s="65"/>
      <c r="S3249" s="65"/>
      <c r="T3249" s="65"/>
      <c r="U3249" s="42"/>
      <c r="V3249" s="43"/>
      <c r="W3249" s="43"/>
    </row>
    <row r="3250" spans="1:23" ht="15.75" customHeight="1">
      <c r="A3250" s="77"/>
      <c r="B3250" s="75" t="s">
        <v>7603</v>
      </c>
      <c r="C3250" s="67" t="s">
        <v>6589</v>
      </c>
      <c r="D3250" s="68" t="s">
        <v>7604</v>
      </c>
      <c r="E3250" s="68"/>
      <c r="F3250" s="69" t="s">
        <v>6591</v>
      </c>
      <c r="G3250" s="69"/>
      <c r="H3250" s="70" t="s">
        <v>7605</v>
      </c>
      <c r="I3250" s="69" t="s">
        <v>6585</v>
      </c>
      <c r="J3250" s="69" t="s">
        <v>6586</v>
      </c>
      <c r="K3250" s="69" t="s">
        <v>6593</v>
      </c>
      <c r="L3250" s="90" t="s">
        <v>7606</v>
      </c>
      <c r="M3250" s="96" t="s">
        <v>7607</v>
      </c>
      <c r="N3250" s="71">
        <v>8</v>
      </c>
      <c r="O3250" s="62" t="s">
        <v>121</v>
      </c>
      <c r="P3250" s="63"/>
      <c r="Q3250" s="64"/>
      <c r="R3250" s="65"/>
      <c r="S3250" s="65"/>
      <c r="T3250" s="65"/>
      <c r="U3250" s="42"/>
      <c r="V3250" s="43"/>
      <c r="W3250" s="43"/>
    </row>
    <row r="3251" spans="1:23" ht="15.75" customHeight="1">
      <c r="A3251" s="77"/>
      <c r="B3251" s="75" t="s">
        <v>7608</v>
      </c>
      <c r="C3251" s="67" t="s">
        <v>6589</v>
      </c>
      <c r="D3251" s="68" t="s">
        <v>7609</v>
      </c>
      <c r="E3251" s="68"/>
      <c r="F3251" s="69" t="s">
        <v>6591</v>
      </c>
      <c r="G3251" s="69"/>
      <c r="H3251" s="70" t="s">
        <v>7610</v>
      </c>
      <c r="I3251" s="69" t="s">
        <v>6585</v>
      </c>
      <c r="J3251" s="69" t="s">
        <v>6586</v>
      </c>
      <c r="K3251" s="69" t="s">
        <v>6593</v>
      </c>
      <c r="L3251" s="90"/>
      <c r="M3251" s="96" t="s">
        <v>7611</v>
      </c>
      <c r="N3251" s="71">
        <v>1</v>
      </c>
      <c r="O3251" s="62" t="s">
        <v>121</v>
      </c>
      <c r="P3251" s="63"/>
      <c r="Q3251" s="64"/>
      <c r="R3251" s="65"/>
      <c r="S3251" s="65"/>
      <c r="T3251" s="65"/>
      <c r="U3251" s="42"/>
      <c r="V3251" s="43"/>
      <c r="W3251" s="43"/>
    </row>
    <row r="3252" spans="1:23" ht="15.75" customHeight="1">
      <c r="A3252" s="77"/>
      <c r="B3252" s="75" t="s">
        <v>7612</v>
      </c>
      <c r="C3252" s="67" t="s">
        <v>6665</v>
      </c>
      <c r="D3252" s="68" t="s">
        <v>7613</v>
      </c>
      <c r="E3252" s="68"/>
      <c r="F3252" s="69" t="s">
        <v>6667</v>
      </c>
      <c r="G3252" s="69"/>
      <c r="H3252" s="70" t="s">
        <v>7614</v>
      </c>
      <c r="I3252" s="69" t="s">
        <v>1592</v>
      </c>
      <c r="J3252" s="69" t="s">
        <v>6669</v>
      </c>
      <c r="K3252" s="69" t="s">
        <v>6670</v>
      </c>
      <c r="L3252" s="90"/>
      <c r="M3252" s="96" t="s">
        <v>7615</v>
      </c>
      <c r="N3252" s="71">
        <v>1</v>
      </c>
      <c r="O3252" s="62" t="s">
        <v>121</v>
      </c>
      <c r="P3252" s="63"/>
      <c r="Q3252" s="64"/>
      <c r="R3252" s="65"/>
      <c r="S3252" s="65"/>
      <c r="T3252" s="65"/>
      <c r="U3252" s="42"/>
      <c r="V3252" s="43"/>
      <c r="W3252" s="43"/>
    </row>
    <row r="3253" spans="1:23" ht="15.75" customHeight="1">
      <c r="A3253" s="77"/>
      <c r="B3253" s="75" t="s">
        <v>7616</v>
      </c>
      <c r="C3253" s="67" t="s">
        <v>6642</v>
      </c>
      <c r="D3253" s="68" t="s">
        <v>7617</v>
      </c>
      <c r="E3253" s="68"/>
      <c r="F3253" s="69" t="s">
        <v>6644</v>
      </c>
      <c r="G3253" s="69"/>
      <c r="H3253" s="70">
        <v>281</v>
      </c>
      <c r="I3253" s="69" t="s">
        <v>1592</v>
      </c>
      <c r="J3253" s="69" t="s">
        <v>6638</v>
      </c>
      <c r="K3253" s="69" t="s">
        <v>6646</v>
      </c>
      <c r="L3253" s="90"/>
      <c r="M3253" s="96"/>
      <c r="N3253" s="71">
        <v>8</v>
      </c>
      <c r="O3253" s="62" t="s">
        <v>121</v>
      </c>
      <c r="P3253" s="63"/>
      <c r="Q3253" s="64"/>
      <c r="R3253" s="65"/>
      <c r="S3253" s="65"/>
      <c r="T3253" s="65"/>
      <c r="U3253" s="42"/>
      <c r="V3253" s="43"/>
      <c r="W3253" s="43"/>
    </row>
    <row r="3254" spans="1:23" ht="15.75" customHeight="1">
      <c r="A3254" s="77"/>
      <c r="B3254" s="75" t="s">
        <v>7618</v>
      </c>
      <c r="C3254" s="67" t="s">
        <v>6551</v>
      </c>
      <c r="D3254" s="68" t="s">
        <v>7619</v>
      </c>
      <c r="E3254" s="68"/>
      <c r="F3254" s="69" t="s">
        <v>6553</v>
      </c>
      <c r="G3254" s="69"/>
      <c r="H3254" s="70" t="s">
        <v>6584</v>
      </c>
      <c r="I3254" s="69" t="s">
        <v>6555</v>
      </c>
      <c r="J3254" s="69" t="s">
        <v>6556</v>
      </c>
      <c r="K3254" s="69" t="s">
        <v>6557</v>
      </c>
      <c r="L3254" s="90"/>
      <c r="M3254" s="96" t="s">
        <v>7620</v>
      </c>
      <c r="N3254" s="71">
        <v>1</v>
      </c>
      <c r="O3254" s="62" t="s">
        <v>121</v>
      </c>
      <c r="P3254" s="63"/>
      <c r="Q3254" s="64"/>
      <c r="R3254" s="65"/>
      <c r="S3254" s="65"/>
      <c r="T3254" s="65"/>
      <c r="U3254" s="42"/>
      <c r="V3254" s="43"/>
      <c r="W3254" s="43"/>
    </row>
    <row r="3255" spans="1:23" ht="15.75" customHeight="1">
      <c r="A3255" s="77"/>
      <c r="B3255" s="75" t="s">
        <v>7621</v>
      </c>
      <c r="C3255" s="67" t="s">
        <v>6589</v>
      </c>
      <c r="D3255" s="68" t="s">
        <v>7622</v>
      </c>
      <c r="E3255" s="68"/>
      <c r="F3255" s="69" t="s">
        <v>6591</v>
      </c>
      <c r="G3255" s="69"/>
      <c r="H3255" s="70" t="s">
        <v>6929</v>
      </c>
      <c r="I3255" s="69" t="s">
        <v>6585</v>
      </c>
      <c r="J3255" s="69" t="s">
        <v>6586</v>
      </c>
      <c r="K3255" s="69" t="s">
        <v>6593</v>
      </c>
      <c r="L3255" s="90"/>
      <c r="M3255" s="96" t="s">
        <v>7623</v>
      </c>
      <c r="N3255" s="71">
        <v>1</v>
      </c>
      <c r="O3255" s="62" t="s">
        <v>121</v>
      </c>
      <c r="P3255" s="63"/>
      <c r="Q3255" s="64"/>
      <c r="R3255" s="65"/>
      <c r="S3255" s="65"/>
      <c r="T3255" s="65"/>
      <c r="U3255" s="42"/>
      <c r="V3255" s="43"/>
      <c r="W3255" s="43"/>
    </row>
    <row r="3256" spans="1:23" ht="15.75" customHeight="1">
      <c r="A3256" s="77"/>
      <c r="B3256" s="75" t="s">
        <v>7624</v>
      </c>
      <c r="C3256" s="67" t="s">
        <v>6589</v>
      </c>
      <c r="D3256" s="68" t="s">
        <v>7625</v>
      </c>
      <c r="E3256" s="68"/>
      <c r="F3256" s="69" t="s">
        <v>6591</v>
      </c>
      <c r="G3256" s="69"/>
      <c r="H3256" s="70" t="s">
        <v>5605</v>
      </c>
      <c r="I3256" s="69" t="s">
        <v>6585</v>
      </c>
      <c r="J3256" s="69" t="s">
        <v>6586</v>
      </c>
      <c r="K3256" s="69" t="s">
        <v>6593</v>
      </c>
      <c r="L3256" s="90"/>
      <c r="M3256" s="96"/>
      <c r="N3256" s="71">
        <v>1</v>
      </c>
      <c r="O3256" s="62" t="s">
        <v>121</v>
      </c>
      <c r="P3256" s="63"/>
      <c r="Q3256" s="64"/>
      <c r="R3256" s="65"/>
      <c r="S3256" s="65"/>
      <c r="T3256" s="65"/>
      <c r="U3256" s="42"/>
      <c r="V3256" s="43"/>
      <c r="W3256" s="43"/>
    </row>
    <row r="3257" spans="1:23" ht="15.75" customHeight="1">
      <c r="A3257" s="77"/>
      <c r="B3257" s="75" t="s">
        <v>7626</v>
      </c>
      <c r="C3257" s="67" t="s">
        <v>6560</v>
      </c>
      <c r="D3257" s="68" t="s">
        <v>7627</v>
      </c>
      <c r="E3257" s="68"/>
      <c r="F3257" s="69" t="s">
        <v>6562</v>
      </c>
      <c r="G3257" s="69"/>
      <c r="H3257" s="70" t="s">
        <v>7628</v>
      </c>
      <c r="I3257" s="69" t="s">
        <v>1592</v>
      </c>
      <c r="J3257" s="69" t="s">
        <v>3936</v>
      </c>
      <c r="K3257" s="69" t="s">
        <v>6564</v>
      </c>
      <c r="L3257" s="90"/>
      <c r="M3257" s="96" t="s">
        <v>7629</v>
      </c>
      <c r="N3257" s="71">
        <v>1</v>
      </c>
      <c r="O3257" s="62" t="s">
        <v>121</v>
      </c>
      <c r="P3257" s="63"/>
      <c r="Q3257" s="64"/>
      <c r="R3257" s="65"/>
      <c r="S3257" s="65"/>
      <c r="T3257" s="65"/>
      <c r="U3257" s="42"/>
      <c r="V3257" s="43"/>
      <c r="W3257" s="43"/>
    </row>
    <row r="3258" spans="1:23" ht="15.75" customHeight="1">
      <c r="A3258" s="77"/>
      <c r="B3258" s="75" t="s">
        <v>7630</v>
      </c>
      <c r="C3258" s="67" t="s">
        <v>2158</v>
      </c>
      <c r="D3258" s="68" t="s">
        <v>7631</v>
      </c>
      <c r="E3258" s="68"/>
      <c r="F3258" s="69" t="s">
        <v>2161</v>
      </c>
      <c r="G3258" s="69"/>
      <c r="H3258" s="70">
        <v>420</v>
      </c>
      <c r="I3258" s="69" t="s">
        <v>876</v>
      </c>
      <c r="J3258" s="69" t="s">
        <v>2162</v>
      </c>
      <c r="K3258" s="69" t="s">
        <v>2163</v>
      </c>
      <c r="L3258" s="90"/>
      <c r="M3258" s="96">
        <v>4904561012204</v>
      </c>
      <c r="N3258" s="71">
        <v>1</v>
      </c>
      <c r="O3258" s="62" t="s">
        <v>121</v>
      </c>
      <c r="P3258" s="63"/>
      <c r="Q3258" s="64"/>
      <c r="R3258" s="65"/>
      <c r="S3258" s="65"/>
      <c r="T3258" s="65"/>
      <c r="U3258" s="42"/>
      <c r="V3258" s="43"/>
      <c r="W3258" s="43"/>
    </row>
    <row r="3259" spans="1:23" ht="15.75" customHeight="1">
      <c r="A3259" s="77"/>
      <c r="B3259" s="75" t="s">
        <v>7632</v>
      </c>
      <c r="C3259" s="67" t="s">
        <v>2158</v>
      </c>
      <c r="D3259" s="68" t="s">
        <v>7633</v>
      </c>
      <c r="E3259" s="68"/>
      <c r="F3259" s="69" t="s">
        <v>2161</v>
      </c>
      <c r="G3259" s="69"/>
      <c r="H3259" s="70">
        <v>129</v>
      </c>
      <c r="I3259" s="69" t="s">
        <v>876</v>
      </c>
      <c r="J3259" s="69" t="s">
        <v>2162</v>
      </c>
      <c r="K3259" s="69" t="s">
        <v>2163</v>
      </c>
      <c r="L3259" s="90"/>
      <c r="M3259" s="96">
        <v>4902820917000</v>
      </c>
      <c r="N3259" s="71">
        <v>1</v>
      </c>
      <c r="O3259" s="62" t="s">
        <v>121</v>
      </c>
      <c r="P3259" s="63"/>
      <c r="Q3259" s="64"/>
      <c r="R3259" s="65"/>
      <c r="S3259" s="65"/>
      <c r="T3259" s="65"/>
      <c r="U3259" s="42"/>
      <c r="V3259" s="43"/>
      <c r="W3259" s="43"/>
    </row>
    <row r="3260" spans="1:23" ht="15.75" customHeight="1">
      <c r="A3260" s="77"/>
      <c r="B3260" s="75" t="s">
        <v>7634</v>
      </c>
      <c r="C3260" s="67" t="s">
        <v>672</v>
      </c>
      <c r="D3260" s="68" t="s">
        <v>7635</v>
      </c>
      <c r="E3260" s="68"/>
      <c r="F3260" s="69" t="s">
        <v>675</v>
      </c>
      <c r="G3260" s="69" t="s">
        <v>7636</v>
      </c>
      <c r="H3260" s="70" t="s">
        <v>5571</v>
      </c>
      <c r="I3260" s="69" t="s">
        <v>117</v>
      </c>
      <c r="J3260" s="69" t="s">
        <v>677</v>
      </c>
      <c r="K3260" s="69" t="s">
        <v>678</v>
      </c>
      <c r="L3260" s="90"/>
      <c r="M3260" s="96">
        <v>4901417600028</v>
      </c>
      <c r="N3260" s="71">
        <v>1</v>
      </c>
      <c r="O3260" s="62" t="s">
        <v>121</v>
      </c>
      <c r="P3260" s="63"/>
      <c r="Q3260" s="64"/>
      <c r="R3260" s="65"/>
      <c r="S3260" s="65"/>
      <c r="T3260" s="65"/>
      <c r="U3260" s="42"/>
      <c r="V3260" s="43"/>
      <c r="W3260" s="43"/>
    </row>
    <row r="3261" spans="1:23" ht="15.75" customHeight="1">
      <c r="A3261" s="77"/>
      <c r="B3261" s="75" t="s">
        <v>7637</v>
      </c>
      <c r="C3261" s="67" t="s">
        <v>156</v>
      </c>
      <c r="D3261" s="68" t="s">
        <v>7638</v>
      </c>
      <c r="E3261" s="68"/>
      <c r="F3261" s="69" t="s">
        <v>159</v>
      </c>
      <c r="G3261" s="69" t="s">
        <v>7639</v>
      </c>
      <c r="H3261" s="70" t="s">
        <v>7640</v>
      </c>
      <c r="I3261" s="69" t="s">
        <v>161</v>
      </c>
      <c r="J3261" s="69" t="s">
        <v>162</v>
      </c>
      <c r="K3261" s="69" t="s">
        <v>163</v>
      </c>
      <c r="L3261" s="90"/>
      <c r="M3261" s="96">
        <v>4902508203661</v>
      </c>
      <c r="N3261" s="71">
        <v>3</v>
      </c>
      <c r="O3261" s="62" t="s">
        <v>121</v>
      </c>
      <c r="P3261" s="63"/>
      <c r="Q3261" s="64"/>
      <c r="R3261" s="65"/>
      <c r="S3261" s="65"/>
      <c r="T3261" s="65"/>
      <c r="U3261" s="42"/>
      <c r="V3261" s="43"/>
      <c r="W3261" s="43"/>
    </row>
    <row r="3262" spans="1:23" ht="15.75" customHeight="1">
      <c r="A3262" s="77"/>
      <c r="B3262" s="75" t="s">
        <v>7641</v>
      </c>
      <c r="C3262" s="67" t="s">
        <v>197</v>
      </c>
      <c r="D3262" s="68" t="s">
        <v>7642</v>
      </c>
      <c r="E3262" s="68"/>
      <c r="F3262" s="69" t="s">
        <v>200</v>
      </c>
      <c r="G3262" s="69" t="s">
        <v>7643</v>
      </c>
      <c r="H3262" s="70">
        <v>494</v>
      </c>
      <c r="I3262" s="69" t="s">
        <v>202</v>
      </c>
      <c r="J3262" s="69" t="s">
        <v>203</v>
      </c>
      <c r="K3262" s="69" t="s">
        <v>204</v>
      </c>
      <c r="L3262" s="90"/>
      <c r="M3262" s="96">
        <v>4979654026703</v>
      </c>
      <c r="N3262" s="71">
        <v>1</v>
      </c>
      <c r="O3262" s="62" t="s">
        <v>121</v>
      </c>
      <c r="P3262" s="63"/>
      <c r="Q3262" s="64"/>
      <c r="R3262" s="65"/>
      <c r="S3262" s="65"/>
      <c r="T3262" s="65"/>
      <c r="U3262" s="42"/>
      <c r="V3262" s="43"/>
      <c r="W3262" s="43"/>
    </row>
    <row r="3263" spans="1:23" ht="15.75" customHeight="1">
      <c r="A3263" s="77"/>
      <c r="B3263" s="75" t="s">
        <v>7644</v>
      </c>
      <c r="C3263" s="67" t="s">
        <v>156</v>
      </c>
      <c r="D3263" s="68" t="s">
        <v>7645</v>
      </c>
      <c r="E3263" s="68"/>
      <c r="F3263" s="69" t="s">
        <v>159</v>
      </c>
      <c r="G3263" s="69" t="s">
        <v>7646</v>
      </c>
      <c r="H3263" s="70" t="s">
        <v>7647</v>
      </c>
      <c r="I3263" s="69" t="s">
        <v>161</v>
      </c>
      <c r="J3263" s="69" t="s">
        <v>162</v>
      </c>
      <c r="K3263" s="69" t="s">
        <v>163</v>
      </c>
      <c r="L3263" s="90"/>
      <c r="M3263" s="96">
        <v>4987030197893</v>
      </c>
      <c r="N3263" s="71">
        <v>1</v>
      </c>
      <c r="O3263" s="62" t="s">
        <v>121</v>
      </c>
      <c r="P3263" s="63"/>
      <c r="Q3263" s="64"/>
      <c r="R3263" s="65"/>
      <c r="S3263" s="65"/>
      <c r="T3263" s="65"/>
      <c r="U3263" s="42"/>
      <c r="V3263" s="43"/>
      <c r="W3263" s="43"/>
    </row>
    <row r="3264" spans="1:23" ht="15.75" customHeight="1">
      <c r="A3264" s="77"/>
      <c r="B3264" s="75" t="s">
        <v>7648</v>
      </c>
      <c r="C3264" s="67" t="s">
        <v>156</v>
      </c>
      <c r="D3264" s="68" t="s">
        <v>7649</v>
      </c>
      <c r="E3264" s="68"/>
      <c r="F3264" s="69" t="s">
        <v>159</v>
      </c>
      <c r="G3264" s="69" t="s">
        <v>7650</v>
      </c>
      <c r="H3264" s="70" t="s">
        <v>6022</v>
      </c>
      <c r="I3264" s="69" t="s">
        <v>161</v>
      </c>
      <c r="J3264" s="69" t="s">
        <v>162</v>
      </c>
      <c r="K3264" s="69" t="s">
        <v>163</v>
      </c>
      <c r="L3264" s="90"/>
      <c r="M3264" s="96">
        <v>4971493803842</v>
      </c>
      <c r="N3264" s="71">
        <v>1</v>
      </c>
      <c r="O3264" s="62" t="s">
        <v>121</v>
      </c>
      <c r="P3264" s="63"/>
      <c r="Q3264" s="64"/>
      <c r="R3264" s="65"/>
      <c r="S3264" s="65"/>
      <c r="T3264" s="65"/>
      <c r="U3264" s="42"/>
      <c r="V3264" s="43"/>
      <c r="W3264" s="43"/>
    </row>
    <row r="3265" spans="1:23" ht="15.75" customHeight="1">
      <c r="A3265" s="77"/>
      <c r="B3265" s="72"/>
      <c r="C3265" s="67"/>
      <c r="D3265" s="68"/>
      <c r="E3265" s="68"/>
      <c r="F3265" s="69"/>
      <c r="G3265" s="69"/>
      <c r="H3265" s="70"/>
      <c r="I3265" s="69"/>
      <c r="J3265" s="69"/>
      <c r="K3265" s="69"/>
      <c r="L3265" s="90">
        <v>8311</v>
      </c>
      <c r="M3265" s="96"/>
      <c r="N3265" s="71"/>
      <c r="O3265" s="62"/>
      <c r="P3265" s="63"/>
      <c r="Q3265" s="64"/>
      <c r="R3265" s="65"/>
      <c r="S3265" s="65"/>
      <c r="T3265" s="65"/>
      <c r="U3265" s="42"/>
      <c r="V3265" s="43"/>
      <c r="W3265" s="43"/>
    </row>
    <row r="3266" spans="1:23" ht="15.75" customHeight="1">
      <c r="A3266" s="77"/>
      <c r="B3266" s="72"/>
      <c r="C3266" s="67"/>
      <c r="D3266" s="68"/>
      <c r="E3266" s="68"/>
      <c r="F3266" s="69"/>
      <c r="G3266" s="69"/>
      <c r="H3266" s="70"/>
      <c r="I3266" s="69"/>
      <c r="J3266" s="69"/>
      <c r="K3266" s="69"/>
      <c r="L3266" s="90">
        <v>144438258311</v>
      </c>
      <c r="M3266" s="96"/>
      <c r="N3266" s="71"/>
      <c r="O3266" s="62"/>
      <c r="P3266" s="63"/>
      <c r="Q3266" s="64"/>
      <c r="R3266" s="65"/>
      <c r="S3266" s="65"/>
      <c r="T3266" s="65"/>
      <c r="U3266" s="42"/>
      <c r="V3266" s="43"/>
      <c r="W3266" s="43"/>
    </row>
    <row r="3267" spans="1:23" ht="15.75" customHeight="1">
      <c r="A3267" s="77"/>
      <c r="B3267" s="75" t="s">
        <v>7651</v>
      </c>
      <c r="C3267" s="67" t="s">
        <v>7652</v>
      </c>
      <c r="D3267" s="68" t="s">
        <v>7653</v>
      </c>
      <c r="E3267" s="68"/>
      <c r="F3267" s="69" t="s">
        <v>7654</v>
      </c>
      <c r="G3267" s="69"/>
      <c r="H3267" s="70" t="s">
        <v>7655</v>
      </c>
      <c r="I3267" s="69" t="s">
        <v>7500</v>
      </c>
      <c r="J3267" s="69" t="s">
        <v>7501</v>
      </c>
      <c r="K3267" s="69" t="s">
        <v>7656</v>
      </c>
      <c r="L3267" s="90" t="s">
        <v>6501</v>
      </c>
      <c r="M3267" s="96" t="s">
        <v>7657</v>
      </c>
      <c r="N3267" s="71">
        <v>1</v>
      </c>
      <c r="O3267" s="62" t="s">
        <v>121</v>
      </c>
      <c r="P3267" s="63"/>
      <c r="Q3267" s="64"/>
      <c r="R3267" s="65"/>
      <c r="S3267" s="65"/>
      <c r="T3267" s="65"/>
      <c r="U3267" s="42"/>
      <c r="V3267" s="43"/>
      <c r="W3267" s="43"/>
    </row>
    <row r="3268" spans="1:23" ht="15.75" customHeight="1">
      <c r="A3268" s="77"/>
      <c r="B3268" s="72"/>
      <c r="C3268" s="67"/>
      <c r="D3268" s="68"/>
      <c r="E3268" s="68"/>
      <c r="F3268" s="69"/>
      <c r="G3268" s="69"/>
      <c r="H3268" s="70"/>
      <c r="I3268" s="69"/>
      <c r="J3268" s="69"/>
      <c r="K3268" s="69"/>
      <c r="L3268" s="90">
        <v>7303</v>
      </c>
      <c r="M3268" s="96"/>
      <c r="N3268" s="71"/>
      <c r="O3268" s="62"/>
      <c r="P3268" s="63"/>
      <c r="Q3268" s="64"/>
      <c r="R3268" s="65"/>
      <c r="S3268" s="65"/>
      <c r="T3268" s="65"/>
      <c r="U3268" s="42"/>
      <c r="V3268" s="43"/>
      <c r="W3268" s="43"/>
    </row>
    <row r="3269" spans="1:23" ht="15.75" customHeight="1">
      <c r="A3269" s="77"/>
      <c r="B3269" s="72"/>
      <c r="C3269" s="67"/>
      <c r="D3269" s="68"/>
      <c r="E3269" s="68"/>
      <c r="F3269" s="69"/>
      <c r="G3269" s="69"/>
      <c r="H3269" s="70"/>
      <c r="I3269" s="69"/>
      <c r="J3269" s="69"/>
      <c r="K3269" s="69"/>
      <c r="L3269" s="90">
        <v>249529767303</v>
      </c>
      <c r="M3269" s="96"/>
      <c r="N3269" s="71"/>
      <c r="O3269" s="62"/>
      <c r="P3269" s="63"/>
      <c r="Q3269" s="64"/>
      <c r="R3269" s="65"/>
      <c r="S3269" s="65"/>
      <c r="T3269" s="65"/>
      <c r="U3269" s="42"/>
      <c r="V3269" s="43"/>
      <c r="W3269" s="43"/>
    </row>
    <row r="3270" spans="1:23" ht="15.75" customHeight="1">
      <c r="A3270" s="77"/>
      <c r="B3270" s="75" t="s">
        <v>7658</v>
      </c>
      <c r="C3270" s="67" t="s">
        <v>7496</v>
      </c>
      <c r="D3270" s="68" t="s">
        <v>7659</v>
      </c>
      <c r="E3270" s="68"/>
      <c r="F3270" s="69" t="s">
        <v>7498</v>
      </c>
      <c r="G3270" s="69"/>
      <c r="H3270" s="70" t="s">
        <v>7660</v>
      </c>
      <c r="I3270" s="69" t="s">
        <v>7500</v>
      </c>
      <c r="J3270" s="69" t="s">
        <v>7501</v>
      </c>
      <c r="K3270" s="69" t="s">
        <v>7502</v>
      </c>
      <c r="L3270" s="90" t="s">
        <v>6677</v>
      </c>
      <c r="M3270" s="96" t="s">
        <v>7661</v>
      </c>
      <c r="N3270" s="71">
        <v>1</v>
      </c>
      <c r="O3270" s="62" t="s">
        <v>121</v>
      </c>
      <c r="P3270" s="63"/>
      <c r="Q3270" s="64"/>
      <c r="R3270" s="65"/>
      <c r="S3270" s="65"/>
      <c r="T3270" s="65"/>
      <c r="U3270" s="42"/>
      <c r="V3270" s="43"/>
      <c r="W3270" s="43"/>
    </row>
    <row r="3271" spans="1:23" ht="15.75" customHeight="1">
      <c r="A3271" s="77"/>
      <c r="B3271" s="72"/>
      <c r="C3271" s="67"/>
      <c r="D3271" s="68"/>
      <c r="E3271" s="68"/>
      <c r="F3271" s="69"/>
      <c r="G3271" s="69"/>
      <c r="H3271" s="70"/>
      <c r="I3271" s="69"/>
      <c r="J3271" s="69"/>
      <c r="K3271" s="69"/>
      <c r="L3271" s="90"/>
      <c r="M3271" s="96"/>
      <c r="N3271" s="71"/>
      <c r="O3271" s="62"/>
      <c r="P3271" s="63"/>
      <c r="Q3271" s="64"/>
      <c r="R3271" s="65"/>
      <c r="S3271" s="65"/>
      <c r="T3271" s="65"/>
      <c r="U3271" s="42"/>
      <c r="V3271" s="43"/>
      <c r="W3271" s="43"/>
    </row>
    <row r="3272" spans="1:23" ht="15.75" customHeight="1">
      <c r="A3272" s="77"/>
      <c r="B3272" s="72"/>
      <c r="C3272" s="67"/>
      <c r="D3272" s="68"/>
      <c r="E3272" s="68"/>
      <c r="F3272" s="69"/>
      <c r="G3272" s="69"/>
      <c r="H3272" s="70"/>
      <c r="I3272" s="69"/>
      <c r="J3272" s="69"/>
      <c r="K3272" s="69"/>
      <c r="L3272" s="90"/>
      <c r="M3272" s="96"/>
      <c r="N3272" s="71"/>
      <c r="O3272" s="62"/>
      <c r="P3272" s="63"/>
      <c r="Q3272" s="64"/>
      <c r="R3272" s="65"/>
      <c r="S3272" s="65"/>
      <c r="T3272" s="65"/>
      <c r="U3272" s="42"/>
      <c r="V3272" s="43"/>
      <c r="W3272" s="43"/>
    </row>
    <row r="3273" spans="1:23" ht="15.75" customHeight="1">
      <c r="A3273" s="77"/>
      <c r="B3273" s="72"/>
      <c r="C3273" s="67"/>
      <c r="D3273" s="68"/>
      <c r="E3273" s="68"/>
      <c r="F3273" s="69"/>
      <c r="G3273" s="69"/>
      <c r="H3273" s="70"/>
      <c r="I3273" s="69"/>
      <c r="J3273" s="69"/>
      <c r="K3273" s="69"/>
      <c r="L3273" s="90">
        <v>666</v>
      </c>
      <c r="M3273" s="96"/>
      <c r="N3273" s="71"/>
      <c r="O3273" s="62"/>
      <c r="P3273" s="63"/>
      <c r="Q3273" s="64"/>
      <c r="R3273" s="65"/>
      <c r="S3273" s="65"/>
      <c r="T3273" s="65"/>
      <c r="U3273" s="42"/>
      <c r="V3273" s="43"/>
      <c r="W3273" s="43"/>
    </row>
    <row r="3274" spans="1:23" ht="15.75" customHeight="1">
      <c r="A3274" s="77"/>
      <c r="B3274" s="72"/>
      <c r="C3274" s="67"/>
      <c r="D3274" s="68"/>
      <c r="E3274" s="68"/>
      <c r="F3274" s="69"/>
      <c r="G3274" s="69"/>
      <c r="H3274" s="70"/>
      <c r="I3274" s="69"/>
      <c r="J3274" s="69"/>
      <c r="K3274" s="69"/>
      <c r="L3274" s="90">
        <v>605678820666</v>
      </c>
      <c r="M3274" s="96"/>
      <c r="N3274" s="71"/>
      <c r="O3274" s="62"/>
      <c r="P3274" s="63"/>
      <c r="Q3274" s="64"/>
      <c r="R3274" s="65"/>
      <c r="S3274" s="65"/>
      <c r="T3274" s="65"/>
      <c r="U3274" s="42"/>
      <c r="V3274" s="43"/>
      <c r="W3274" s="43"/>
    </row>
    <row r="3275" spans="1:23" ht="15.75" customHeight="1">
      <c r="A3275" s="77"/>
      <c r="B3275" s="75" t="s">
        <v>7222</v>
      </c>
      <c r="C3275" s="67" t="s">
        <v>130</v>
      </c>
      <c r="D3275" s="68" t="s">
        <v>7223</v>
      </c>
      <c r="E3275" s="68"/>
      <c r="F3275" s="69" t="s">
        <v>133</v>
      </c>
      <c r="G3275" s="69" t="s">
        <v>7225</v>
      </c>
      <c r="H3275" s="70" t="s">
        <v>7226</v>
      </c>
      <c r="I3275" s="69" t="s">
        <v>117</v>
      </c>
      <c r="J3275" s="69" t="s">
        <v>118</v>
      </c>
      <c r="K3275" s="69" t="s">
        <v>135</v>
      </c>
      <c r="L3275" s="90" t="s">
        <v>7662</v>
      </c>
      <c r="M3275" s="96">
        <v>4987241143436</v>
      </c>
      <c r="N3275" s="71">
        <v>2</v>
      </c>
      <c r="O3275" s="62" t="s">
        <v>121</v>
      </c>
      <c r="P3275" s="63"/>
      <c r="Q3275" s="64"/>
      <c r="R3275" s="65"/>
      <c r="S3275" s="65"/>
      <c r="T3275" s="65"/>
      <c r="U3275" s="42"/>
      <c r="V3275" s="43"/>
      <c r="W3275" s="43"/>
    </row>
    <row r="3276" spans="1:23" ht="15.75" customHeight="1">
      <c r="A3276" s="77"/>
      <c r="B3276" s="75" t="s">
        <v>7663</v>
      </c>
      <c r="C3276" s="67" t="s">
        <v>1274</v>
      </c>
      <c r="D3276" s="68" t="s">
        <v>7664</v>
      </c>
      <c r="E3276" s="68"/>
      <c r="F3276" s="69" t="s">
        <v>1277</v>
      </c>
      <c r="G3276" s="69"/>
      <c r="H3276" s="70">
        <v>2560</v>
      </c>
      <c r="I3276" s="69" t="s">
        <v>1278</v>
      </c>
      <c r="J3276" s="69" t="s">
        <v>1279</v>
      </c>
      <c r="K3276" s="69" t="s">
        <v>1280</v>
      </c>
      <c r="L3276" s="90"/>
      <c r="M3276" s="96">
        <v>4902430698863</v>
      </c>
      <c r="N3276" s="71">
        <v>4</v>
      </c>
      <c r="O3276" s="62" t="s">
        <v>121</v>
      </c>
      <c r="P3276" s="63"/>
      <c r="Q3276" s="64"/>
      <c r="R3276" s="65"/>
      <c r="S3276" s="65"/>
      <c r="T3276" s="65"/>
      <c r="U3276" s="42"/>
      <c r="V3276" s="43"/>
      <c r="W3276" s="43"/>
    </row>
    <row r="3277" spans="1:23" ht="15.75" customHeight="1">
      <c r="A3277" s="77"/>
      <c r="B3277" s="75" t="s">
        <v>7665</v>
      </c>
      <c r="C3277" s="67" t="s">
        <v>206</v>
      </c>
      <c r="D3277" s="68" t="s">
        <v>7666</v>
      </c>
      <c r="E3277" s="68"/>
      <c r="F3277" s="69" t="s">
        <v>209</v>
      </c>
      <c r="G3277" s="69" t="s">
        <v>7667</v>
      </c>
      <c r="H3277" s="70">
        <v>6642</v>
      </c>
      <c r="I3277" s="69" t="s">
        <v>211</v>
      </c>
      <c r="J3277" s="69" t="s">
        <v>162</v>
      </c>
      <c r="K3277" s="69" t="s">
        <v>212</v>
      </c>
      <c r="L3277" s="90"/>
      <c r="M3277" s="96">
        <v>4987103049340</v>
      </c>
      <c r="N3277" s="71">
        <v>6</v>
      </c>
      <c r="O3277" s="62" t="s">
        <v>121</v>
      </c>
      <c r="P3277" s="63"/>
      <c r="Q3277" s="64"/>
      <c r="R3277" s="65"/>
      <c r="S3277" s="65"/>
      <c r="T3277" s="65"/>
      <c r="U3277" s="42"/>
      <c r="V3277" s="43"/>
      <c r="W3277" s="43"/>
    </row>
    <row r="3278" spans="1:23" ht="15.75" customHeight="1">
      <c r="A3278" s="77"/>
      <c r="B3278" s="75" t="s">
        <v>7668</v>
      </c>
      <c r="C3278" s="67" t="s">
        <v>206</v>
      </c>
      <c r="D3278" s="68" t="s">
        <v>7669</v>
      </c>
      <c r="E3278" s="68"/>
      <c r="F3278" s="69" t="s">
        <v>209</v>
      </c>
      <c r="G3278" s="69" t="s">
        <v>7670</v>
      </c>
      <c r="H3278" s="70">
        <v>4077</v>
      </c>
      <c r="I3278" s="69" t="s">
        <v>211</v>
      </c>
      <c r="J3278" s="69" t="s">
        <v>162</v>
      </c>
      <c r="K3278" s="69" t="s">
        <v>212</v>
      </c>
      <c r="L3278" s="90"/>
      <c r="M3278" s="96">
        <v>4987103049111</v>
      </c>
      <c r="N3278" s="71">
        <v>14</v>
      </c>
      <c r="O3278" s="62" t="s">
        <v>121</v>
      </c>
      <c r="P3278" s="63"/>
      <c r="Q3278" s="64"/>
      <c r="R3278" s="65"/>
      <c r="S3278" s="65"/>
      <c r="T3278" s="65"/>
      <c r="U3278" s="42"/>
      <c r="V3278" s="43"/>
      <c r="W3278" s="43"/>
    </row>
    <row r="3279" spans="1:23" ht="15.75" customHeight="1">
      <c r="A3279" s="77"/>
      <c r="B3279" s="75" t="s">
        <v>7671</v>
      </c>
      <c r="C3279" s="67" t="s">
        <v>206</v>
      </c>
      <c r="D3279" s="68" t="s">
        <v>7672</v>
      </c>
      <c r="E3279" s="68"/>
      <c r="F3279" s="69" t="s">
        <v>209</v>
      </c>
      <c r="G3279" s="69" t="s">
        <v>7673</v>
      </c>
      <c r="H3279" s="70">
        <v>3240</v>
      </c>
      <c r="I3279" s="69" t="s">
        <v>211</v>
      </c>
      <c r="J3279" s="69" t="s">
        <v>162</v>
      </c>
      <c r="K3279" s="69" t="s">
        <v>212</v>
      </c>
      <c r="L3279" s="90"/>
      <c r="M3279" s="96">
        <v>4987103049791</v>
      </c>
      <c r="N3279" s="71">
        <v>4</v>
      </c>
      <c r="O3279" s="62" t="s">
        <v>121</v>
      </c>
      <c r="P3279" s="63"/>
      <c r="Q3279" s="64"/>
      <c r="R3279" s="65"/>
      <c r="S3279" s="65"/>
      <c r="T3279" s="65"/>
      <c r="U3279" s="42"/>
      <c r="V3279" s="43"/>
      <c r="W3279" s="43"/>
    </row>
    <row r="3280" spans="1:23" ht="15.75" customHeight="1">
      <c r="A3280" s="77"/>
      <c r="B3280" s="75" t="s">
        <v>6258</v>
      </c>
      <c r="C3280" s="67" t="s">
        <v>156</v>
      </c>
      <c r="D3280" s="68" t="s">
        <v>6911</v>
      </c>
      <c r="E3280" s="68"/>
      <c r="F3280" s="69" t="s">
        <v>159</v>
      </c>
      <c r="G3280" s="69" t="s">
        <v>6913</v>
      </c>
      <c r="H3280" s="70" t="s">
        <v>6261</v>
      </c>
      <c r="I3280" s="69" t="s">
        <v>161</v>
      </c>
      <c r="J3280" s="69" t="s">
        <v>162</v>
      </c>
      <c r="K3280" s="69" t="s">
        <v>163</v>
      </c>
      <c r="L3280" s="90"/>
      <c r="M3280" s="96">
        <v>4987107619792</v>
      </c>
      <c r="N3280" s="71">
        <v>3</v>
      </c>
      <c r="O3280" s="62" t="s">
        <v>121</v>
      </c>
      <c r="P3280" s="63"/>
      <c r="Q3280" s="64"/>
      <c r="R3280" s="65"/>
      <c r="S3280" s="65"/>
      <c r="T3280" s="65"/>
      <c r="U3280" s="42"/>
      <c r="V3280" s="43"/>
      <c r="W3280" s="43"/>
    </row>
    <row r="3281" spans="1:23" ht="15.75" customHeight="1">
      <c r="A3281" s="77"/>
      <c r="B3281" s="75" t="s">
        <v>7674</v>
      </c>
      <c r="C3281" s="67" t="s">
        <v>206</v>
      </c>
      <c r="D3281" s="68" t="s">
        <v>7675</v>
      </c>
      <c r="E3281" s="68"/>
      <c r="F3281" s="69" t="s">
        <v>209</v>
      </c>
      <c r="G3281" s="69" t="s">
        <v>7676</v>
      </c>
      <c r="H3281" s="70">
        <v>1468</v>
      </c>
      <c r="I3281" s="69" t="s">
        <v>211</v>
      </c>
      <c r="J3281" s="69" t="s">
        <v>162</v>
      </c>
      <c r="K3281" s="69" t="s">
        <v>212</v>
      </c>
      <c r="L3281" s="90"/>
      <c r="M3281" s="96">
        <v>4987107613523</v>
      </c>
      <c r="N3281" s="71">
        <v>2</v>
      </c>
      <c r="O3281" s="62" t="s">
        <v>121</v>
      </c>
      <c r="P3281" s="63"/>
      <c r="Q3281" s="64"/>
      <c r="R3281" s="65"/>
      <c r="S3281" s="65"/>
      <c r="T3281" s="65"/>
      <c r="U3281" s="42"/>
      <c r="V3281" s="43"/>
      <c r="W3281" s="43"/>
    </row>
    <row r="3282" spans="1:23" ht="15.75" customHeight="1">
      <c r="A3282" s="77"/>
      <c r="B3282" s="75" t="s">
        <v>978</v>
      </c>
      <c r="C3282" s="67" t="s">
        <v>130</v>
      </c>
      <c r="D3282" s="68" t="s">
        <v>6827</v>
      </c>
      <c r="E3282" s="68"/>
      <c r="F3282" s="69" t="s">
        <v>133</v>
      </c>
      <c r="G3282" s="69" t="s">
        <v>6829</v>
      </c>
      <c r="H3282" s="70" t="s">
        <v>5653</v>
      </c>
      <c r="I3282" s="69" t="s">
        <v>117</v>
      </c>
      <c r="J3282" s="69" t="s">
        <v>118</v>
      </c>
      <c r="K3282" s="69" t="s">
        <v>135</v>
      </c>
      <c r="L3282" s="90"/>
      <c r="M3282" s="96">
        <v>4901872066483</v>
      </c>
      <c r="N3282" s="71">
        <v>2</v>
      </c>
      <c r="O3282" s="62" t="s">
        <v>121</v>
      </c>
      <c r="P3282" s="63"/>
      <c r="Q3282" s="64"/>
      <c r="R3282" s="65"/>
      <c r="S3282" s="65"/>
      <c r="T3282" s="65"/>
      <c r="U3282" s="42"/>
      <c r="V3282" s="43"/>
      <c r="W3282" s="43"/>
    </row>
    <row r="3283" spans="1:23" ht="15.75" customHeight="1">
      <c r="A3283" s="77"/>
      <c r="B3283" s="75" t="s">
        <v>7677</v>
      </c>
      <c r="C3283" s="67" t="s">
        <v>1274</v>
      </c>
      <c r="D3283" s="68" t="s">
        <v>7678</v>
      </c>
      <c r="E3283" s="68"/>
      <c r="F3283" s="69" t="s">
        <v>1277</v>
      </c>
      <c r="G3283" s="69"/>
      <c r="H3283" s="70">
        <v>1445</v>
      </c>
      <c r="I3283" s="69" t="s">
        <v>1278</v>
      </c>
      <c r="J3283" s="69" t="s">
        <v>1279</v>
      </c>
      <c r="K3283" s="69" t="s">
        <v>1280</v>
      </c>
      <c r="L3283" s="90"/>
      <c r="M3283" s="96">
        <v>4902430650687</v>
      </c>
      <c r="N3283" s="71">
        <v>1</v>
      </c>
      <c r="O3283" s="62" t="s">
        <v>121</v>
      </c>
      <c r="P3283" s="63"/>
      <c r="Q3283" s="64"/>
      <c r="R3283" s="65"/>
      <c r="S3283" s="65"/>
      <c r="T3283" s="65"/>
      <c r="U3283" s="42"/>
      <c r="V3283" s="43"/>
      <c r="W3283" s="43"/>
    </row>
    <row r="3284" spans="1:23" ht="15.75" customHeight="1">
      <c r="A3284" s="77"/>
      <c r="B3284" s="75" t="s">
        <v>7679</v>
      </c>
      <c r="C3284" s="67" t="s">
        <v>156</v>
      </c>
      <c r="D3284" s="68" t="s">
        <v>7680</v>
      </c>
      <c r="E3284" s="68"/>
      <c r="F3284" s="69" t="s">
        <v>159</v>
      </c>
      <c r="G3284" s="69" t="s">
        <v>7681</v>
      </c>
      <c r="H3284" s="70">
        <v>1779</v>
      </c>
      <c r="I3284" s="69" t="s">
        <v>161</v>
      </c>
      <c r="J3284" s="69" t="s">
        <v>162</v>
      </c>
      <c r="K3284" s="69" t="s">
        <v>163</v>
      </c>
      <c r="L3284" s="90"/>
      <c r="M3284" s="96">
        <v>4511413404171</v>
      </c>
      <c r="N3284" s="71">
        <v>4</v>
      </c>
      <c r="O3284" s="62" t="s">
        <v>121</v>
      </c>
      <c r="P3284" s="63"/>
      <c r="Q3284" s="64"/>
      <c r="R3284" s="65"/>
      <c r="S3284" s="65"/>
      <c r="T3284" s="65"/>
      <c r="U3284" s="42"/>
      <c r="V3284" s="43"/>
      <c r="W3284" s="43"/>
    </row>
    <row r="3285" spans="1:23" ht="15.75" customHeight="1">
      <c r="A3285" s="77"/>
      <c r="B3285" s="75" t="s">
        <v>7682</v>
      </c>
      <c r="C3285" s="67" t="s">
        <v>197</v>
      </c>
      <c r="D3285" s="68" t="s">
        <v>7683</v>
      </c>
      <c r="E3285" s="68"/>
      <c r="F3285" s="69" t="s">
        <v>200</v>
      </c>
      <c r="G3285" s="69" t="s">
        <v>7684</v>
      </c>
      <c r="H3285" s="70">
        <v>1978</v>
      </c>
      <c r="I3285" s="69" t="s">
        <v>202</v>
      </c>
      <c r="J3285" s="69" t="s">
        <v>203</v>
      </c>
      <c r="K3285" s="69" t="s">
        <v>204</v>
      </c>
      <c r="L3285" s="90"/>
      <c r="M3285" s="96">
        <v>4511413403310</v>
      </c>
      <c r="N3285" s="71">
        <v>1</v>
      </c>
      <c r="O3285" s="62" t="s">
        <v>121</v>
      </c>
      <c r="P3285" s="63"/>
      <c r="Q3285" s="64"/>
      <c r="R3285" s="65"/>
      <c r="S3285" s="65"/>
      <c r="T3285" s="65"/>
      <c r="U3285" s="42"/>
      <c r="V3285" s="43"/>
      <c r="W3285" s="43"/>
    </row>
    <row r="3286" spans="1:23" ht="15.75" customHeight="1">
      <c r="A3286" s="77"/>
      <c r="B3286" s="75" t="s">
        <v>7685</v>
      </c>
      <c r="C3286" s="67" t="s">
        <v>2768</v>
      </c>
      <c r="D3286" s="68" t="s">
        <v>7686</v>
      </c>
      <c r="E3286" s="68"/>
      <c r="F3286" s="69" t="s">
        <v>2771</v>
      </c>
      <c r="G3286" s="69" t="s">
        <v>7687</v>
      </c>
      <c r="H3286" s="70">
        <v>4467</v>
      </c>
      <c r="I3286" s="69" t="s">
        <v>1102</v>
      </c>
      <c r="J3286" s="69" t="s">
        <v>2772</v>
      </c>
      <c r="K3286" s="69" t="s">
        <v>2773</v>
      </c>
      <c r="L3286" s="90"/>
      <c r="M3286" s="96">
        <v>4981046201308</v>
      </c>
      <c r="N3286" s="71">
        <v>1</v>
      </c>
      <c r="O3286" s="62" t="s">
        <v>121</v>
      </c>
      <c r="P3286" s="63"/>
      <c r="Q3286" s="64"/>
      <c r="R3286" s="65"/>
      <c r="S3286" s="65"/>
      <c r="T3286" s="65"/>
      <c r="U3286" s="42"/>
      <c r="V3286" s="43"/>
      <c r="W3286" s="43"/>
    </row>
    <row r="3287" spans="1:23" ht="15.75" customHeight="1">
      <c r="A3287" s="77"/>
      <c r="B3287" s="75" t="s">
        <v>7688</v>
      </c>
      <c r="C3287" s="67" t="s">
        <v>130</v>
      </c>
      <c r="D3287" s="68" t="s">
        <v>5356</v>
      </c>
      <c r="E3287" s="68"/>
      <c r="F3287" s="69" t="s">
        <v>133</v>
      </c>
      <c r="G3287" s="69" t="s">
        <v>5358</v>
      </c>
      <c r="H3287" s="70">
        <v>980</v>
      </c>
      <c r="I3287" s="69" t="s">
        <v>117</v>
      </c>
      <c r="J3287" s="69" t="s">
        <v>118</v>
      </c>
      <c r="K3287" s="69" t="s">
        <v>135</v>
      </c>
      <c r="L3287" s="90"/>
      <c r="M3287" s="96">
        <v>4956962108017</v>
      </c>
      <c r="N3287" s="71">
        <v>7</v>
      </c>
      <c r="O3287" s="62" t="s">
        <v>121</v>
      </c>
      <c r="P3287" s="63"/>
      <c r="Q3287" s="64"/>
      <c r="R3287" s="65"/>
      <c r="S3287" s="65"/>
      <c r="T3287" s="65"/>
      <c r="U3287" s="42"/>
      <c r="V3287" s="43"/>
      <c r="W3287" s="43"/>
    </row>
    <row r="3288" spans="1:23" ht="15.75" customHeight="1">
      <c r="A3288" s="77"/>
      <c r="B3288" s="75" t="s">
        <v>3560</v>
      </c>
      <c r="C3288" s="67" t="s">
        <v>229</v>
      </c>
      <c r="D3288" s="68" t="s">
        <v>7689</v>
      </c>
      <c r="E3288" s="68"/>
      <c r="F3288" s="69" t="s">
        <v>232</v>
      </c>
      <c r="G3288" s="69" t="s">
        <v>7690</v>
      </c>
      <c r="H3288" s="70">
        <v>1598</v>
      </c>
      <c r="I3288" s="69" t="s">
        <v>117</v>
      </c>
      <c r="J3288" s="69" t="s">
        <v>118</v>
      </c>
      <c r="K3288" s="69" t="s">
        <v>233</v>
      </c>
      <c r="L3288" s="90"/>
      <c r="M3288" s="96">
        <v>4511413308325</v>
      </c>
      <c r="N3288" s="71">
        <v>2</v>
      </c>
      <c r="O3288" s="62" t="s">
        <v>121</v>
      </c>
      <c r="P3288" s="63"/>
      <c r="Q3288" s="64"/>
      <c r="R3288" s="65"/>
      <c r="S3288" s="65"/>
      <c r="T3288" s="65"/>
      <c r="U3288" s="42"/>
      <c r="V3288" s="43"/>
      <c r="W3288" s="43"/>
    </row>
    <row r="3289" spans="1:23" ht="15.75" customHeight="1">
      <c r="A3289" s="77"/>
      <c r="B3289" s="75" t="s">
        <v>6990</v>
      </c>
      <c r="C3289" s="67" t="s">
        <v>130</v>
      </c>
      <c r="D3289" s="68" t="s">
        <v>6991</v>
      </c>
      <c r="E3289" s="68"/>
      <c r="F3289" s="69" t="s">
        <v>133</v>
      </c>
      <c r="G3289" s="69" t="s">
        <v>6993</v>
      </c>
      <c r="H3289" s="70">
        <v>775</v>
      </c>
      <c r="I3289" s="69" t="s">
        <v>117</v>
      </c>
      <c r="J3289" s="69" t="s">
        <v>118</v>
      </c>
      <c r="K3289" s="69" t="s">
        <v>135</v>
      </c>
      <c r="L3289" s="90"/>
      <c r="M3289" s="96">
        <v>4987241134991</v>
      </c>
      <c r="N3289" s="71">
        <v>3</v>
      </c>
      <c r="O3289" s="62" t="s">
        <v>121</v>
      </c>
      <c r="P3289" s="63"/>
      <c r="Q3289" s="64"/>
      <c r="R3289" s="65"/>
      <c r="S3289" s="65"/>
      <c r="T3289" s="65"/>
      <c r="U3289" s="42"/>
      <c r="V3289" s="43"/>
      <c r="W3289" s="43"/>
    </row>
    <row r="3290" spans="1:23" ht="15.75" customHeight="1">
      <c r="A3290" s="77"/>
      <c r="B3290" s="75" t="s">
        <v>7691</v>
      </c>
      <c r="C3290" s="67" t="s">
        <v>229</v>
      </c>
      <c r="D3290" s="68" t="s">
        <v>7692</v>
      </c>
      <c r="E3290" s="68"/>
      <c r="F3290" s="69" t="s">
        <v>232</v>
      </c>
      <c r="G3290" s="69" t="s">
        <v>7693</v>
      </c>
      <c r="H3290" s="70">
        <v>1890</v>
      </c>
      <c r="I3290" s="69" t="s">
        <v>117</v>
      </c>
      <c r="J3290" s="69" t="s">
        <v>118</v>
      </c>
      <c r="K3290" s="69" t="s">
        <v>233</v>
      </c>
      <c r="L3290" s="90"/>
      <c r="M3290" s="96">
        <v>4901301349309</v>
      </c>
      <c r="N3290" s="71">
        <v>5</v>
      </c>
      <c r="O3290" s="62" t="s">
        <v>121</v>
      </c>
      <c r="P3290" s="63"/>
      <c r="Q3290" s="64"/>
      <c r="R3290" s="65"/>
      <c r="S3290" s="65"/>
      <c r="T3290" s="65"/>
      <c r="U3290" s="42"/>
      <c r="V3290" s="43"/>
      <c r="W3290" s="43"/>
    </row>
    <row r="3291" spans="1:23" ht="15.75" customHeight="1">
      <c r="A3291" s="77"/>
      <c r="B3291" s="75" t="s">
        <v>7679</v>
      </c>
      <c r="C3291" s="67" t="s">
        <v>197</v>
      </c>
      <c r="D3291" s="68" t="s">
        <v>7680</v>
      </c>
      <c r="E3291" s="68"/>
      <c r="F3291" s="69" t="s">
        <v>200</v>
      </c>
      <c r="G3291" s="69" t="s">
        <v>7694</v>
      </c>
      <c r="H3291" s="70">
        <v>1779</v>
      </c>
      <c r="I3291" s="69" t="s">
        <v>202</v>
      </c>
      <c r="J3291" s="69" t="s">
        <v>203</v>
      </c>
      <c r="K3291" s="69" t="s">
        <v>204</v>
      </c>
      <c r="L3291" s="90"/>
      <c r="M3291" s="96">
        <v>4511413404171</v>
      </c>
      <c r="N3291" s="71">
        <v>1</v>
      </c>
      <c r="O3291" s="62" t="s">
        <v>121</v>
      </c>
      <c r="P3291" s="63"/>
      <c r="Q3291" s="64"/>
      <c r="R3291" s="65"/>
      <c r="S3291" s="65"/>
      <c r="T3291" s="65"/>
      <c r="U3291" s="42"/>
      <c r="V3291" s="43"/>
      <c r="W3291" s="43"/>
    </row>
    <row r="3292" spans="1:23" ht="15.75" customHeight="1">
      <c r="A3292" s="77"/>
      <c r="B3292" s="75" t="s">
        <v>3579</v>
      </c>
      <c r="C3292" s="67" t="s">
        <v>197</v>
      </c>
      <c r="D3292" s="68" t="s">
        <v>371</v>
      </c>
      <c r="E3292" s="68"/>
      <c r="F3292" s="69" t="s">
        <v>200</v>
      </c>
      <c r="G3292" s="69" t="s">
        <v>373</v>
      </c>
      <c r="H3292" s="70">
        <v>1256</v>
      </c>
      <c r="I3292" s="69" t="s">
        <v>202</v>
      </c>
      <c r="J3292" s="69" t="s">
        <v>203</v>
      </c>
      <c r="K3292" s="69" t="s">
        <v>204</v>
      </c>
      <c r="L3292" s="90"/>
      <c r="M3292" s="96">
        <v>4511413405611</v>
      </c>
      <c r="N3292" s="71">
        <v>1</v>
      </c>
      <c r="O3292" s="62" t="s">
        <v>121</v>
      </c>
      <c r="P3292" s="63"/>
      <c r="Q3292" s="64"/>
      <c r="R3292" s="65"/>
      <c r="S3292" s="65"/>
      <c r="T3292" s="65"/>
      <c r="U3292" s="42"/>
      <c r="V3292" s="43"/>
      <c r="W3292" s="43"/>
    </row>
    <row r="3293" spans="1:23" ht="15.75" customHeight="1">
      <c r="A3293" s="77"/>
      <c r="B3293" s="75" t="s">
        <v>7682</v>
      </c>
      <c r="C3293" s="67" t="s">
        <v>197</v>
      </c>
      <c r="D3293" s="68" t="s">
        <v>7683</v>
      </c>
      <c r="E3293" s="68"/>
      <c r="F3293" s="69" t="s">
        <v>200</v>
      </c>
      <c r="G3293" s="69" t="s">
        <v>7695</v>
      </c>
      <c r="H3293" s="70">
        <v>1978</v>
      </c>
      <c r="I3293" s="69" t="s">
        <v>202</v>
      </c>
      <c r="J3293" s="69" t="s">
        <v>203</v>
      </c>
      <c r="K3293" s="69" t="s">
        <v>204</v>
      </c>
      <c r="L3293" s="90"/>
      <c r="M3293" s="96">
        <v>4511413403310</v>
      </c>
      <c r="N3293" s="71">
        <v>1</v>
      </c>
      <c r="O3293" s="62" t="s">
        <v>121</v>
      </c>
      <c r="P3293" s="63"/>
      <c r="Q3293" s="64"/>
      <c r="R3293" s="65"/>
      <c r="S3293" s="65"/>
      <c r="T3293" s="65"/>
      <c r="U3293" s="42"/>
      <c r="V3293" s="43"/>
      <c r="W3293" s="43"/>
    </row>
    <row r="3294" spans="1:23" ht="15.75" customHeight="1">
      <c r="A3294" s="77"/>
      <c r="B3294" s="75" t="s">
        <v>6766</v>
      </c>
      <c r="C3294" s="67" t="s">
        <v>130</v>
      </c>
      <c r="D3294" s="68" t="s">
        <v>6767</v>
      </c>
      <c r="E3294" s="68"/>
      <c r="F3294" s="69" t="s">
        <v>133</v>
      </c>
      <c r="G3294" s="69" t="s">
        <v>6759</v>
      </c>
      <c r="H3294" s="70" t="s">
        <v>6769</v>
      </c>
      <c r="I3294" s="69" t="s">
        <v>117</v>
      </c>
      <c r="J3294" s="69" t="s">
        <v>118</v>
      </c>
      <c r="K3294" s="69" t="s">
        <v>135</v>
      </c>
      <c r="L3294" s="90"/>
      <c r="M3294" s="96">
        <v>4901301349767</v>
      </c>
      <c r="N3294" s="71">
        <v>5</v>
      </c>
      <c r="O3294" s="62" t="s">
        <v>121</v>
      </c>
      <c r="P3294" s="63"/>
      <c r="Q3294" s="64"/>
      <c r="R3294" s="65"/>
      <c r="S3294" s="65"/>
      <c r="T3294" s="65"/>
      <c r="U3294" s="42"/>
      <c r="V3294" s="43"/>
      <c r="W3294" s="43"/>
    </row>
    <row r="3295" spans="1:23" ht="15.75" customHeight="1">
      <c r="A3295" s="77"/>
      <c r="B3295" s="75" t="s">
        <v>6024</v>
      </c>
      <c r="C3295" s="67" t="s">
        <v>130</v>
      </c>
      <c r="D3295" s="68" t="s">
        <v>6750</v>
      </c>
      <c r="E3295" s="68"/>
      <c r="F3295" s="69" t="s">
        <v>133</v>
      </c>
      <c r="G3295" s="69" t="s">
        <v>910</v>
      </c>
      <c r="H3295" s="70">
        <v>931</v>
      </c>
      <c r="I3295" s="69" t="s">
        <v>117</v>
      </c>
      <c r="J3295" s="69" t="s">
        <v>118</v>
      </c>
      <c r="K3295" s="69" t="s">
        <v>135</v>
      </c>
      <c r="L3295" s="90"/>
      <c r="M3295" s="96">
        <v>4902468236037</v>
      </c>
      <c r="N3295" s="71">
        <v>3</v>
      </c>
      <c r="O3295" s="62" t="s">
        <v>121</v>
      </c>
      <c r="P3295" s="63"/>
      <c r="Q3295" s="64"/>
      <c r="R3295" s="65"/>
      <c r="S3295" s="65"/>
      <c r="T3295" s="65"/>
      <c r="U3295" s="42"/>
      <c r="V3295" s="43"/>
      <c r="W3295" s="43"/>
    </row>
    <row r="3296" spans="1:23" ht="15.75" customHeight="1">
      <c r="A3296" s="77"/>
      <c r="B3296" s="75" t="s">
        <v>6766</v>
      </c>
      <c r="C3296" s="67" t="s">
        <v>130</v>
      </c>
      <c r="D3296" s="68" t="s">
        <v>6767</v>
      </c>
      <c r="E3296" s="68"/>
      <c r="F3296" s="69" t="s">
        <v>133</v>
      </c>
      <c r="G3296" s="69" t="s">
        <v>6759</v>
      </c>
      <c r="H3296" s="70" t="s">
        <v>6769</v>
      </c>
      <c r="I3296" s="69" t="s">
        <v>117</v>
      </c>
      <c r="J3296" s="69" t="s">
        <v>118</v>
      </c>
      <c r="K3296" s="69" t="s">
        <v>135</v>
      </c>
      <c r="L3296" s="90"/>
      <c r="M3296" s="96">
        <v>4901301349767</v>
      </c>
      <c r="N3296" s="71">
        <v>1</v>
      </c>
      <c r="O3296" s="62" t="s">
        <v>121</v>
      </c>
      <c r="P3296" s="63"/>
      <c r="Q3296" s="64"/>
      <c r="R3296" s="65"/>
      <c r="S3296" s="65"/>
      <c r="T3296" s="65"/>
      <c r="U3296" s="42"/>
      <c r="V3296" s="43"/>
      <c r="W3296" s="43"/>
    </row>
    <row r="3297" spans="1:23" ht="15.75" customHeight="1">
      <c r="A3297" s="77"/>
      <c r="B3297" s="75" t="s">
        <v>7691</v>
      </c>
      <c r="C3297" s="67" t="s">
        <v>130</v>
      </c>
      <c r="D3297" s="68" t="s">
        <v>7692</v>
      </c>
      <c r="E3297" s="68"/>
      <c r="F3297" s="69" t="s">
        <v>133</v>
      </c>
      <c r="G3297" s="69" t="s">
        <v>7693</v>
      </c>
      <c r="H3297" s="70">
        <v>1890</v>
      </c>
      <c r="I3297" s="69" t="s">
        <v>117</v>
      </c>
      <c r="J3297" s="69" t="s">
        <v>118</v>
      </c>
      <c r="K3297" s="69" t="s">
        <v>135</v>
      </c>
      <c r="L3297" s="90"/>
      <c r="M3297" s="96">
        <v>4901301349309</v>
      </c>
      <c r="N3297" s="71">
        <v>1</v>
      </c>
      <c r="O3297" s="62" t="s">
        <v>121</v>
      </c>
      <c r="P3297" s="63"/>
      <c r="Q3297" s="64"/>
      <c r="R3297" s="65"/>
      <c r="S3297" s="65"/>
      <c r="T3297" s="65"/>
      <c r="U3297" s="42"/>
      <c r="V3297" s="43"/>
      <c r="W3297" s="43"/>
    </row>
    <row r="3298" spans="1:23" ht="15.75" customHeight="1">
      <c r="A3298" s="77"/>
      <c r="B3298" s="75" t="s">
        <v>964</v>
      </c>
      <c r="C3298" s="67" t="s">
        <v>956</v>
      </c>
      <c r="D3298" s="68" t="s">
        <v>6096</v>
      </c>
      <c r="E3298" s="68"/>
      <c r="F3298" s="69" t="s">
        <v>959</v>
      </c>
      <c r="G3298" s="69" t="s">
        <v>7696</v>
      </c>
      <c r="H3298" s="70">
        <v>1737</v>
      </c>
      <c r="I3298" s="69" t="s">
        <v>961</v>
      </c>
      <c r="J3298" s="69" t="s">
        <v>962</v>
      </c>
      <c r="K3298" s="69" t="s">
        <v>963</v>
      </c>
      <c r="L3298" s="90"/>
      <c r="M3298" s="96">
        <v>4902508003483</v>
      </c>
      <c r="N3298" s="71">
        <v>3</v>
      </c>
      <c r="O3298" s="62" t="s">
        <v>121</v>
      </c>
      <c r="P3298" s="63"/>
      <c r="Q3298" s="64"/>
      <c r="R3298" s="65"/>
      <c r="S3298" s="65"/>
      <c r="T3298" s="65"/>
      <c r="U3298" s="42"/>
      <c r="V3298" s="43"/>
      <c r="W3298" s="43"/>
    </row>
    <row r="3299" spans="1:23" ht="15.75" customHeight="1">
      <c r="A3299" s="77"/>
      <c r="B3299" s="75" t="s">
        <v>7104</v>
      </c>
      <c r="C3299" s="67" t="s">
        <v>1274</v>
      </c>
      <c r="D3299" s="68" t="s">
        <v>7105</v>
      </c>
      <c r="E3299" s="68"/>
      <c r="F3299" s="69" t="s">
        <v>1277</v>
      </c>
      <c r="G3299" s="69"/>
      <c r="H3299" s="70" t="s">
        <v>7107</v>
      </c>
      <c r="I3299" s="69" t="s">
        <v>1278</v>
      </c>
      <c r="J3299" s="69" t="s">
        <v>1279</v>
      </c>
      <c r="K3299" s="69" t="s">
        <v>1280</v>
      </c>
      <c r="L3299" s="90"/>
      <c r="M3299" s="96">
        <v>4902430698795</v>
      </c>
      <c r="N3299" s="71">
        <v>7</v>
      </c>
      <c r="O3299" s="62" t="s">
        <v>121</v>
      </c>
      <c r="P3299" s="63"/>
      <c r="Q3299" s="64"/>
      <c r="R3299" s="65"/>
      <c r="S3299" s="65"/>
      <c r="T3299" s="65"/>
      <c r="U3299" s="42"/>
      <c r="V3299" s="43"/>
      <c r="W3299" s="43"/>
    </row>
    <row r="3300" spans="1:23" ht="15.75" customHeight="1">
      <c r="A3300" s="77"/>
      <c r="B3300" s="75" t="s">
        <v>7685</v>
      </c>
      <c r="C3300" s="67" t="s">
        <v>2768</v>
      </c>
      <c r="D3300" s="68" t="s">
        <v>7686</v>
      </c>
      <c r="E3300" s="68"/>
      <c r="F3300" s="69" t="s">
        <v>2771</v>
      </c>
      <c r="G3300" s="69" t="s">
        <v>7697</v>
      </c>
      <c r="H3300" s="70">
        <v>4467</v>
      </c>
      <c r="I3300" s="69" t="s">
        <v>1102</v>
      </c>
      <c r="J3300" s="69" t="s">
        <v>2772</v>
      </c>
      <c r="K3300" s="69" t="s">
        <v>2773</v>
      </c>
      <c r="L3300" s="90"/>
      <c r="M3300" s="96">
        <v>4981046201308</v>
      </c>
      <c r="N3300" s="71">
        <v>1</v>
      </c>
      <c r="O3300" s="62" t="s">
        <v>121</v>
      </c>
      <c r="P3300" s="63"/>
      <c r="Q3300" s="64"/>
      <c r="R3300" s="65"/>
      <c r="S3300" s="65"/>
      <c r="T3300" s="65"/>
      <c r="U3300" s="42"/>
      <c r="V3300" s="43"/>
      <c r="W3300" s="43"/>
    </row>
    <row r="3301" spans="1:23" ht="15.75" customHeight="1">
      <c r="A3301" s="77"/>
      <c r="B3301" s="75" t="s">
        <v>2764</v>
      </c>
      <c r="C3301" s="67" t="s">
        <v>1274</v>
      </c>
      <c r="D3301" s="68" t="s">
        <v>7698</v>
      </c>
      <c r="E3301" s="68"/>
      <c r="F3301" s="69" t="s">
        <v>1277</v>
      </c>
      <c r="G3301" s="69" t="s">
        <v>7699</v>
      </c>
      <c r="H3301" s="70">
        <v>1445</v>
      </c>
      <c r="I3301" s="69" t="s">
        <v>1278</v>
      </c>
      <c r="J3301" s="69" t="s">
        <v>1279</v>
      </c>
      <c r="K3301" s="69" t="s">
        <v>1280</v>
      </c>
      <c r="L3301" s="90"/>
      <c r="M3301" s="96">
        <v>4902430650588</v>
      </c>
      <c r="N3301" s="71">
        <v>1</v>
      </c>
      <c r="O3301" s="62" t="s">
        <v>121</v>
      </c>
      <c r="P3301" s="63"/>
      <c r="Q3301" s="64"/>
      <c r="R3301" s="65"/>
      <c r="S3301" s="65"/>
      <c r="T3301" s="65"/>
      <c r="U3301" s="42"/>
      <c r="V3301" s="43"/>
      <c r="W3301" s="43"/>
    </row>
    <row r="3302" spans="1:23" ht="15.75" customHeight="1">
      <c r="A3302" s="77"/>
      <c r="B3302" s="75" t="s">
        <v>6766</v>
      </c>
      <c r="C3302" s="67" t="s">
        <v>130</v>
      </c>
      <c r="D3302" s="68" t="s">
        <v>6767</v>
      </c>
      <c r="E3302" s="68"/>
      <c r="F3302" s="69" t="s">
        <v>133</v>
      </c>
      <c r="G3302" s="69" t="s">
        <v>6759</v>
      </c>
      <c r="H3302" s="70" t="s">
        <v>6769</v>
      </c>
      <c r="I3302" s="69" t="s">
        <v>117</v>
      </c>
      <c r="J3302" s="69" t="s">
        <v>118</v>
      </c>
      <c r="K3302" s="69" t="s">
        <v>135</v>
      </c>
      <c r="L3302" s="90"/>
      <c r="M3302" s="96">
        <v>4901301349767</v>
      </c>
      <c r="N3302" s="71">
        <v>1</v>
      </c>
      <c r="O3302" s="62" t="s">
        <v>121</v>
      </c>
      <c r="P3302" s="63"/>
      <c r="Q3302" s="64"/>
      <c r="R3302" s="65"/>
      <c r="S3302" s="65"/>
      <c r="T3302" s="65"/>
      <c r="U3302" s="42"/>
      <c r="V3302" s="43"/>
      <c r="W3302" s="43"/>
    </row>
    <row r="3303" spans="1:23" ht="15.75" customHeight="1">
      <c r="A3303" s="77"/>
      <c r="B3303" s="75" t="s">
        <v>7682</v>
      </c>
      <c r="C3303" s="67" t="s">
        <v>197</v>
      </c>
      <c r="D3303" s="68" t="s">
        <v>7683</v>
      </c>
      <c r="E3303" s="68"/>
      <c r="F3303" s="69" t="s">
        <v>200</v>
      </c>
      <c r="G3303" s="69" t="s">
        <v>7700</v>
      </c>
      <c r="H3303" s="70">
        <v>1978</v>
      </c>
      <c r="I3303" s="69" t="s">
        <v>202</v>
      </c>
      <c r="J3303" s="69" t="s">
        <v>203</v>
      </c>
      <c r="K3303" s="69" t="s">
        <v>204</v>
      </c>
      <c r="L3303" s="90"/>
      <c r="M3303" s="96">
        <v>4511413403310</v>
      </c>
      <c r="N3303" s="71">
        <v>3</v>
      </c>
      <c r="O3303" s="62" t="s">
        <v>121</v>
      </c>
      <c r="P3303" s="63"/>
      <c r="Q3303" s="64"/>
      <c r="R3303" s="65"/>
      <c r="S3303" s="65"/>
      <c r="T3303" s="65"/>
      <c r="U3303" s="42"/>
      <c r="V3303" s="43"/>
      <c r="W3303" s="43"/>
    </row>
    <row r="3304" spans="1:23" ht="15.75" customHeight="1">
      <c r="A3304" s="77"/>
      <c r="B3304" s="75" t="s">
        <v>6990</v>
      </c>
      <c r="C3304" s="67" t="s">
        <v>130</v>
      </c>
      <c r="D3304" s="68" t="s">
        <v>6991</v>
      </c>
      <c r="E3304" s="68"/>
      <c r="F3304" s="69" t="s">
        <v>133</v>
      </c>
      <c r="G3304" s="69" t="s">
        <v>6993</v>
      </c>
      <c r="H3304" s="70">
        <v>775</v>
      </c>
      <c r="I3304" s="69" t="s">
        <v>117</v>
      </c>
      <c r="J3304" s="69" t="s">
        <v>118</v>
      </c>
      <c r="K3304" s="69" t="s">
        <v>135</v>
      </c>
      <c r="L3304" s="90"/>
      <c r="M3304" s="96">
        <v>4987241134991</v>
      </c>
      <c r="N3304" s="71">
        <v>3</v>
      </c>
      <c r="O3304" s="62" t="s">
        <v>121</v>
      </c>
      <c r="P3304" s="63"/>
      <c r="Q3304" s="64"/>
      <c r="R3304" s="65"/>
      <c r="S3304" s="65"/>
      <c r="T3304" s="65"/>
      <c r="U3304" s="42"/>
      <c r="V3304" s="43"/>
      <c r="W3304" s="43"/>
    </row>
    <row r="3305" spans="1:23" ht="15.75" customHeight="1">
      <c r="A3305" s="77"/>
      <c r="B3305" s="75" t="s">
        <v>964</v>
      </c>
      <c r="C3305" s="67" t="s">
        <v>956</v>
      </c>
      <c r="D3305" s="68" t="s">
        <v>6096</v>
      </c>
      <c r="E3305" s="68"/>
      <c r="F3305" s="69" t="s">
        <v>959</v>
      </c>
      <c r="G3305" s="69" t="s">
        <v>7701</v>
      </c>
      <c r="H3305" s="70">
        <v>1737</v>
      </c>
      <c r="I3305" s="69" t="s">
        <v>961</v>
      </c>
      <c r="J3305" s="69" t="s">
        <v>962</v>
      </c>
      <c r="K3305" s="69" t="s">
        <v>963</v>
      </c>
      <c r="L3305" s="90"/>
      <c r="M3305" s="96">
        <v>4902508003483</v>
      </c>
      <c r="N3305" s="71">
        <v>1</v>
      </c>
      <c r="O3305" s="62" t="s">
        <v>121</v>
      </c>
      <c r="P3305" s="63"/>
      <c r="Q3305" s="64"/>
      <c r="R3305" s="65"/>
      <c r="S3305" s="65"/>
      <c r="T3305" s="65"/>
      <c r="U3305" s="42"/>
      <c r="V3305" s="43"/>
      <c r="W3305" s="43"/>
    </row>
    <row r="3306" spans="1:23" ht="15.75" customHeight="1">
      <c r="A3306" s="77"/>
      <c r="B3306" s="75" t="s">
        <v>7702</v>
      </c>
      <c r="C3306" s="67" t="s">
        <v>489</v>
      </c>
      <c r="D3306" s="68" t="s">
        <v>7703</v>
      </c>
      <c r="E3306" s="68"/>
      <c r="F3306" s="69" t="s">
        <v>492</v>
      </c>
      <c r="G3306" s="69" t="s">
        <v>7704</v>
      </c>
      <c r="H3306" s="70">
        <v>889</v>
      </c>
      <c r="I3306" s="69" t="s">
        <v>117</v>
      </c>
      <c r="J3306" s="69" t="s">
        <v>118</v>
      </c>
      <c r="K3306" s="69" t="s">
        <v>494</v>
      </c>
      <c r="L3306" s="90"/>
      <c r="M3306" s="96">
        <v>4511413308349</v>
      </c>
      <c r="N3306" s="71">
        <v>3</v>
      </c>
      <c r="O3306" s="62" t="s">
        <v>121</v>
      </c>
      <c r="P3306" s="63"/>
      <c r="Q3306" s="64"/>
      <c r="R3306" s="65"/>
      <c r="S3306" s="65"/>
      <c r="T3306" s="65"/>
      <c r="U3306" s="42"/>
      <c r="V3306" s="43"/>
      <c r="W3306" s="43"/>
    </row>
    <row r="3307" spans="1:23" ht="15.75" customHeight="1">
      <c r="A3307" s="77"/>
      <c r="B3307" s="75" t="s">
        <v>488</v>
      </c>
      <c r="C3307" s="67" t="s">
        <v>489</v>
      </c>
      <c r="D3307" s="68" t="s">
        <v>3440</v>
      </c>
      <c r="E3307" s="68"/>
      <c r="F3307" s="69" t="s">
        <v>492</v>
      </c>
      <c r="G3307" s="69" t="s">
        <v>493</v>
      </c>
      <c r="H3307" s="70" t="s">
        <v>6285</v>
      </c>
      <c r="I3307" s="69" t="s">
        <v>117</v>
      </c>
      <c r="J3307" s="69" t="s">
        <v>118</v>
      </c>
      <c r="K3307" s="69" t="s">
        <v>494</v>
      </c>
      <c r="L3307" s="90"/>
      <c r="M3307" s="96">
        <v>4511413302378</v>
      </c>
      <c r="N3307" s="71">
        <v>11</v>
      </c>
      <c r="O3307" s="62" t="s">
        <v>121</v>
      </c>
      <c r="P3307" s="63"/>
      <c r="Q3307" s="64"/>
      <c r="R3307" s="65"/>
      <c r="S3307" s="65"/>
      <c r="T3307" s="65"/>
      <c r="U3307" s="42"/>
      <c r="V3307" s="43"/>
      <c r="W3307" s="43"/>
    </row>
    <row r="3308" spans="1:23" ht="15.75" customHeight="1">
      <c r="A3308" s="77"/>
      <c r="B3308" s="72"/>
      <c r="C3308" s="67"/>
      <c r="D3308" s="68"/>
      <c r="E3308" s="68"/>
      <c r="F3308" s="69"/>
      <c r="G3308" s="69"/>
      <c r="H3308" s="70">
        <v>0</v>
      </c>
      <c r="I3308" s="69"/>
      <c r="J3308" s="69"/>
      <c r="K3308" s="69"/>
      <c r="L3308" s="90">
        <v>8844</v>
      </c>
      <c r="M3308" s="96"/>
      <c r="N3308" s="71"/>
      <c r="O3308" s="62"/>
      <c r="P3308" s="63"/>
      <c r="Q3308" s="64"/>
      <c r="R3308" s="65"/>
      <c r="S3308" s="65"/>
      <c r="T3308" s="65"/>
      <c r="U3308" s="42"/>
      <c r="V3308" s="43"/>
      <c r="W3308" s="43"/>
    </row>
    <row r="3309" spans="1:23" ht="15.75" customHeight="1">
      <c r="A3309" s="77"/>
      <c r="B3309" s="72"/>
      <c r="C3309" s="67"/>
      <c r="D3309" s="68"/>
      <c r="E3309" s="68"/>
      <c r="F3309" s="69"/>
      <c r="G3309" s="69"/>
      <c r="H3309" s="70">
        <v>0</v>
      </c>
      <c r="I3309" s="69"/>
      <c r="J3309" s="69"/>
      <c r="K3309" s="69"/>
      <c r="L3309" s="90">
        <v>464667548844</v>
      </c>
      <c r="M3309" s="96"/>
      <c r="N3309" s="71"/>
      <c r="O3309" s="62"/>
      <c r="P3309" s="63"/>
      <c r="Q3309" s="64"/>
      <c r="R3309" s="65"/>
      <c r="S3309" s="65"/>
      <c r="T3309" s="65"/>
      <c r="U3309" s="42"/>
      <c r="V3309" s="43"/>
      <c r="W3309" s="43"/>
    </row>
    <row r="3310" spans="1:23" ht="15.75" customHeight="1">
      <c r="A3310" s="77"/>
      <c r="B3310" s="75" t="s">
        <v>7086</v>
      </c>
      <c r="C3310" s="67" t="s">
        <v>130</v>
      </c>
      <c r="D3310" s="68" t="s">
        <v>7087</v>
      </c>
      <c r="E3310" s="68"/>
      <c r="F3310" s="69" t="s">
        <v>133</v>
      </c>
      <c r="G3310" s="69" t="s">
        <v>7089</v>
      </c>
      <c r="H3310" s="70">
        <v>980</v>
      </c>
      <c r="I3310" s="69" t="s">
        <v>117</v>
      </c>
      <c r="J3310" s="69" t="s">
        <v>118</v>
      </c>
      <c r="K3310" s="69" t="s">
        <v>135</v>
      </c>
      <c r="L3310" s="90" t="s">
        <v>7662</v>
      </c>
      <c r="M3310" s="96">
        <v>4973167278826</v>
      </c>
      <c r="N3310" s="71">
        <v>3</v>
      </c>
      <c r="O3310" s="62" t="s">
        <v>121</v>
      </c>
      <c r="P3310" s="63"/>
      <c r="Q3310" s="64"/>
      <c r="R3310" s="65"/>
      <c r="S3310" s="65"/>
      <c r="T3310" s="65"/>
      <c r="U3310" s="42"/>
      <c r="V3310" s="43"/>
      <c r="W3310" s="43"/>
    </row>
    <row r="3311" spans="1:23" ht="15.75" customHeight="1">
      <c r="A3311" s="77"/>
      <c r="B3311" s="75" t="s">
        <v>7705</v>
      </c>
      <c r="C3311" s="67" t="s">
        <v>130</v>
      </c>
      <c r="D3311" s="68" t="s">
        <v>7706</v>
      </c>
      <c r="E3311" s="68"/>
      <c r="F3311" s="69" t="s">
        <v>133</v>
      </c>
      <c r="G3311" s="69" t="s">
        <v>7707</v>
      </c>
      <c r="H3311" s="70">
        <v>3295</v>
      </c>
      <c r="I3311" s="69" t="s">
        <v>117</v>
      </c>
      <c r="J3311" s="69" t="s">
        <v>118</v>
      </c>
      <c r="K3311" s="69" t="s">
        <v>135</v>
      </c>
      <c r="L3311" s="90"/>
      <c r="M3311" s="96">
        <v>4973167590911</v>
      </c>
      <c r="N3311" s="71">
        <v>4</v>
      </c>
      <c r="O3311" s="62" t="s">
        <v>121</v>
      </c>
      <c r="P3311" s="63"/>
      <c r="Q3311" s="64"/>
      <c r="R3311" s="65"/>
      <c r="S3311" s="65"/>
      <c r="T3311" s="65"/>
      <c r="U3311" s="42"/>
      <c r="V3311" s="43"/>
      <c r="W3311" s="43"/>
    </row>
    <row r="3312" spans="1:23" ht="15.75" customHeight="1">
      <c r="A3312" s="77"/>
      <c r="B3312" s="75" t="s">
        <v>7708</v>
      </c>
      <c r="C3312" s="67" t="s">
        <v>130</v>
      </c>
      <c r="D3312" s="68" t="s">
        <v>7709</v>
      </c>
      <c r="E3312" s="68"/>
      <c r="F3312" s="69" t="s">
        <v>133</v>
      </c>
      <c r="G3312" s="69" t="s">
        <v>7710</v>
      </c>
      <c r="H3312" s="70">
        <v>1814</v>
      </c>
      <c r="I3312" s="69" t="s">
        <v>117</v>
      </c>
      <c r="J3312" s="69" t="s">
        <v>118</v>
      </c>
      <c r="K3312" s="69" t="s">
        <v>135</v>
      </c>
      <c r="L3312" s="90"/>
      <c r="M3312" s="96">
        <v>4973167042908</v>
      </c>
      <c r="N3312" s="71">
        <v>2</v>
      </c>
      <c r="O3312" s="62" t="s">
        <v>121</v>
      </c>
      <c r="P3312" s="63"/>
      <c r="Q3312" s="64"/>
      <c r="R3312" s="65"/>
      <c r="S3312" s="65"/>
      <c r="T3312" s="65"/>
      <c r="U3312" s="42"/>
      <c r="V3312" s="43"/>
      <c r="W3312" s="43"/>
    </row>
    <row r="3313" spans="1:23" ht="15.75" customHeight="1">
      <c r="A3313" s="77"/>
      <c r="B3313" s="75" t="s">
        <v>1397</v>
      </c>
      <c r="C3313" s="67" t="s">
        <v>123</v>
      </c>
      <c r="D3313" s="68" t="s">
        <v>7186</v>
      </c>
      <c r="E3313" s="68"/>
      <c r="F3313" s="69" t="s">
        <v>126</v>
      </c>
      <c r="G3313" s="69" t="s">
        <v>7188</v>
      </c>
      <c r="H3313" s="70" t="s">
        <v>7189</v>
      </c>
      <c r="I3313" s="69" t="s">
        <v>117</v>
      </c>
      <c r="J3313" s="69" t="s">
        <v>118</v>
      </c>
      <c r="K3313" s="69" t="s">
        <v>128</v>
      </c>
      <c r="L3313" s="90"/>
      <c r="M3313" s="96">
        <v>4971710033922</v>
      </c>
      <c r="N3313" s="71">
        <v>11</v>
      </c>
      <c r="O3313" s="62" t="s">
        <v>121</v>
      </c>
      <c r="P3313" s="63"/>
      <c r="Q3313" s="64"/>
      <c r="R3313" s="65"/>
      <c r="S3313" s="65"/>
      <c r="T3313" s="65"/>
      <c r="U3313" s="42"/>
      <c r="V3313" s="43"/>
      <c r="W3313" s="43"/>
    </row>
    <row r="3314" spans="1:23" ht="15.75" customHeight="1">
      <c r="A3314" s="77"/>
      <c r="B3314" s="75" t="s">
        <v>484</v>
      </c>
      <c r="C3314" s="67" t="s">
        <v>123</v>
      </c>
      <c r="D3314" s="68" t="s">
        <v>7711</v>
      </c>
      <c r="E3314" s="68"/>
      <c r="F3314" s="69" t="s">
        <v>126</v>
      </c>
      <c r="G3314" s="69" t="s">
        <v>7712</v>
      </c>
      <c r="H3314" s="70">
        <v>1510</v>
      </c>
      <c r="I3314" s="69" t="s">
        <v>117</v>
      </c>
      <c r="J3314" s="69" t="s">
        <v>118</v>
      </c>
      <c r="K3314" s="69" t="s">
        <v>128</v>
      </c>
      <c r="L3314" s="90"/>
      <c r="M3314" s="96">
        <v>4987241135943</v>
      </c>
      <c r="N3314" s="71">
        <v>1</v>
      </c>
      <c r="O3314" s="62" t="s">
        <v>121</v>
      </c>
      <c r="P3314" s="63"/>
      <c r="Q3314" s="64"/>
      <c r="R3314" s="65"/>
      <c r="S3314" s="65"/>
      <c r="T3314" s="65"/>
      <c r="U3314" s="42"/>
      <c r="V3314" s="43"/>
      <c r="W3314" s="43"/>
    </row>
    <row r="3315" spans="1:23" ht="15.75" customHeight="1">
      <c r="A3315" s="77"/>
      <c r="B3315" s="75" t="s">
        <v>7713</v>
      </c>
      <c r="C3315" s="67" t="s">
        <v>268</v>
      </c>
      <c r="D3315" s="68" t="s">
        <v>7714</v>
      </c>
      <c r="E3315" s="68"/>
      <c r="F3315" s="69" t="s">
        <v>271</v>
      </c>
      <c r="G3315" s="69" t="s">
        <v>7715</v>
      </c>
      <c r="H3315" s="70">
        <v>561</v>
      </c>
      <c r="I3315" s="69" t="s">
        <v>273</v>
      </c>
      <c r="J3315" s="69" t="s">
        <v>274</v>
      </c>
      <c r="K3315" s="69" t="s">
        <v>275</v>
      </c>
      <c r="L3315" s="90"/>
      <c r="M3315" s="96">
        <v>4902508133036</v>
      </c>
      <c r="N3315" s="71">
        <v>8</v>
      </c>
      <c r="O3315" s="62" t="s">
        <v>121</v>
      </c>
      <c r="P3315" s="63"/>
      <c r="Q3315" s="64"/>
      <c r="R3315" s="65"/>
      <c r="S3315" s="65"/>
      <c r="T3315" s="65"/>
      <c r="U3315" s="42"/>
      <c r="V3315" s="43"/>
      <c r="W3315" s="43"/>
    </row>
    <row r="3316" spans="1:23" ht="15.75" customHeight="1">
      <c r="A3316" s="77"/>
      <c r="B3316" s="75" t="s">
        <v>7716</v>
      </c>
      <c r="C3316" s="67" t="s">
        <v>956</v>
      </c>
      <c r="D3316" s="68" t="s">
        <v>7717</v>
      </c>
      <c r="E3316" s="68"/>
      <c r="F3316" s="69" t="s">
        <v>959</v>
      </c>
      <c r="G3316" s="69" t="s">
        <v>7718</v>
      </c>
      <c r="H3316" s="70">
        <v>1004</v>
      </c>
      <c r="I3316" s="69" t="s">
        <v>961</v>
      </c>
      <c r="J3316" s="69" t="s">
        <v>962</v>
      </c>
      <c r="K3316" s="69" t="s">
        <v>963</v>
      </c>
      <c r="L3316" s="90"/>
      <c r="M3316" s="96">
        <v>4973210990620</v>
      </c>
      <c r="N3316" s="71">
        <v>2</v>
      </c>
      <c r="O3316" s="62" t="s">
        <v>121</v>
      </c>
      <c r="P3316" s="63"/>
      <c r="Q3316" s="64"/>
      <c r="R3316" s="65"/>
      <c r="S3316" s="65"/>
      <c r="T3316" s="65"/>
      <c r="U3316" s="42"/>
      <c r="V3316" s="43"/>
      <c r="W3316" s="43"/>
    </row>
    <row r="3317" spans="1:23" ht="15.75" customHeight="1">
      <c r="A3317" s="77"/>
      <c r="B3317" s="75" t="s">
        <v>7719</v>
      </c>
      <c r="C3317" s="67" t="s">
        <v>956</v>
      </c>
      <c r="D3317" s="68" t="s">
        <v>7720</v>
      </c>
      <c r="E3317" s="68"/>
      <c r="F3317" s="69" t="s">
        <v>959</v>
      </c>
      <c r="G3317" s="69" t="s">
        <v>7718</v>
      </c>
      <c r="H3317" s="70">
        <v>698</v>
      </c>
      <c r="I3317" s="69" t="s">
        <v>961</v>
      </c>
      <c r="J3317" s="69" t="s">
        <v>962</v>
      </c>
      <c r="K3317" s="69" t="s">
        <v>963</v>
      </c>
      <c r="L3317" s="90"/>
      <c r="M3317" s="96">
        <v>4973210990613</v>
      </c>
      <c r="N3317" s="71">
        <v>2</v>
      </c>
      <c r="O3317" s="62" t="s">
        <v>121</v>
      </c>
      <c r="P3317" s="63"/>
      <c r="Q3317" s="64"/>
      <c r="R3317" s="65"/>
      <c r="S3317" s="65"/>
      <c r="T3317" s="65"/>
      <c r="U3317" s="42"/>
      <c r="V3317" s="43"/>
      <c r="W3317" s="43"/>
    </row>
    <row r="3318" spans="1:23" ht="15.75" customHeight="1">
      <c r="A3318" s="77"/>
      <c r="B3318" s="75" t="s">
        <v>964</v>
      </c>
      <c r="C3318" s="67" t="s">
        <v>956</v>
      </c>
      <c r="D3318" s="68" t="s">
        <v>6096</v>
      </c>
      <c r="E3318" s="68"/>
      <c r="F3318" s="69" t="s">
        <v>959</v>
      </c>
      <c r="G3318" s="69" t="s">
        <v>7721</v>
      </c>
      <c r="H3318" s="70">
        <v>1737</v>
      </c>
      <c r="I3318" s="69" t="s">
        <v>961</v>
      </c>
      <c r="J3318" s="69" t="s">
        <v>962</v>
      </c>
      <c r="K3318" s="69" t="s">
        <v>963</v>
      </c>
      <c r="L3318" s="90"/>
      <c r="M3318" s="96">
        <v>4902508003483</v>
      </c>
      <c r="N3318" s="71">
        <v>2</v>
      </c>
      <c r="O3318" s="62" t="s">
        <v>121</v>
      </c>
      <c r="P3318" s="63"/>
      <c r="Q3318" s="64"/>
      <c r="R3318" s="65"/>
      <c r="S3318" s="65"/>
      <c r="T3318" s="65"/>
      <c r="U3318" s="42"/>
      <c r="V3318" s="43"/>
      <c r="W3318" s="43"/>
    </row>
    <row r="3319" spans="1:23" ht="15.75" customHeight="1">
      <c r="A3319" s="77"/>
      <c r="B3319" s="75" t="s">
        <v>955</v>
      </c>
      <c r="C3319" s="67" t="s">
        <v>956</v>
      </c>
      <c r="D3319" s="68" t="s">
        <v>7722</v>
      </c>
      <c r="E3319" s="68"/>
      <c r="F3319" s="69" t="s">
        <v>959</v>
      </c>
      <c r="G3319" s="69" t="s">
        <v>7723</v>
      </c>
      <c r="H3319" s="70">
        <v>1645</v>
      </c>
      <c r="I3319" s="69" t="s">
        <v>961</v>
      </c>
      <c r="J3319" s="69" t="s">
        <v>962</v>
      </c>
      <c r="K3319" s="69" t="s">
        <v>963</v>
      </c>
      <c r="L3319" s="90"/>
      <c r="M3319" s="96">
        <v>4902508003476</v>
      </c>
      <c r="N3319" s="71">
        <v>2</v>
      </c>
      <c r="O3319" s="62" t="s">
        <v>121</v>
      </c>
      <c r="P3319" s="63"/>
      <c r="Q3319" s="64"/>
      <c r="R3319" s="65"/>
      <c r="S3319" s="65"/>
      <c r="T3319" s="65"/>
      <c r="U3319" s="42"/>
      <c r="V3319" s="43"/>
      <c r="W3319" s="43"/>
    </row>
    <row r="3320" spans="1:23" ht="15.75" customHeight="1">
      <c r="A3320" s="77"/>
      <c r="B3320" s="75" t="s">
        <v>267</v>
      </c>
      <c r="C3320" s="67" t="s">
        <v>268</v>
      </c>
      <c r="D3320" s="68" t="s">
        <v>269</v>
      </c>
      <c r="E3320" s="68"/>
      <c r="F3320" s="69" t="s">
        <v>271</v>
      </c>
      <c r="G3320" s="69" t="s">
        <v>3411</v>
      </c>
      <c r="H3320" s="70">
        <v>808</v>
      </c>
      <c r="I3320" s="69" t="s">
        <v>273</v>
      </c>
      <c r="J3320" s="69" t="s">
        <v>274</v>
      </c>
      <c r="K3320" s="69" t="s">
        <v>275</v>
      </c>
      <c r="L3320" s="90"/>
      <c r="M3320" s="96">
        <v>4902508011365</v>
      </c>
      <c r="N3320" s="71">
        <v>9</v>
      </c>
      <c r="O3320" s="62" t="s">
        <v>121</v>
      </c>
      <c r="P3320" s="63"/>
      <c r="Q3320" s="64"/>
      <c r="R3320" s="65"/>
      <c r="S3320" s="65"/>
      <c r="T3320" s="65"/>
      <c r="U3320" s="42"/>
      <c r="V3320" s="43"/>
      <c r="W3320" s="43"/>
    </row>
    <row r="3321" spans="1:23" ht="15.75" customHeight="1">
      <c r="A3321" s="77"/>
      <c r="B3321" s="75" t="s">
        <v>5934</v>
      </c>
      <c r="C3321" s="67" t="s">
        <v>1274</v>
      </c>
      <c r="D3321" s="68" t="s">
        <v>7102</v>
      </c>
      <c r="E3321" s="68"/>
      <c r="F3321" s="69" t="s">
        <v>1277</v>
      </c>
      <c r="G3321" s="69"/>
      <c r="H3321" s="70" t="s">
        <v>5636</v>
      </c>
      <c r="I3321" s="69" t="s">
        <v>1278</v>
      </c>
      <c r="J3321" s="69" t="s">
        <v>1279</v>
      </c>
      <c r="K3321" s="69" t="s">
        <v>1280</v>
      </c>
      <c r="L3321" s="90"/>
      <c r="M3321" s="96">
        <v>7702018353248</v>
      </c>
      <c r="N3321" s="71">
        <v>10</v>
      </c>
      <c r="O3321" s="62" t="s">
        <v>121</v>
      </c>
      <c r="P3321" s="63"/>
      <c r="Q3321" s="64"/>
      <c r="R3321" s="65"/>
      <c r="S3321" s="65"/>
      <c r="T3321" s="65"/>
      <c r="U3321" s="42"/>
      <c r="V3321" s="43"/>
      <c r="W3321" s="43"/>
    </row>
    <row r="3322" spans="1:23" ht="15.75" customHeight="1">
      <c r="A3322" s="77"/>
      <c r="B3322" s="75" t="s">
        <v>6756</v>
      </c>
      <c r="C3322" s="67" t="s">
        <v>130</v>
      </c>
      <c r="D3322" s="68" t="s">
        <v>6757</v>
      </c>
      <c r="E3322" s="68"/>
      <c r="F3322" s="69" t="s">
        <v>133</v>
      </c>
      <c r="G3322" s="69" t="s">
        <v>7724</v>
      </c>
      <c r="H3322" s="70">
        <v>859</v>
      </c>
      <c r="I3322" s="69" t="s">
        <v>117</v>
      </c>
      <c r="J3322" s="69" t="s">
        <v>118</v>
      </c>
      <c r="K3322" s="69" t="s">
        <v>135</v>
      </c>
      <c r="L3322" s="90"/>
      <c r="M3322" s="96">
        <v>4901301333186</v>
      </c>
      <c r="N3322" s="71">
        <v>5</v>
      </c>
      <c r="O3322" s="62" t="s">
        <v>121</v>
      </c>
      <c r="P3322" s="63"/>
      <c r="Q3322" s="64"/>
      <c r="R3322" s="65"/>
      <c r="S3322" s="65"/>
      <c r="T3322" s="65"/>
      <c r="U3322" s="42"/>
      <c r="V3322" s="43"/>
      <c r="W3322" s="43"/>
    </row>
    <row r="3323" spans="1:23" ht="15.75" customHeight="1">
      <c r="A3323" s="77"/>
      <c r="B3323" s="75" t="s">
        <v>6770</v>
      </c>
      <c r="C3323" s="67" t="s">
        <v>130</v>
      </c>
      <c r="D3323" s="68" t="s">
        <v>6771</v>
      </c>
      <c r="E3323" s="68"/>
      <c r="F3323" s="69" t="s">
        <v>133</v>
      </c>
      <c r="G3323" s="69" t="s">
        <v>6759</v>
      </c>
      <c r="H3323" s="70">
        <v>798</v>
      </c>
      <c r="I3323" s="69" t="s">
        <v>117</v>
      </c>
      <c r="J3323" s="69" t="s">
        <v>118</v>
      </c>
      <c r="K3323" s="69" t="s">
        <v>135</v>
      </c>
      <c r="L3323" s="90"/>
      <c r="M3323" s="96">
        <v>4901301333360</v>
      </c>
      <c r="N3323" s="71">
        <v>25</v>
      </c>
      <c r="O3323" s="62" t="s">
        <v>121</v>
      </c>
      <c r="P3323" s="63"/>
      <c r="Q3323" s="64"/>
      <c r="R3323" s="65"/>
      <c r="S3323" s="65"/>
      <c r="T3323" s="65"/>
      <c r="U3323" s="42"/>
      <c r="V3323" s="43"/>
      <c r="W3323" s="43"/>
    </row>
    <row r="3324" spans="1:23" ht="15.75" customHeight="1">
      <c r="A3324" s="77"/>
      <c r="B3324" s="72"/>
      <c r="C3324" s="67"/>
      <c r="D3324" s="68"/>
      <c r="E3324" s="68"/>
      <c r="F3324" s="69"/>
      <c r="G3324" s="69"/>
      <c r="H3324" s="70">
        <v>0</v>
      </c>
      <c r="I3324" s="69"/>
      <c r="J3324" s="69"/>
      <c r="K3324" s="69"/>
      <c r="L3324" s="90"/>
      <c r="M3324" s="96">
        <v>4908049429720</v>
      </c>
      <c r="N3324" s="71">
        <v>6</v>
      </c>
      <c r="O3324" s="62" t="s">
        <v>121</v>
      </c>
      <c r="P3324" s="63"/>
      <c r="Q3324" s="64"/>
      <c r="R3324" s="65"/>
      <c r="S3324" s="65"/>
      <c r="T3324" s="65"/>
      <c r="U3324" s="42"/>
      <c r="V3324" s="43"/>
      <c r="W3324" s="43"/>
    </row>
    <row r="3325" spans="1:23" ht="15.75" customHeight="1">
      <c r="A3325" s="77"/>
      <c r="B3325" s="75" t="s">
        <v>7725</v>
      </c>
      <c r="C3325" s="67" t="s">
        <v>130</v>
      </c>
      <c r="D3325" s="68" t="s">
        <v>7726</v>
      </c>
      <c r="E3325" s="68"/>
      <c r="F3325" s="69" t="s">
        <v>133</v>
      </c>
      <c r="G3325" s="69" t="s">
        <v>7727</v>
      </c>
      <c r="H3325" s="70">
        <v>1490</v>
      </c>
      <c r="I3325" s="69" t="s">
        <v>117</v>
      </c>
      <c r="J3325" s="69" t="s">
        <v>118</v>
      </c>
      <c r="K3325" s="69" t="s">
        <v>135</v>
      </c>
      <c r="L3325" s="90"/>
      <c r="M3325" s="96">
        <v>4908049394455</v>
      </c>
      <c r="N3325" s="71">
        <v>13</v>
      </c>
      <c r="O3325" s="62" t="s">
        <v>121</v>
      </c>
      <c r="P3325" s="63"/>
      <c r="Q3325" s="64"/>
      <c r="R3325" s="65"/>
      <c r="S3325" s="65"/>
      <c r="T3325" s="65"/>
      <c r="U3325" s="42"/>
      <c r="V3325" s="43"/>
      <c r="W3325" s="43"/>
    </row>
    <row r="3326" spans="1:23" ht="15.75" customHeight="1">
      <c r="A3326" s="77"/>
      <c r="B3326" s="75" t="s">
        <v>7728</v>
      </c>
      <c r="C3326" s="67" t="s">
        <v>184</v>
      </c>
      <c r="D3326" s="68" t="s">
        <v>7729</v>
      </c>
      <c r="E3326" s="68"/>
      <c r="F3326" s="69" t="s">
        <v>187</v>
      </c>
      <c r="G3326" s="69" t="s">
        <v>7730</v>
      </c>
      <c r="H3326" s="70">
        <v>1101</v>
      </c>
      <c r="I3326" s="69" t="s">
        <v>189</v>
      </c>
      <c r="J3326" s="69" t="s">
        <v>190</v>
      </c>
      <c r="K3326" s="69" t="s">
        <v>191</v>
      </c>
      <c r="L3326" s="90"/>
      <c r="M3326" s="96">
        <v>4908049361792</v>
      </c>
      <c r="N3326" s="71">
        <v>2</v>
      </c>
      <c r="O3326" s="62" t="s">
        <v>121</v>
      </c>
      <c r="P3326" s="63"/>
      <c r="Q3326" s="64"/>
      <c r="R3326" s="65"/>
      <c r="S3326" s="65"/>
      <c r="T3326" s="65"/>
      <c r="U3326" s="42"/>
      <c r="V3326" s="43"/>
      <c r="W3326" s="43"/>
    </row>
    <row r="3327" spans="1:23" ht="15.75" customHeight="1">
      <c r="A3327" s="77"/>
      <c r="B3327" s="72"/>
      <c r="C3327" s="67"/>
      <c r="D3327" s="68"/>
      <c r="E3327" s="68"/>
      <c r="F3327" s="69"/>
      <c r="G3327" s="69"/>
      <c r="H3327" s="70">
        <v>0</v>
      </c>
      <c r="I3327" s="69"/>
      <c r="J3327" s="69"/>
      <c r="K3327" s="69"/>
      <c r="L3327" s="90"/>
      <c r="M3327" s="96">
        <v>4908049404833</v>
      </c>
      <c r="N3327" s="71">
        <v>18</v>
      </c>
      <c r="O3327" s="62" t="s">
        <v>121</v>
      </c>
      <c r="P3327" s="63"/>
      <c r="Q3327" s="64"/>
      <c r="R3327" s="65"/>
      <c r="S3327" s="65"/>
      <c r="T3327" s="65"/>
      <c r="U3327" s="42"/>
      <c r="V3327" s="43"/>
      <c r="W3327" s="43"/>
    </row>
    <row r="3328" spans="1:23" ht="15.75" customHeight="1">
      <c r="A3328" s="77"/>
      <c r="B3328" s="72"/>
      <c r="C3328" s="67"/>
      <c r="D3328" s="68"/>
      <c r="E3328" s="68"/>
      <c r="F3328" s="69"/>
      <c r="G3328" s="69"/>
      <c r="H3328" s="70">
        <v>0</v>
      </c>
      <c r="I3328" s="69"/>
      <c r="J3328" s="69"/>
      <c r="K3328" s="69"/>
      <c r="L3328" s="90"/>
      <c r="M3328" s="96">
        <v>4908049404833</v>
      </c>
      <c r="N3328" s="71">
        <v>1</v>
      </c>
      <c r="O3328" s="62" t="s">
        <v>121</v>
      </c>
      <c r="P3328" s="63"/>
      <c r="Q3328" s="64"/>
      <c r="R3328" s="65"/>
      <c r="S3328" s="65"/>
      <c r="T3328" s="65"/>
      <c r="U3328" s="42"/>
      <c r="V3328" s="43"/>
      <c r="W3328" s="43"/>
    </row>
    <row r="3329" spans="1:23" ht="15.75" customHeight="1">
      <c r="A3329" s="77"/>
      <c r="B3329" s="75" t="s">
        <v>468</v>
      </c>
      <c r="C3329" s="67" t="s">
        <v>206</v>
      </c>
      <c r="D3329" s="68" t="s">
        <v>7731</v>
      </c>
      <c r="E3329" s="68"/>
      <c r="F3329" s="69" t="s">
        <v>209</v>
      </c>
      <c r="G3329" s="69" t="s">
        <v>7732</v>
      </c>
      <c r="H3329" s="70">
        <v>2980</v>
      </c>
      <c r="I3329" s="69" t="s">
        <v>211</v>
      </c>
      <c r="J3329" s="69" t="s">
        <v>162</v>
      </c>
      <c r="K3329" s="69" t="s">
        <v>212</v>
      </c>
      <c r="L3329" s="90"/>
      <c r="M3329" s="96">
        <v>4987227028276</v>
      </c>
      <c r="N3329" s="71">
        <v>7</v>
      </c>
      <c r="O3329" s="62" t="s">
        <v>121</v>
      </c>
      <c r="P3329" s="63"/>
      <c r="Q3329" s="64"/>
      <c r="R3329" s="65"/>
      <c r="S3329" s="65"/>
      <c r="T3329" s="65"/>
      <c r="U3329" s="42"/>
      <c r="V3329" s="43"/>
      <c r="W3329" s="43"/>
    </row>
    <row r="3330" spans="1:23" ht="15.75" customHeight="1">
      <c r="A3330" s="77"/>
      <c r="B3330" s="75" t="s">
        <v>3401</v>
      </c>
      <c r="C3330" s="67" t="s">
        <v>2768</v>
      </c>
      <c r="D3330" s="68" t="s">
        <v>7132</v>
      </c>
      <c r="E3330" s="68"/>
      <c r="F3330" s="69" t="s">
        <v>2771</v>
      </c>
      <c r="G3330" s="69"/>
      <c r="H3330" s="70" t="s">
        <v>7134</v>
      </c>
      <c r="I3330" s="69" t="s">
        <v>1102</v>
      </c>
      <c r="J3330" s="69" t="s">
        <v>2772</v>
      </c>
      <c r="K3330" s="69" t="s">
        <v>2773</v>
      </c>
      <c r="L3330" s="90"/>
      <c r="M3330" s="96">
        <v>4975479425721</v>
      </c>
      <c r="N3330" s="71">
        <v>2</v>
      </c>
      <c r="O3330" s="62" t="s">
        <v>121</v>
      </c>
      <c r="P3330" s="63"/>
      <c r="Q3330" s="64"/>
      <c r="R3330" s="65"/>
      <c r="S3330" s="65"/>
      <c r="T3330" s="65"/>
      <c r="U3330" s="42"/>
      <c r="V3330" s="43"/>
      <c r="W3330" s="43"/>
    </row>
    <row r="3331" spans="1:23" ht="15.75" customHeight="1">
      <c r="A3331" s="77"/>
      <c r="B3331" s="75" t="s">
        <v>444</v>
      </c>
      <c r="C3331" s="67" t="s">
        <v>156</v>
      </c>
      <c r="D3331" s="68" t="s">
        <v>7733</v>
      </c>
      <c r="E3331" s="68"/>
      <c r="F3331" s="69" t="s">
        <v>159</v>
      </c>
      <c r="G3331" s="69" t="s">
        <v>7734</v>
      </c>
      <c r="H3331" s="70">
        <v>3666</v>
      </c>
      <c r="I3331" s="69" t="s">
        <v>161</v>
      </c>
      <c r="J3331" s="69" t="s">
        <v>162</v>
      </c>
      <c r="K3331" s="69" t="s">
        <v>163</v>
      </c>
      <c r="L3331" s="90"/>
      <c r="M3331" s="96">
        <v>4957669656900</v>
      </c>
      <c r="N3331" s="71">
        <v>2</v>
      </c>
      <c r="O3331" s="62" t="s">
        <v>121</v>
      </c>
      <c r="P3331" s="63"/>
      <c r="Q3331" s="64"/>
      <c r="R3331" s="65"/>
      <c r="S3331" s="65"/>
      <c r="T3331" s="65"/>
      <c r="U3331" s="42"/>
      <c r="V3331" s="43"/>
      <c r="W3331" s="43"/>
    </row>
    <row r="3332" spans="1:23" ht="15.75" customHeight="1">
      <c r="A3332" s="77"/>
      <c r="B3332" s="75" t="s">
        <v>7140</v>
      </c>
      <c r="C3332" s="67" t="s">
        <v>206</v>
      </c>
      <c r="D3332" s="68" t="s">
        <v>7141</v>
      </c>
      <c r="E3332" s="68"/>
      <c r="F3332" s="69" t="s">
        <v>209</v>
      </c>
      <c r="G3332" s="69" t="s">
        <v>7143</v>
      </c>
      <c r="H3332" s="70" t="s">
        <v>7144</v>
      </c>
      <c r="I3332" s="69" t="s">
        <v>211</v>
      </c>
      <c r="J3332" s="69" t="s">
        <v>162</v>
      </c>
      <c r="K3332" s="69" t="s">
        <v>212</v>
      </c>
      <c r="L3332" s="90"/>
      <c r="M3332" s="96">
        <v>4957669656894</v>
      </c>
      <c r="N3332" s="71">
        <v>4</v>
      </c>
      <c r="O3332" s="62" t="s">
        <v>121</v>
      </c>
      <c r="P3332" s="63"/>
      <c r="Q3332" s="64"/>
      <c r="R3332" s="65"/>
      <c r="S3332" s="65"/>
      <c r="T3332" s="65"/>
      <c r="U3332" s="42"/>
      <c r="V3332" s="43"/>
      <c r="W3332" s="43"/>
    </row>
    <row r="3333" spans="1:23" ht="15.75" customHeight="1">
      <c r="A3333" s="77"/>
      <c r="B3333" s="75" t="s">
        <v>7151</v>
      </c>
      <c r="C3333" s="67" t="s">
        <v>184</v>
      </c>
      <c r="D3333" s="68" t="s">
        <v>7152</v>
      </c>
      <c r="E3333" s="68"/>
      <c r="F3333" s="69" t="s">
        <v>187</v>
      </c>
      <c r="G3333" s="69"/>
      <c r="H3333" s="70">
        <v>500</v>
      </c>
      <c r="I3333" s="69" t="s">
        <v>189</v>
      </c>
      <c r="J3333" s="69" t="s">
        <v>190</v>
      </c>
      <c r="K3333" s="69" t="s">
        <v>191</v>
      </c>
      <c r="L3333" s="90"/>
      <c r="M3333" s="96">
        <v>4908049404840</v>
      </c>
      <c r="N3333" s="71">
        <v>3</v>
      </c>
      <c r="O3333" s="62" t="s">
        <v>121</v>
      </c>
      <c r="P3333" s="63"/>
      <c r="Q3333" s="64"/>
      <c r="R3333" s="65"/>
      <c r="S3333" s="65"/>
      <c r="T3333" s="65"/>
      <c r="U3333" s="42"/>
      <c r="V3333" s="43"/>
      <c r="W3333" s="43"/>
    </row>
    <row r="3334" spans="1:23" ht="15.75" customHeight="1">
      <c r="A3334" s="77"/>
      <c r="B3334" s="75" t="s">
        <v>7735</v>
      </c>
      <c r="C3334" s="67" t="s">
        <v>2768</v>
      </c>
      <c r="D3334" s="68" t="s">
        <v>7736</v>
      </c>
      <c r="E3334" s="68"/>
      <c r="F3334" s="69" t="s">
        <v>2771</v>
      </c>
      <c r="G3334" s="69"/>
      <c r="H3334" s="70">
        <v>3979</v>
      </c>
      <c r="I3334" s="69" t="s">
        <v>1102</v>
      </c>
      <c r="J3334" s="69" t="s">
        <v>2772</v>
      </c>
      <c r="K3334" s="69" t="s">
        <v>2773</v>
      </c>
      <c r="L3334" s="90"/>
      <c r="M3334" s="96">
        <v>4902508151320</v>
      </c>
      <c r="N3334" s="71">
        <v>2</v>
      </c>
      <c r="O3334" s="62" t="s">
        <v>121</v>
      </c>
      <c r="P3334" s="63"/>
      <c r="Q3334" s="64"/>
      <c r="R3334" s="65"/>
      <c r="S3334" s="65"/>
      <c r="T3334" s="65"/>
      <c r="U3334" s="42"/>
      <c r="V3334" s="43"/>
      <c r="W3334" s="43"/>
    </row>
    <row r="3335" spans="1:23" ht="15.75" customHeight="1">
      <c r="A3335" s="77"/>
      <c r="B3335" s="75" t="s">
        <v>733</v>
      </c>
      <c r="C3335" s="67" t="s">
        <v>206</v>
      </c>
      <c r="D3335" s="68" t="s">
        <v>7737</v>
      </c>
      <c r="E3335" s="68"/>
      <c r="F3335" s="69" t="s">
        <v>209</v>
      </c>
      <c r="G3335" s="69" t="s">
        <v>7738</v>
      </c>
      <c r="H3335" s="70">
        <v>1340</v>
      </c>
      <c r="I3335" s="69" t="s">
        <v>211</v>
      </c>
      <c r="J3335" s="69" t="s">
        <v>162</v>
      </c>
      <c r="K3335" s="69" t="s">
        <v>212</v>
      </c>
      <c r="L3335" s="90"/>
      <c r="M3335" s="96">
        <v>4971493105779</v>
      </c>
      <c r="N3335" s="71">
        <v>1</v>
      </c>
      <c r="O3335" s="62" t="s">
        <v>121</v>
      </c>
      <c r="P3335" s="63"/>
      <c r="Q3335" s="64"/>
      <c r="R3335" s="65"/>
      <c r="S3335" s="65"/>
      <c r="T3335" s="65"/>
      <c r="U3335" s="42"/>
      <c r="V3335" s="43"/>
      <c r="W3335" s="43"/>
    </row>
    <row r="3336" spans="1:23" ht="15.75" customHeight="1">
      <c r="A3336" s="77"/>
      <c r="B3336" s="75" t="s">
        <v>7056</v>
      </c>
      <c r="C3336" s="67" t="s">
        <v>156</v>
      </c>
      <c r="D3336" s="68" t="s">
        <v>7057</v>
      </c>
      <c r="E3336" s="68"/>
      <c r="F3336" s="69" t="s">
        <v>159</v>
      </c>
      <c r="G3336" s="69" t="s">
        <v>7059</v>
      </c>
      <c r="H3336" s="70" t="s">
        <v>7060</v>
      </c>
      <c r="I3336" s="69" t="s">
        <v>161</v>
      </c>
      <c r="J3336" s="69" t="s">
        <v>162</v>
      </c>
      <c r="K3336" s="69" t="s">
        <v>163</v>
      </c>
      <c r="L3336" s="90"/>
      <c r="M3336" s="96">
        <v>4902777371689</v>
      </c>
      <c r="N3336" s="71">
        <v>1</v>
      </c>
      <c r="O3336" s="62" t="s">
        <v>121</v>
      </c>
      <c r="P3336" s="63"/>
      <c r="Q3336" s="64"/>
      <c r="R3336" s="65"/>
      <c r="S3336" s="65"/>
      <c r="T3336" s="65"/>
      <c r="U3336" s="42"/>
      <c r="V3336" s="43"/>
      <c r="W3336" s="43"/>
    </row>
    <row r="3337" spans="1:23" ht="15.75" customHeight="1">
      <c r="A3337" s="77"/>
      <c r="B3337" s="75" t="s">
        <v>7739</v>
      </c>
      <c r="C3337" s="67" t="s">
        <v>156</v>
      </c>
      <c r="D3337" s="68" t="s">
        <v>7740</v>
      </c>
      <c r="E3337" s="68"/>
      <c r="F3337" s="69" t="s">
        <v>159</v>
      </c>
      <c r="G3337" s="69" t="s">
        <v>7741</v>
      </c>
      <c r="H3337" s="70">
        <v>1370</v>
      </c>
      <c r="I3337" s="69" t="s">
        <v>161</v>
      </c>
      <c r="J3337" s="69" t="s">
        <v>162</v>
      </c>
      <c r="K3337" s="69" t="s">
        <v>163</v>
      </c>
      <c r="L3337" s="90"/>
      <c r="M3337" s="96">
        <v>4987028115847</v>
      </c>
      <c r="N3337" s="71">
        <v>1</v>
      </c>
      <c r="O3337" s="62" t="s">
        <v>121</v>
      </c>
      <c r="P3337" s="63"/>
      <c r="Q3337" s="64"/>
      <c r="R3337" s="65"/>
      <c r="S3337" s="65"/>
      <c r="T3337" s="65"/>
      <c r="U3337" s="42"/>
      <c r="V3337" s="43"/>
      <c r="W3337" s="43"/>
    </row>
    <row r="3338" spans="1:23" ht="15.75" customHeight="1">
      <c r="A3338" s="77"/>
      <c r="B3338" s="75" t="s">
        <v>3401</v>
      </c>
      <c r="C3338" s="67" t="s">
        <v>2768</v>
      </c>
      <c r="D3338" s="68" t="s">
        <v>7132</v>
      </c>
      <c r="E3338" s="68"/>
      <c r="F3338" s="69" t="s">
        <v>2771</v>
      </c>
      <c r="G3338" s="69"/>
      <c r="H3338" s="70" t="s">
        <v>7134</v>
      </c>
      <c r="I3338" s="69" t="s">
        <v>1102</v>
      </c>
      <c r="J3338" s="69" t="s">
        <v>2772</v>
      </c>
      <c r="K3338" s="69" t="s">
        <v>2773</v>
      </c>
      <c r="L3338" s="90"/>
      <c r="M3338" s="96">
        <v>4975479425721</v>
      </c>
      <c r="N3338" s="71">
        <v>1</v>
      </c>
      <c r="O3338" s="62" t="s">
        <v>121</v>
      </c>
      <c r="P3338" s="63"/>
      <c r="Q3338" s="64"/>
      <c r="R3338" s="65"/>
      <c r="S3338" s="65"/>
      <c r="T3338" s="65"/>
      <c r="U3338" s="42"/>
      <c r="V3338" s="43"/>
      <c r="W3338" s="43"/>
    </row>
    <row r="3339" spans="1:23" ht="15.75" customHeight="1">
      <c r="A3339" s="77"/>
      <c r="B3339" s="75" t="s">
        <v>6866</v>
      </c>
      <c r="C3339" s="67" t="s">
        <v>766</v>
      </c>
      <c r="D3339" s="68" t="s">
        <v>6867</v>
      </c>
      <c r="E3339" s="68"/>
      <c r="F3339" s="69" t="s">
        <v>769</v>
      </c>
      <c r="G3339" s="69" t="s">
        <v>6869</v>
      </c>
      <c r="H3339" s="70" t="s">
        <v>5676</v>
      </c>
      <c r="I3339" s="69" t="s">
        <v>771</v>
      </c>
      <c r="J3339" s="69" t="s">
        <v>772</v>
      </c>
      <c r="K3339" s="69" t="s">
        <v>773</v>
      </c>
      <c r="L3339" s="90"/>
      <c r="M3339" s="96">
        <v>4987493013013</v>
      </c>
      <c r="N3339" s="71">
        <v>3</v>
      </c>
      <c r="O3339" s="62" t="s">
        <v>121</v>
      </c>
      <c r="P3339" s="63"/>
      <c r="Q3339" s="64"/>
      <c r="R3339" s="65"/>
      <c r="S3339" s="65"/>
      <c r="T3339" s="65"/>
      <c r="U3339" s="42"/>
      <c r="V3339" s="43"/>
      <c r="W3339" s="43"/>
    </row>
    <row r="3340" spans="1:23" ht="15.75" customHeight="1">
      <c r="A3340" s="77"/>
      <c r="B3340" s="75" t="s">
        <v>895</v>
      </c>
      <c r="C3340" s="67" t="s">
        <v>156</v>
      </c>
      <c r="D3340" s="68" t="s">
        <v>7742</v>
      </c>
      <c r="E3340" s="68"/>
      <c r="F3340" s="69" t="s">
        <v>159</v>
      </c>
      <c r="G3340" s="69" t="s">
        <v>7743</v>
      </c>
      <c r="H3340" s="70">
        <v>1884</v>
      </c>
      <c r="I3340" s="69" t="s">
        <v>161</v>
      </c>
      <c r="J3340" s="69" t="s">
        <v>162</v>
      </c>
      <c r="K3340" s="69" t="s">
        <v>163</v>
      </c>
      <c r="L3340" s="90"/>
      <c r="M3340" s="96">
        <v>4511413403143</v>
      </c>
      <c r="N3340" s="71">
        <v>2</v>
      </c>
      <c r="O3340" s="62" t="s">
        <v>121</v>
      </c>
      <c r="P3340" s="63"/>
      <c r="Q3340" s="64"/>
      <c r="R3340" s="65"/>
      <c r="S3340" s="65"/>
      <c r="T3340" s="65"/>
      <c r="U3340" s="42"/>
      <c r="V3340" s="43"/>
      <c r="W3340" s="43"/>
    </row>
    <row r="3341" spans="1:23" ht="15.75" customHeight="1">
      <c r="A3341" s="77"/>
      <c r="B3341" s="75" t="s">
        <v>7744</v>
      </c>
      <c r="C3341" s="67" t="s">
        <v>156</v>
      </c>
      <c r="D3341" s="68" t="s">
        <v>7745</v>
      </c>
      <c r="E3341" s="68"/>
      <c r="F3341" s="69" t="s">
        <v>159</v>
      </c>
      <c r="G3341" s="69" t="s">
        <v>7746</v>
      </c>
      <c r="H3341" s="70">
        <v>1082</v>
      </c>
      <c r="I3341" s="69" t="s">
        <v>161</v>
      </c>
      <c r="J3341" s="69" t="s">
        <v>162</v>
      </c>
      <c r="K3341" s="69" t="s">
        <v>163</v>
      </c>
      <c r="L3341" s="90"/>
      <c r="M3341" s="96">
        <v>4511413405529</v>
      </c>
      <c r="N3341" s="71">
        <v>2</v>
      </c>
      <c r="O3341" s="62" t="s">
        <v>121</v>
      </c>
      <c r="P3341" s="63"/>
      <c r="Q3341" s="64"/>
      <c r="R3341" s="65"/>
      <c r="S3341" s="65"/>
      <c r="T3341" s="65"/>
      <c r="U3341" s="42"/>
      <c r="V3341" s="43"/>
      <c r="W3341" s="43"/>
    </row>
    <row r="3342" spans="1:23" ht="15.75" customHeight="1">
      <c r="A3342" s="77"/>
      <c r="B3342" s="72"/>
      <c r="C3342" s="67"/>
      <c r="D3342" s="68"/>
      <c r="E3342" s="68"/>
      <c r="F3342" s="69"/>
      <c r="G3342" s="69"/>
      <c r="H3342" s="70">
        <v>0</v>
      </c>
      <c r="I3342" s="69"/>
      <c r="J3342" s="69"/>
      <c r="K3342" s="69"/>
      <c r="L3342" s="90"/>
      <c r="M3342" s="96">
        <v>4901872089420</v>
      </c>
      <c r="N3342" s="71">
        <v>5</v>
      </c>
      <c r="O3342" s="62" t="s">
        <v>121</v>
      </c>
      <c r="P3342" s="63"/>
      <c r="Q3342" s="64"/>
      <c r="R3342" s="65"/>
      <c r="S3342" s="65"/>
      <c r="T3342" s="65"/>
      <c r="U3342" s="42"/>
      <c r="V3342" s="43"/>
      <c r="W3342" s="43"/>
    </row>
    <row r="3343" spans="1:23" ht="15.75" customHeight="1">
      <c r="A3343" s="77"/>
      <c r="B3343" s="75" t="s">
        <v>3912</v>
      </c>
      <c r="C3343" s="67" t="s">
        <v>130</v>
      </c>
      <c r="D3343" s="68" t="s">
        <v>3913</v>
      </c>
      <c r="E3343" s="68"/>
      <c r="F3343" s="69" t="s">
        <v>133</v>
      </c>
      <c r="G3343" s="69" t="s">
        <v>7150</v>
      </c>
      <c r="H3343" s="70">
        <v>649</v>
      </c>
      <c r="I3343" s="69" t="s">
        <v>117</v>
      </c>
      <c r="J3343" s="69" t="s">
        <v>118</v>
      </c>
      <c r="K3343" s="69" t="s">
        <v>135</v>
      </c>
      <c r="L3343" s="90"/>
      <c r="M3343" s="96">
        <v>4987241155712</v>
      </c>
      <c r="N3343" s="71">
        <v>4</v>
      </c>
      <c r="O3343" s="62" t="s">
        <v>121</v>
      </c>
      <c r="P3343" s="63"/>
      <c r="Q3343" s="64"/>
      <c r="R3343" s="65"/>
      <c r="S3343" s="65"/>
      <c r="T3343" s="65"/>
      <c r="U3343" s="42"/>
      <c r="V3343" s="43"/>
      <c r="W3343" s="43"/>
    </row>
    <row r="3344" spans="1:23" ht="15.75" customHeight="1">
      <c r="A3344" s="77"/>
      <c r="B3344" s="75" t="s">
        <v>788</v>
      </c>
      <c r="C3344" s="67" t="s">
        <v>184</v>
      </c>
      <c r="D3344" s="68" t="s">
        <v>7363</v>
      </c>
      <c r="E3344" s="68"/>
      <c r="F3344" s="69" t="s">
        <v>187</v>
      </c>
      <c r="G3344" s="69" t="s">
        <v>6896</v>
      </c>
      <c r="H3344" s="70">
        <v>991</v>
      </c>
      <c r="I3344" s="69" t="s">
        <v>189</v>
      </c>
      <c r="J3344" s="69" t="s">
        <v>190</v>
      </c>
      <c r="K3344" s="69" t="s">
        <v>191</v>
      </c>
      <c r="L3344" s="90"/>
      <c r="M3344" s="96">
        <v>4902468226045</v>
      </c>
      <c r="N3344" s="71">
        <v>6</v>
      </c>
      <c r="O3344" s="62" t="s">
        <v>121</v>
      </c>
      <c r="P3344" s="63"/>
      <c r="Q3344" s="64"/>
      <c r="R3344" s="65"/>
      <c r="S3344" s="65"/>
      <c r="T3344" s="65"/>
      <c r="U3344" s="42"/>
      <c r="V3344" s="43"/>
      <c r="W3344" s="43"/>
    </row>
    <row r="3345" spans="1:23" ht="15.75" customHeight="1">
      <c r="A3345" s="77"/>
      <c r="B3345" s="75" t="s">
        <v>1373</v>
      </c>
      <c r="C3345" s="67" t="s">
        <v>229</v>
      </c>
      <c r="D3345" s="68" t="s">
        <v>6795</v>
      </c>
      <c r="E3345" s="68"/>
      <c r="F3345" s="69" t="s">
        <v>232</v>
      </c>
      <c r="G3345" s="69" t="s">
        <v>5948</v>
      </c>
      <c r="H3345" s="70" t="s">
        <v>5949</v>
      </c>
      <c r="I3345" s="69" t="s">
        <v>117</v>
      </c>
      <c r="J3345" s="69" t="s">
        <v>118</v>
      </c>
      <c r="K3345" s="69" t="s">
        <v>233</v>
      </c>
      <c r="L3345" s="90"/>
      <c r="M3345" s="96">
        <v>4582167870017</v>
      </c>
      <c r="N3345" s="71">
        <v>3</v>
      </c>
      <c r="O3345" s="62" t="s">
        <v>121</v>
      </c>
      <c r="P3345" s="63"/>
      <c r="Q3345" s="64"/>
      <c r="R3345" s="65"/>
      <c r="S3345" s="65"/>
      <c r="T3345" s="65"/>
      <c r="U3345" s="42"/>
      <c r="V3345" s="43"/>
      <c r="W3345" s="43"/>
    </row>
    <row r="3346" spans="1:23" ht="15.75" customHeight="1">
      <c r="A3346" s="77"/>
      <c r="B3346" s="75" t="s">
        <v>7747</v>
      </c>
      <c r="C3346" s="67" t="s">
        <v>130</v>
      </c>
      <c r="D3346" s="68" t="s">
        <v>7748</v>
      </c>
      <c r="E3346" s="68"/>
      <c r="F3346" s="69" t="s">
        <v>133</v>
      </c>
      <c r="G3346" s="69" t="s">
        <v>7749</v>
      </c>
      <c r="H3346" s="70">
        <v>300</v>
      </c>
      <c r="I3346" s="69" t="s">
        <v>117</v>
      </c>
      <c r="J3346" s="69" t="s">
        <v>118</v>
      </c>
      <c r="K3346" s="69" t="s">
        <v>135</v>
      </c>
      <c r="L3346" s="90"/>
      <c r="M3346" s="96">
        <v>4582308960065</v>
      </c>
      <c r="N3346" s="71">
        <v>1</v>
      </c>
      <c r="O3346" s="62" t="s">
        <v>121</v>
      </c>
      <c r="P3346" s="63"/>
      <c r="Q3346" s="64"/>
      <c r="R3346" s="65"/>
      <c r="S3346" s="65"/>
      <c r="T3346" s="65"/>
      <c r="U3346" s="42"/>
      <c r="V3346" s="43"/>
      <c r="W3346" s="43"/>
    </row>
    <row r="3347" spans="1:23" ht="15.75" customHeight="1">
      <c r="A3347" s="77"/>
      <c r="B3347" s="75" t="s">
        <v>7195</v>
      </c>
      <c r="C3347" s="67" t="s">
        <v>1274</v>
      </c>
      <c r="D3347" s="68" t="s">
        <v>7196</v>
      </c>
      <c r="E3347" s="68"/>
      <c r="F3347" s="69" t="s">
        <v>1277</v>
      </c>
      <c r="G3347" s="69"/>
      <c r="H3347" s="70" t="s">
        <v>7198</v>
      </c>
      <c r="I3347" s="69" t="s">
        <v>1278</v>
      </c>
      <c r="J3347" s="69" t="s">
        <v>1279</v>
      </c>
      <c r="K3347" s="69" t="s">
        <v>1280</v>
      </c>
      <c r="L3347" s="90"/>
      <c r="M3347" s="96">
        <v>4902430716307</v>
      </c>
      <c r="N3347" s="71">
        <v>2</v>
      </c>
      <c r="O3347" s="62" t="s">
        <v>121</v>
      </c>
      <c r="P3347" s="63"/>
      <c r="Q3347" s="64"/>
      <c r="R3347" s="65"/>
      <c r="S3347" s="65"/>
      <c r="T3347" s="65"/>
      <c r="U3347" s="42"/>
      <c r="V3347" s="43"/>
      <c r="W3347" s="43"/>
    </row>
    <row r="3348" spans="1:23" ht="15.75" customHeight="1">
      <c r="A3348" s="77"/>
      <c r="B3348" s="75" t="s">
        <v>192</v>
      </c>
      <c r="C3348" s="67" t="s">
        <v>184</v>
      </c>
      <c r="D3348" s="68" t="s">
        <v>7286</v>
      </c>
      <c r="E3348" s="68"/>
      <c r="F3348" s="69" t="s">
        <v>187</v>
      </c>
      <c r="G3348" s="69" t="s">
        <v>7288</v>
      </c>
      <c r="H3348" s="70" t="s">
        <v>5930</v>
      </c>
      <c r="I3348" s="69" t="s">
        <v>189</v>
      </c>
      <c r="J3348" s="69" t="s">
        <v>190</v>
      </c>
      <c r="K3348" s="69" t="s">
        <v>191</v>
      </c>
      <c r="L3348" s="90"/>
      <c r="M3348" s="96">
        <v>4908049412241</v>
      </c>
      <c r="N3348" s="71">
        <v>5</v>
      </c>
      <c r="O3348" s="62" t="s">
        <v>121</v>
      </c>
      <c r="P3348" s="63"/>
      <c r="Q3348" s="64"/>
      <c r="R3348" s="65"/>
      <c r="S3348" s="65"/>
      <c r="T3348" s="65"/>
      <c r="U3348" s="42"/>
      <c r="V3348" s="43"/>
      <c r="W3348" s="43"/>
    </row>
    <row r="3349" spans="1:23" ht="15.75" customHeight="1">
      <c r="A3349" s="77"/>
      <c r="B3349" s="75" t="s">
        <v>5919</v>
      </c>
      <c r="C3349" s="67" t="s">
        <v>1274</v>
      </c>
      <c r="D3349" s="68" t="s">
        <v>7180</v>
      </c>
      <c r="E3349" s="68"/>
      <c r="F3349" s="69" t="s">
        <v>1277</v>
      </c>
      <c r="G3349" s="69"/>
      <c r="H3349" s="70" t="s">
        <v>5676</v>
      </c>
      <c r="I3349" s="69" t="s">
        <v>1278</v>
      </c>
      <c r="J3349" s="69" t="s">
        <v>1279</v>
      </c>
      <c r="K3349" s="69" t="s">
        <v>1280</v>
      </c>
      <c r="L3349" s="90"/>
      <c r="M3349" s="96">
        <v>4902430698870</v>
      </c>
      <c r="N3349" s="71">
        <v>9</v>
      </c>
      <c r="O3349" s="62" t="s">
        <v>121</v>
      </c>
      <c r="P3349" s="63"/>
      <c r="Q3349" s="64"/>
      <c r="R3349" s="65"/>
      <c r="S3349" s="65"/>
      <c r="T3349" s="65"/>
      <c r="U3349" s="42"/>
      <c r="V3349" s="43"/>
      <c r="W3349" s="43"/>
    </row>
    <row r="3350" spans="1:23" ht="15.75" customHeight="1">
      <c r="A3350" s="77"/>
      <c r="B3350" s="75" t="s">
        <v>7157</v>
      </c>
      <c r="C3350" s="67"/>
      <c r="D3350" s="68" t="s">
        <v>7158</v>
      </c>
      <c r="E3350" s="68"/>
      <c r="F3350" s="69"/>
      <c r="G3350" s="69"/>
      <c r="H3350" s="70" t="s">
        <v>7131</v>
      </c>
      <c r="I3350" s="69"/>
      <c r="J3350" s="69"/>
      <c r="K3350" s="69"/>
      <c r="L3350" s="90"/>
      <c r="M3350" s="96">
        <v>4908049361747</v>
      </c>
      <c r="N3350" s="71">
        <v>1</v>
      </c>
      <c r="O3350" s="62" t="s">
        <v>121</v>
      </c>
      <c r="P3350" s="63"/>
      <c r="Q3350" s="64"/>
      <c r="R3350" s="65"/>
      <c r="S3350" s="65"/>
      <c r="T3350" s="65"/>
      <c r="U3350" s="42"/>
      <c r="V3350" s="43"/>
      <c r="W3350" s="43"/>
    </row>
    <row r="3351" spans="1:23" ht="15.75" customHeight="1">
      <c r="A3351" s="77"/>
      <c r="B3351" s="72"/>
      <c r="C3351" s="67"/>
      <c r="D3351" s="68"/>
      <c r="E3351" s="68"/>
      <c r="F3351" s="69"/>
      <c r="G3351" s="69"/>
      <c r="H3351" s="70"/>
      <c r="I3351" s="69"/>
      <c r="J3351" s="69"/>
      <c r="K3351" s="69"/>
      <c r="L3351" s="90">
        <v>7935</v>
      </c>
      <c r="M3351" s="96"/>
      <c r="N3351" s="71"/>
      <c r="O3351" s="62"/>
      <c r="P3351" s="63"/>
      <c r="Q3351" s="64"/>
      <c r="R3351" s="65"/>
      <c r="S3351" s="65"/>
      <c r="T3351" s="65"/>
      <c r="U3351" s="42"/>
      <c r="V3351" s="43"/>
      <c r="W3351" s="43"/>
    </row>
    <row r="3352" spans="1:23" ht="15.75" customHeight="1">
      <c r="A3352" s="77"/>
      <c r="B3352" s="72"/>
      <c r="C3352" s="67"/>
      <c r="D3352" s="68"/>
      <c r="E3352" s="68"/>
      <c r="F3352" s="69"/>
      <c r="G3352" s="69"/>
      <c r="H3352" s="70"/>
      <c r="I3352" s="69"/>
      <c r="J3352" s="69"/>
      <c r="K3352" s="69"/>
      <c r="L3352" s="90">
        <v>446111867935</v>
      </c>
      <c r="M3352" s="96"/>
      <c r="N3352" s="71"/>
      <c r="O3352" s="62"/>
      <c r="P3352" s="63"/>
      <c r="Q3352" s="64"/>
      <c r="R3352" s="65"/>
      <c r="S3352" s="65"/>
      <c r="T3352" s="65"/>
      <c r="U3352" s="42"/>
      <c r="V3352" s="43"/>
      <c r="W3352" s="43"/>
    </row>
    <row r="3353" spans="1:23" ht="15.75" customHeight="1">
      <c r="A3353" s="77"/>
      <c r="B3353" s="75" t="s">
        <v>7750</v>
      </c>
      <c r="C3353" s="67" t="s">
        <v>956</v>
      </c>
      <c r="D3353" s="68" t="s">
        <v>7751</v>
      </c>
      <c r="E3353" s="68"/>
      <c r="F3353" s="69" t="s">
        <v>959</v>
      </c>
      <c r="G3353" s="69" t="s">
        <v>7097</v>
      </c>
      <c r="H3353" s="70">
        <v>1554</v>
      </c>
      <c r="I3353" s="69" t="s">
        <v>961</v>
      </c>
      <c r="J3353" s="69" t="s">
        <v>962</v>
      </c>
      <c r="K3353" s="69" t="s">
        <v>963</v>
      </c>
      <c r="L3353" s="90" t="s">
        <v>5908</v>
      </c>
      <c r="M3353" s="96">
        <v>4902508003438</v>
      </c>
      <c r="N3353" s="71">
        <v>17</v>
      </c>
      <c r="O3353" s="62" t="s">
        <v>121</v>
      </c>
      <c r="P3353" s="63"/>
      <c r="Q3353" s="64"/>
      <c r="R3353" s="65"/>
      <c r="S3353" s="65"/>
      <c r="T3353" s="65"/>
      <c r="U3353" s="42"/>
      <c r="V3353" s="43"/>
      <c r="W3353" s="43"/>
    </row>
    <row r="3354" spans="1:23" ht="15.75" customHeight="1">
      <c r="A3354" s="77"/>
      <c r="B3354" s="75" t="s">
        <v>6889</v>
      </c>
      <c r="C3354" s="67" t="s">
        <v>956</v>
      </c>
      <c r="D3354" s="68" t="s">
        <v>6890</v>
      </c>
      <c r="E3354" s="68" t="s">
        <v>6891</v>
      </c>
      <c r="F3354" s="69" t="s">
        <v>959</v>
      </c>
      <c r="G3354" s="69" t="s">
        <v>6892</v>
      </c>
      <c r="H3354" s="70" t="s">
        <v>5943</v>
      </c>
      <c r="I3354" s="69" t="s">
        <v>961</v>
      </c>
      <c r="J3354" s="69" t="s">
        <v>962</v>
      </c>
      <c r="K3354" s="69" t="s">
        <v>963</v>
      </c>
      <c r="L3354" s="90"/>
      <c r="M3354" s="96">
        <v>4902508003445</v>
      </c>
      <c r="N3354" s="71">
        <v>21</v>
      </c>
      <c r="O3354" s="62" t="s">
        <v>121</v>
      </c>
      <c r="P3354" s="63"/>
      <c r="Q3354" s="64"/>
      <c r="R3354" s="65"/>
      <c r="S3354" s="65"/>
      <c r="T3354" s="65"/>
      <c r="U3354" s="42"/>
      <c r="V3354" s="43"/>
      <c r="W3354" s="43"/>
    </row>
    <row r="3355" spans="1:23" ht="15.75" customHeight="1">
      <c r="A3355" s="77"/>
      <c r="B3355" s="75" t="s">
        <v>7752</v>
      </c>
      <c r="C3355" s="67" t="s">
        <v>112</v>
      </c>
      <c r="D3355" s="68" t="s">
        <v>7753</v>
      </c>
      <c r="E3355" s="68"/>
      <c r="F3355" s="69" t="s">
        <v>115</v>
      </c>
      <c r="G3355" s="69" t="s">
        <v>7754</v>
      </c>
      <c r="H3355" s="70">
        <v>1121</v>
      </c>
      <c r="I3355" s="69" t="s">
        <v>117</v>
      </c>
      <c r="J3355" s="69" t="s">
        <v>118</v>
      </c>
      <c r="K3355" s="69" t="s">
        <v>119</v>
      </c>
      <c r="L3355" s="90"/>
      <c r="M3355" s="96">
        <v>4901872209101</v>
      </c>
      <c r="N3355" s="71">
        <v>9</v>
      </c>
      <c r="O3355" s="62" t="s">
        <v>121</v>
      </c>
      <c r="P3355" s="63"/>
      <c r="Q3355" s="64"/>
      <c r="R3355" s="65"/>
      <c r="S3355" s="65"/>
      <c r="T3355" s="65"/>
      <c r="U3355" s="42"/>
      <c r="V3355" s="43"/>
      <c r="W3355" s="43"/>
    </row>
    <row r="3356" spans="1:23" ht="15.75" customHeight="1">
      <c r="A3356" s="77"/>
      <c r="B3356" s="75" t="s">
        <v>7108</v>
      </c>
      <c r="C3356" s="67" t="s">
        <v>268</v>
      </c>
      <c r="D3356" s="68" t="s">
        <v>7109</v>
      </c>
      <c r="E3356" s="68" t="s">
        <v>7110</v>
      </c>
      <c r="F3356" s="69" t="s">
        <v>271</v>
      </c>
      <c r="G3356" s="69" t="s">
        <v>3411</v>
      </c>
      <c r="H3356" s="70">
        <v>788</v>
      </c>
      <c r="I3356" s="69" t="s">
        <v>273</v>
      </c>
      <c r="J3356" s="69" t="s">
        <v>274</v>
      </c>
      <c r="K3356" s="69" t="s">
        <v>275</v>
      </c>
      <c r="L3356" s="90"/>
      <c r="M3356" s="96">
        <v>4902508011389</v>
      </c>
      <c r="N3356" s="71">
        <v>6</v>
      </c>
      <c r="O3356" s="62" t="s">
        <v>121</v>
      </c>
      <c r="P3356" s="63"/>
      <c r="Q3356" s="64"/>
      <c r="R3356" s="65"/>
      <c r="S3356" s="65"/>
      <c r="T3356" s="65"/>
      <c r="U3356" s="42"/>
      <c r="V3356" s="43"/>
      <c r="W3356" s="43"/>
    </row>
    <row r="3357" spans="1:23" ht="15.75" customHeight="1">
      <c r="A3357" s="77"/>
      <c r="B3357" s="75" t="s">
        <v>6766</v>
      </c>
      <c r="C3357" s="67" t="s">
        <v>130</v>
      </c>
      <c r="D3357" s="68" t="s">
        <v>6767</v>
      </c>
      <c r="E3357" s="68" t="s">
        <v>6768</v>
      </c>
      <c r="F3357" s="69" t="s">
        <v>133</v>
      </c>
      <c r="G3357" s="69" t="s">
        <v>6759</v>
      </c>
      <c r="H3357" s="70" t="s">
        <v>6769</v>
      </c>
      <c r="I3357" s="69" t="s">
        <v>117</v>
      </c>
      <c r="J3357" s="69" t="s">
        <v>118</v>
      </c>
      <c r="K3357" s="69" t="s">
        <v>135</v>
      </c>
      <c r="L3357" s="90"/>
      <c r="M3357" s="96">
        <v>4901301349767</v>
      </c>
      <c r="N3357" s="71">
        <v>16</v>
      </c>
      <c r="O3357" s="62" t="s">
        <v>121</v>
      </c>
      <c r="P3357" s="63"/>
      <c r="Q3357" s="64"/>
      <c r="R3357" s="65"/>
      <c r="S3357" s="65"/>
      <c r="T3357" s="65"/>
      <c r="U3357" s="42"/>
      <c r="V3357" s="43"/>
      <c r="W3357" s="43"/>
    </row>
    <row r="3358" spans="1:23" ht="15.75" customHeight="1">
      <c r="A3358" s="77"/>
      <c r="B3358" s="75" t="s">
        <v>7691</v>
      </c>
      <c r="C3358" s="67" t="s">
        <v>130</v>
      </c>
      <c r="D3358" s="68" t="s">
        <v>7692</v>
      </c>
      <c r="E3358" s="68"/>
      <c r="F3358" s="69" t="s">
        <v>133</v>
      </c>
      <c r="G3358" s="69" t="s">
        <v>7755</v>
      </c>
      <c r="H3358" s="70">
        <v>1890</v>
      </c>
      <c r="I3358" s="69" t="s">
        <v>117</v>
      </c>
      <c r="J3358" s="69" t="s">
        <v>118</v>
      </c>
      <c r="K3358" s="69" t="s">
        <v>135</v>
      </c>
      <c r="L3358" s="90"/>
      <c r="M3358" s="96">
        <v>4901301349309</v>
      </c>
      <c r="N3358" s="71">
        <v>12</v>
      </c>
      <c r="O3358" s="62" t="s">
        <v>121</v>
      </c>
      <c r="P3358" s="63"/>
      <c r="Q3358" s="64"/>
      <c r="R3358" s="65"/>
      <c r="S3358" s="65"/>
      <c r="T3358" s="65"/>
      <c r="U3358" s="42"/>
      <c r="V3358" s="43"/>
      <c r="W3358" s="43"/>
    </row>
    <row r="3359" spans="1:23" ht="15.75" customHeight="1">
      <c r="A3359" s="77"/>
      <c r="B3359" s="75" t="s">
        <v>6770</v>
      </c>
      <c r="C3359" s="67" t="s">
        <v>130</v>
      </c>
      <c r="D3359" s="68" t="s">
        <v>6771</v>
      </c>
      <c r="E3359" s="68" t="s">
        <v>6772</v>
      </c>
      <c r="F3359" s="69" t="s">
        <v>133</v>
      </c>
      <c r="G3359" s="69" t="s">
        <v>6759</v>
      </c>
      <c r="H3359" s="70">
        <v>798</v>
      </c>
      <c r="I3359" s="69" t="s">
        <v>117</v>
      </c>
      <c r="J3359" s="69" t="s">
        <v>118</v>
      </c>
      <c r="K3359" s="69" t="s">
        <v>135</v>
      </c>
      <c r="L3359" s="90"/>
      <c r="M3359" s="96">
        <v>4901301333360</v>
      </c>
      <c r="N3359" s="71">
        <v>12</v>
      </c>
      <c r="O3359" s="62" t="s">
        <v>121</v>
      </c>
      <c r="P3359" s="63"/>
      <c r="Q3359" s="64"/>
      <c r="R3359" s="65"/>
      <c r="S3359" s="65"/>
      <c r="T3359" s="65"/>
      <c r="U3359" s="42"/>
      <c r="V3359" s="43"/>
      <c r="W3359" s="43"/>
    </row>
    <row r="3360" spans="1:23" ht="15.75" customHeight="1">
      <c r="A3360" s="77"/>
      <c r="B3360" s="75" t="s">
        <v>1373</v>
      </c>
      <c r="C3360" s="67" t="s">
        <v>229</v>
      </c>
      <c r="D3360" s="68" t="s">
        <v>6795</v>
      </c>
      <c r="E3360" s="68" t="s">
        <v>6796</v>
      </c>
      <c r="F3360" s="69" t="s">
        <v>232</v>
      </c>
      <c r="G3360" s="69" t="s">
        <v>5948</v>
      </c>
      <c r="H3360" s="70" t="s">
        <v>5949</v>
      </c>
      <c r="I3360" s="69" t="s">
        <v>117</v>
      </c>
      <c r="J3360" s="69" t="s">
        <v>118</v>
      </c>
      <c r="K3360" s="69" t="s">
        <v>233</v>
      </c>
      <c r="L3360" s="90"/>
      <c r="M3360" s="96">
        <v>4582167870017</v>
      </c>
      <c r="N3360" s="71">
        <v>13</v>
      </c>
      <c r="O3360" s="62" t="s">
        <v>121</v>
      </c>
      <c r="P3360" s="63"/>
      <c r="Q3360" s="64"/>
      <c r="R3360" s="65"/>
      <c r="S3360" s="65"/>
      <c r="T3360" s="65"/>
      <c r="U3360" s="42"/>
      <c r="V3360" s="43"/>
      <c r="W3360" s="43"/>
    </row>
    <row r="3361" spans="1:23" ht="15.75" customHeight="1">
      <c r="A3361" s="77"/>
      <c r="B3361" s="75" t="s">
        <v>4585</v>
      </c>
      <c r="C3361" s="67" t="s">
        <v>184</v>
      </c>
      <c r="D3361" s="68" t="s">
        <v>4586</v>
      </c>
      <c r="E3361" s="68"/>
      <c r="F3361" s="69" t="s">
        <v>187</v>
      </c>
      <c r="G3361" s="69" t="s">
        <v>4588</v>
      </c>
      <c r="H3361" s="70">
        <v>1058</v>
      </c>
      <c r="I3361" s="69" t="s">
        <v>189</v>
      </c>
      <c r="J3361" s="69" t="s">
        <v>190</v>
      </c>
      <c r="K3361" s="69" t="s">
        <v>191</v>
      </c>
      <c r="L3361" s="90"/>
      <c r="M3361" s="96">
        <v>4902468226243</v>
      </c>
      <c r="N3361" s="71">
        <v>3</v>
      </c>
      <c r="O3361" s="62" t="s">
        <v>121</v>
      </c>
      <c r="P3361" s="63"/>
      <c r="Q3361" s="64"/>
      <c r="R3361" s="65"/>
      <c r="S3361" s="65"/>
      <c r="T3361" s="65"/>
      <c r="U3361" s="42"/>
      <c r="V3361" s="43"/>
      <c r="W3361" s="43"/>
    </row>
    <row r="3362" spans="1:23" ht="15.75" customHeight="1">
      <c r="A3362" s="77"/>
      <c r="B3362" s="75" t="s">
        <v>6276</v>
      </c>
      <c r="C3362" s="67" t="s">
        <v>130</v>
      </c>
      <c r="D3362" s="68" t="s">
        <v>6801</v>
      </c>
      <c r="E3362" s="68" t="s">
        <v>6802</v>
      </c>
      <c r="F3362" s="69" t="s">
        <v>133</v>
      </c>
      <c r="G3362" s="69" t="s">
        <v>6800</v>
      </c>
      <c r="H3362" s="70" t="s">
        <v>6279</v>
      </c>
      <c r="I3362" s="69" t="s">
        <v>117</v>
      </c>
      <c r="J3362" s="69" t="s">
        <v>118</v>
      </c>
      <c r="K3362" s="69" t="s">
        <v>135</v>
      </c>
      <c r="L3362" s="90"/>
      <c r="M3362" s="96">
        <v>4560147175291</v>
      </c>
      <c r="N3362" s="71">
        <v>12</v>
      </c>
      <c r="O3362" s="62" t="s">
        <v>121</v>
      </c>
      <c r="P3362" s="63"/>
      <c r="Q3362" s="64"/>
      <c r="R3362" s="65"/>
      <c r="S3362" s="65"/>
      <c r="T3362" s="65"/>
      <c r="U3362" s="42"/>
      <c r="V3362" s="43"/>
      <c r="W3362" s="43"/>
    </row>
    <row r="3363" spans="1:23" ht="15.75" customHeight="1">
      <c r="A3363" s="77"/>
      <c r="B3363" s="75" t="s">
        <v>6797</v>
      </c>
      <c r="C3363" s="67" t="s">
        <v>130</v>
      </c>
      <c r="D3363" s="68" t="s">
        <v>6798</v>
      </c>
      <c r="E3363" s="68" t="s">
        <v>6799</v>
      </c>
      <c r="F3363" s="69" t="s">
        <v>133</v>
      </c>
      <c r="G3363" s="69" t="s">
        <v>6800</v>
      </c>
      <c r="H3363" s="70" t="s">
        <v>5875</v>
      </c>
      <c r="I3363" s="69" t="s">
        <v>117</v>
      </c>
      <c r="J3363" s="69" t="s">
        <v>118</v>
      </c>
      <c r="K3363" s="69" t="s">
        <v>135</v>
      </c>
      <c r="L3363" s="90"/>
      <c r="M3363" s="96">
        <v>4560147176748</v>
      </c>
      <c r="N3363" s="71">
        <v>3</v>
      </c>
      <c r="O3363" s="62" t="s">
        <v>121</v>
      </c>
      <c r="P3363" s="63"/>
      <c r="Q3363" s="64"/>
      <c r="R3363" s="65"/>
      <c r="S3363" s="65"/>
      <c r="T3363" s="65"/>
      <c r="U3363" s="42"/>
      <c r="V3363" s="43"/>
      <c r="W3363" s="43"/>
    </row>
    <row r="3364" spans="1:23" ht="15.75" customHeight="1">
      <c r="A3364" s="77"/>
      <c r="B3364" s="75" t="s">
        <v>7756</v>
      </c>
      <c r="C3364" s="67" t="s">
        <v>112</v>
      </c>
      <c r="D3364" s="68" t="s">
        <v>7757</v>
      </c>
      <c r="E3364" s="68"/>
      <c r="F3364" s="69" t="s">
        <v>115</v>
      </c>
      <c r="G3364" s="69" t="s">
        <v>7758</v>
      </c>
      <c r="H3364" s="70">
        <v>1782</v>
      </c>
      <c r="I3364" s="69" t="s">
        <v>117</v>
      </c>
      <c r="J3364" s="69" t="s">
        <v>118</v>
      </c>
      <c r="K3364" s="69" t="s">
        <v>119</v>
      </c>
      <c r="L3364" s="90"/>
      <c r="M3364" s="96">
        <v>4901872278541</v>
      </c>
      <c r="N3364" s="71">
        <v>4</v>
      </c>
      <c r="O3364" s="62" t="s">
        <v>121</v>
      </c>
      <c r="P3364" s="63"/>
      <c r="Q3364" s="64"/>
      <c r="R3364" s="65"/>
      <c r="S3364" s="65"/>
      <c r="T3364" s="65"/>
      <c r="U3364" s="42"/>
      <c r="V3364" s="43"/>
      <c r="W3364" s="43"/>
    </row>
    <row r="3365" spans="1:23" ht="15.75" customHeight="1">
      <c r="A3365" s="77"/>
      <c r="B3365" s="75" t="s">
        <v>6930</v>
      </c>
      <c r="C3365" s="67" t="s">
        <v>229</v>
      </c>
      <c r="D3365" s="68" t="s">
        <v>6931</v>
      </c>
      <c r="E3365" s="68" t="s">
        <v>6932</v>
      </c>
      <c r="F3365" s="69" t="s">
        <v>232</v>
      </c>
      <c r="G3365" s="69" t="s">
        <v>6933</v>
      </c>
      <c r="H3365" s="70" t="s">
        <v>6711</v>
      </c>
      <c r="I3365" s="69" t="s">
        <v>117</v>
      </c>
      <c r="J3365" s="69" t="s">
        <v>118</v>
      </c>
      <c r="K3365" s="69" t="s">
        <v>233</v>
      </c>
      <c r="L3365" s="90"/>
      <c r="M3365" s="96">
        <v>4901008304533</v>
      </c>
      <c r="N3365" s="71">
        <v>9</v>
      </c>
      <c r="O3365" s="62" t="s">
        <v>121</v>
      </c>
      <c r="P3365" s="63"/>
      <c r="Q3365" s="64"/>
      <c r="R3365" s="65"/>
      <c r="S3365" s="65"/>
      <c r="T3365" s="65"/>
      <c r="U3365" s="42"/>
      <c r="V3365" s="43"/>
      <c r="W3365" s="43"/>
    </row>
    <row r="3366" spans="1:23" ht="15.75" customHeight="1">
      <c r="A3366" s="77"/>
      <c r="B3366" s="75" t="s">
        <v>7759</v>
      </c>
      <c r="C3366" s="67" t="s">
        <v>156</v>
      </c>
      <c r="D3366" s="68" t="s">
        <v>7760</v>
      </c>
      <c r="E3366" s="68"/>
      <c r="F3366" s="69" t="s">
        <v>159</v>
      </c>
      <c r="G3366" s="69" t="s">
        <v>7054</v>
      </c>
      <c r="H3366" s="70" t="s">
        <v>5918</v>
      </c>
      <c r="I3366" s="69" t="s">
        <v>161</v>
      </c>
      <c r="J3366" s="69" t="s">
        <v>162</v>
      </c>
      <c r="K3366" s="69" t="s">
        <v>163</v>
      </c>
      <c r="L3366" s="90"/>
      <c r="M3366" s="96">
        <v>4902590603028</v>
      </c>
      <c r="N3366" s="71">
        <v>8</v>
      </c>
      <c r="O3366" s="62" t="s">
        <v>121</v>
      </c>
      <c r="P3366" s="63"/>
      <c r="Q3366" s="64"/>
      <c r="R3366" s="65"/>
      <c r="S3366" s="65"/>
      <c r="T3366" s="65"/>
      <c r="U3366" s="42"/>
      <c r="V3366" s="43"/>
      <c r="W3366" s="43"/>
    </row>
    <row r="3367" spans="1:23" ht="15.75" customHeight="1">
      <c r="A3367" s="77"/>
      <c r="B3367" s="75" t="s">
        <v>6042</v>
      </c>
      <c r="C3367" s="67" t="s">
        <v>156</v>
      </c>
      <c r="D3367" s="68" t="s">
        <v>1605</v>
      </c>
      <c r="E3367" s="68"/>
      <c r="F3367" s="69" t="s">
        <v>159</v>
      </c>
      <c r="G3367" s="69" t="s">
        <v>7761</v>
      </c>
      <c r="H3367" s="70">
        <v>1562</v>
      </c>
      <c r="I3367" s="69" t="s">
        <v>161</v>
      </c>
      <c r="J3367" s="69" t="s">
        <v>162</v>
      </c>
      <c r="K3367" s="69" t="s">
        <v>163</v>
      </c>
      <c r="L3367" s="90"/>
      <c r="M3367" s="96">
        <v>4971493104550</v>
      </c>
      <c r="N3367" s="71">
        <v>2</v>
      </c>
      <c r="O3367" s="62" t="s">
        <v>121</v>
      </c>
      <c r="P3367" s="63"/>
      <c r="Q3367" s="64"/>
      <c r="R3367" s="65"/>
      <c r="S3367" s="65"/>
      <c r="T3367" s="65"/>
      <c r="U3367" s="42"/>
      <c r="V3367" s="43"/>
      <c r="W3367" s="43"/>
    </row>
    <row r="3368" spans="1:23" ht="15.75" customHeight="1">
      <c r="A3368" s="77"/>
      <c r="B3368" s="75" t="s">
        <v>196</v>
      </c>
      <c r="C3368" s="67" t="s">
        <v>197</v>
      </c>
      <c r="D3368" s="68" t="s">
        <v>198</v>
      </c>
      <c r="E3368" s="68" t="s">
        <v>199</v>
      </c>
      <c r="F3368" s="69" t="s">
        <v>200</v>
      </c>
      <c r="G3368" s="69" t="s">
        <v>201</v>
      </c>
      <c r="H3368" s="70" t="s">
        <v>6104</v>
      </c>
      <c r="I3368" s="69" t="s">
        <v>202</v>
      </c>
      <c r="J3368" s="69" t="s">
        <v>203</v>
      </c>
      <c r="K3368" s="69" t="s">
        <v>204</v>
      </c>
      <c r="L3368" s="90"/>
      <c r="M3368" s="96">
        <v>4971493105861</v>
      </c>
      <c r="N3368" s="71">
        <v>7</v>
      </c>
      <c r="O3368" s="62" t="s">
        <v>121</v>
      </c>
      <c r="P3368" s="63"/>
      <c r="Q3368" s="64"/>
      <c r="R3368" s="65"/>
      <c r="S3368" s="65"/>
      <c r="T3368" s="65"/>
      <c r="U3368" s="42"/>
      <c r="V3368" s="43"/>
      <c r="W3368" s="43"/>
    </row>
    <row r="3369" spans="1:23" ht="15.75" customHeight="1">
      <c r="A3369" s="77"/>
      <c r="B3369" s="75" t="s">
        <v>7056</v>
      </c>
      <c r="C3369" s="67" t="s">
        <v>156</v>
      </c>
      <c r="D3369" s="68" t="s">
        <v>7057</v>
      </c>
      <c r="E3369" s="68" t="s">
        <v>7058</v>
      </c>
      <c r="F3369" s="69" t="s">
        <v>159</v>
      </c>
      <c r="G3369" s="69" t="s">
        <v>7059</v>
      </c>
      <c r="H3369" s="70" t="s">
        <v>7060</v>
      </c>
      <c r="I3369" s="69" t="s">
        <v>161</v>
      </c>
      <c r="J3369" s="69" t="s">
        <v>162</v>
      </c>
      <c r="K3369" s="69" t="s">
        <v>163</v>
      </c>
      <c r="L3369" s="90"/>
      <c r="M3369" s="96">
        <v>4902777371689</v>
      </c>
      <c r="N3369" s="71">
        <v>3</v>
      </c>
      <c r="O3369" s="62" t="s">
        <v>121</v>
      </c>
      <c r="P3369" s="63"/>
      <c r="Q3369" s="64"/>
      <c r="R3369" s="65"/>
      <c r="S3369" s="65"/>
      <c r="T3369" s="65"/>
      <c r="U3369" s="42"/>
      <c r="V3369" s="43"/>
      <c r="W3369" s="43"/>
    </row>
    <row r="3370" spans="1:23" ht="15.75" customHeight="1">
      <c r="A3370" s="77"/>
      <c r="B3370" s="75" t="s">
        <v>7762</v>
      </c>
      <c r="C3370" s="67" t="s">
        <v>156</v>
      </c>
      <c r="D3370" s="68" t="s">
        <v>7763</v>
      </c>
      <c r="E3370" s="68"/>
      <c r="F3370" s="69" t="s">
        <v>159</v>
      </c>
      <c r="G3370" s="69" t="s">
        <v>7764</v>
      </c>
      <c r="H3370" s="70">
        <v>3996</v>
      </c>
      <c r="I3370" s="69" t="s">
        <v>161</v>
      </c>
      <c r="J3370" s="69" t="s">
        <v>162</v>
      </c>
      <c r="K3370" s="69" t="s">
        <v>163</v>
      </c>
      <c r="L3370" s="90"/>
      <c r="M3370" s="96">
        <v>4901872073863</v>
      </c>
      <c r="N3370" s="71">
        <v>2</v>
      </c>
      <c r="O3370" s="62" t="s">
        <v>121</v>
      </c>
      <c r="P3370" s="63"/>
      <c r="Q3370" s="64"/>
      <c r="R3370" s="65"/>
      <c r="S3370" s="65"/>
      <c r="T3370" s="65"/>
      <c r="U3370" s="42"/>
      <c r="V3370" s="43"/>
      <c r="W3370" s="43"/>
    </row>
    <row r="3371" spans="1:23" ht="15.75" customHeight="1">
      <c r="A3371" s="77"/>
      <c r="B3371" s="75" t="s">
        <v>1365</v>
      </c>
      <c r="C3371" s="67" t="s">
        <v>156</v>
      </c>
      <c r="D3371" s="68" t="s">
        <v>7765</v>
      </c>
      <c r="E3371" s="68"/>
      <c r="F3371" s="69" t="s">
        <v>159</v>
      </c>
      <c r="G3371" s="69" t="s">
        <v>7766</v>
      </c>
      <c r="H3371" s="70">
        <v>1798</v>
      </c>
      <c r="I3371" s="69" t="s">
        <v>161</v>
      </c>
      <c r="J3371" s="69" t="s">
        <v>162</v>
      </c>
      <c r="K3371" s="69" t="s">
        <v>163</v>
      </c>
      <c r="L3371" s="90"/>
      <c r="M3371" s="96">
        <v>4987415679457</v>
      </c>
      <c r="N3371" s="71">
        <v>2</v>
      </c>
      <c r="O3371" s="62" t="s">
        <v>121</v>
      </c>
      <c r="P3371" s="63"/>
      <c r="Q3371" s="64"/>
      <c r="R3371" s="65"/>
      <c r="S3371" s="65"/>
      <c r="T3371" s="65"/>
      <c r="U3371" s="42"/>
      <c r="V3371" s="43"/>
      <c r="W3371" s="43"/>
    </row>
    <row r="3372" spans="1:23" ht="15.75" customHeight="1">
      <c r="A3372" s="77"/>
      <c r="B3372" s="75" t="s">
        <v>978</v>
      </c>
      <c r="C3372" s="67" t="s">
        <v>130</v>
      </c>
      <c r="D3372" s="68" t="s">
        <v>6827</v>
      </c>
      <c r="E3372" s="68" t="s">
        <v>6828</v>
      </c>
      <c r="F3372" s="69" t="s">
        <v>133</v>
      </c>
      <c r="G3372" s="69" t="s">
        <v>6829</v>
      </c>
      <c r="H3372" s="70" t="s">
        <v>5653</v>
      </c>
      <c r="I3372" s="69" t="s">
        <v>117</v>
      </c>
      <c r="J3372" s="69" t="s">
        <v>118</v>
      </c>
      <c r="K3372" s="69" t="s">
        <v>135</v>
      </c>
      <c r="L3372" s="90"/>
      <c r="M3372" s="96">
        <v>4901872066483</v>
      </c>
      <c r="N3372" s="71">
        <v>6</v>
      </c>
      <c r="O3372" s="62" t="s">
        <v>121</v>
      </c>
      <c r="P3372" s="63"/>
      <c r="Q3372" s="64"/>
      <c r="R3372" s="65"/>
      <c r="S3372" s="65"/>
      <c r="T3372" s="65"/>
      <c r="U3372" s="42"/>
      <c r="V3372" s="43"/>
      <c r="W3372" s="43"/>
    </row>
    <row r="3373" spans="1:23" ht="15.75" customHeight="1">
      <c r="A3373" s="77"/>
      <c r="B3373" s="75" t="s">
        <v>975</v>
      </c>
      <c r="C3373" s="67" t="s">
        <v>130</v>
      </c>
      <c r="D3373" s="68" t="s">
        <v>7767</v>
      </c>
      <c r="E3373" s="68"/>
      <c r="F3373" s="69" t="s">
        <v>133</v>
      </c>
      <c r="G3373" s="69" t="s">
        <v>7768</v>
      </c>
      <c r="H3373" s="70">
        <v>1710</v>
      </c>
      <c r="I3373" s="69" t="s">
        <v>117</v>
      </c>
      <c r="J3373" s="69" t="s">
        <v>118</v>
      </c>
      <c r="K3373" s="69" t="s">
        <v>135</v>
      </c>
      <c r="L3373" s="90"/>
      <c r="M3373" s="96">
        <v>4901872066490</v>
      </c>
      <c r="N3373" s="71">
        <v>7</v>
      </c>
      <c r="O3373" s="62" t="s">
        <v>121</v>
      </c>
      <c r="P3373" s="63"/>
      <c r="Q3373" s="64"/>
      <c r="R3373" s="65"/>
      <c r="S3373" s="65"/>
      <c r="T3373" s="65"/>
      <c r="U3373" s="42"/>
      <c r="V3373" s="43"/>
      <c r="W3373" s="43"/>
    </row>
    <row r="3374" spans="1:23" ht="15.75" customHeight="1">
      <c r="A3374" s="77"/>
      <c r="B3374" s="75" t="s">
        <v>6817</v>
      </c>
      <c r="C3374" s="67" t="s">
        <v>206</v>
      </c>
      <c r="D3374" s="68" t="s">
        <v>6818</v>
      </c>
      <c r="E3374" s="68" t="s">
        <v>6819</v>
      </c>
      <c r="F3374" s="69" t="s">
        <v>209</v>
      </c>
      <c r="G3374" s="69" t="s">
        <v>6820</v>
      </c>
      <c r="H3374" s="70" t="s">
        <v>6821</v>
      </c>
      <c r="I3374" s="69" t="s">
        <v>211</v>
      </c>
      <c r="J3374" s="69" t="s">
        <v>162</v>
      </c>
      <c r="K3374" s="69" t="s">
        <v>212</v>
      </c>
      <c r="L3374" s="90"/>
      <c r="M3374" s="96">
        <v>4987072042663</v>
      </c>
      <c r="N3374" s="71">
        <v>1</v>
      </c>
      <c r="O3374" s="62" t="s">
        <v>121</v>
      </c>
      <c r="P3374" s="63"/>
      <c r="Q3374" s="64"/>
      <c r="R3374" s="65"/>
      <c r="S3374" s="65"/>
      <c r="T3374" s="65"/>
      <c r="U3374" s="42"/>
      <c r="V3374" s="43"/>
      <c r="W3374" s="43"/>
    </row>
    <row r="3375" spans="1:23" ht="15.75" customHeight="1">
      <c r="A3375" s="77"/>
      <c r="B3375" s="75" t="s">
        <v>1289</v>
      </c>
      <c r="C3375" s="67" t="s">
        <v>206</v>
      </c>
      <c r="D3375" s="68" t="s">
        <v>7769</v>
      </c>
      <c r="E3375" s="68"/>
      <c r="F3375" s="69" t="s">
        <v>209</v>
      </c>
      <c r="G3375" s="69"/>
      <c r="H3375" s="70" t="s">
        <v>6940</v>
      </c>
      <c r="I3375" s="69" t="s">
        <v>211</v>
      </c>
      <c r="J3375" s="69" t="s">
        <v>162</v>
      </c>
      <c r="K3375" s="69" t="s">
        <v>212</v>
      </c>
      <c r="L3375" s="90"/>
      <c r="M3375" s="96">
        <v>4987103049654</v>
      </c>
      <c r="N3375" s="71">
        <v>5</v>
      </c>
      <c r="O3375" s="62" t="s">
        <v>121</v>
      </c>
      <c r="P3375" s="63"/>
      <c r="Q3375" s="64"/>
      <c r="R3375" s="65"/>
      <c r="S3375" s="65"/>
      <c r="T3375" s="65"/>
      <c r="U3375" s="42"/>
      <c r="V3375" s="43"/>
      <c r="W3375" s="43"/>
    </row>
    <row r="3376" spans="1:23" ht="15.75" customHeight="1">
      <c r="A3376" s="77"/>
      <c r="B3376" s="75" t="s">
        <v>6034</v>
      </c>
      <c r="C3376" s="67" t="s">
        <v>206</v>
      </c>
      <c r="D3376" s="68" t="s">
        <v>7770</v>
      </c>
      <c r="E3376" s="68"/>
      <c r="F3376" s="69" t="s">
        <v>209</v>
      </c>
      <c r="G3376" s="69" t="s">
        <v>7771</v>
      </c>
      <c r="H3376" s="70">
        <v>4979</v>
      </c>
      <c r="I3376" s="69" t="s">
        <v>211</v>
      </c>
      <c r="J3376" s="69" t="s">
        <v>162</v>
      </c>
      <c r="K3376" s="69" t="s">
        <v>212</v>
      </c>
      <c r="L3376" s="90"/>
      <c r="M3376" s="96">
        <v>4987072044278</v>
      </c>
      <c r="N3376" s="71">
        <v>4</v>
      </c>
      <c r="O3376" s="62" t="s">
        <v>121</v>
      </c>
      <c r="P3376" s="63"/>
      <c r="Q3376" s="64"/>
      <c r="R3376" s="65"/>
      <c r="S3376" s="65"/>
      <c r="T3376" s="65"/>
      <c r="U3376" s="42"/>
      <c r="V3376" s="43"/>
      <c r="W3376" s="43"/>
    </row>
    <row r="3377" spans="1:23" ht="15.75" customHeight="1">
      <c r="A3377" s="77"/>
      <c r="B3377" s="75" t="s">
        <v>986</v>
      </c>
      <c r="C3377" s="67" t="s">
        <v>206</v>
      </c>
      <c r="D3377" s="68" t="s">
        <v>6934</v>
      </c>
      <c r="E3377" s="68" t="s">
        <v>6935</v>
      </c>
      <c r="F3377" s="69" t="s">
        <v>209</v>
      </c>
      <c r="G3377" s="69" t="s">
        <v>1268</v>
      </c>
      <c r="H3377" s="70" t="s">
        <v>5734</v>
      </c>
      <c r="I3377" s="69" t="s">
        <v>211</v>
      </c>
      <c r="J3377" s="69" t="s">
        <v>162</v>
      </c>
      <c r="K3377" s="69" t="s">
        <v>212</v>
      </c>
      <c r="L3377" s="90"/>
      <c r="M3377" s="96">
        <v>4987072070628</v>
      </c>
      <c r="N3377" s="71">
        <v>1</v>
      </c>
      <c r="O3377" s="62" t="s">
        <v>121</v>
      </c>
      <c r="P3377" s="63"/>
      <c r="Q3377" s="64"/>
      <c r="R3377" s="65"/>
      <c r="S3377" s="65"/>
      <c r="T3377" s="65"/>
      <c r="U3377" s="42"/>
      <c r="V3377" s="43"/>
      <c r="W3377" s="43"/>
    </row>
    <row r="3378" spans="1:23" ht="15.75" customHeight="1">
      <c r="A3378" s="77"/>
      <c r="B3378" s="72"/>
      <c r="C3378" s="67"/>
      <c r="D3378" s="68"/>
      <c r="E3378" s="68"/>
      <c r="F3378" s="69"/>
      <c r="G3378" s="69"/>
      <c r="H3378" s="70"/>
      <c r="I3378" s="69"/>
      <c r="J3378" s="69"/>
      <c r="K3378" s="69"/>
      <c r="L3378" s="90">
        <v>7924</v>
      </c>
      <c r="M3378" s="96"/>
      <c r="N3378" s="71"/>
      <c r="O3378" s="62"/>
      <c r="P3378" s="63"/>
      <c r="Q3378" s="64"/>
      <c r="R3378" s="65"/>
      <c r="S3378" s="65"/>
      <c r="T3378" s="65"/>
      <c r="U3378" s="42"/>
      <c r="V3378" s="43"/>
      <c r="W3378" s="43"/>
    </row>
    <row r="3379" spans="1:23" ht="15.75" customHeight="1">
      <c r="A3379" s="77"/>
      <c r="B3379" s="72"/>
      <c r="C3379" s="67"/>
      <c r="D3379" s="68"/>
      <c r="E3379" s="68"/>
      <c r="F3379" s="69"/>
      <c r="G3379" s="69"/>
      <c r="H3379" s="70"/>
      <c r="I3379" s="69"/>
      <c r="J3379" s="69"/>
      <c r="K3379" s="69"/>
      <c r="L3379" s="90">
        <v>446111867924</v>
      </c>
      <c r="M3379" s="96"/>
      <c r="N3379" s="71"/>
      <c r="O3379" s="62"/>
      <c r="P3379" s="63"/>
      <c r="Q3379" s="64"/>
      <c r="R3379" s="65"/>
      <c r="S3379" s="65"/>
      <c r="T3379" s="65"/>
      <c r="U3379" s="42"/>
      <c r="V3379" s="43"/>
      <c r="W3379" s="43"/>
    </row>
    <row r="3380" spans="1:23" ht="15.75" customHeight="1">
      <c r="A3380" s="77"/>
      <c r="B3380" s="75" t="s">
        <v>5921</v>
      </c>
      <c r="C3380" s="67" t="s">
        <v>156</v>
      </c>
      <c r="D3380" s="68" t="s">
        <v>6502</v>
      </c>
      <c r="E3380" s="68" t="s">
        <v>6874</v>
      </c>
      <c r="F3380" s="69" t="s">
        <v>159</v>
      </c>
      <c r="G3380" s="69" t="s">
        <v>6875</v>
      </c>
      <c r="H3380" s="70" t="s">
        <v>5703</v>
      </c>
      <c r="I3380" s="69" t="s">
        <v>161</v>
      </c>
      <c r="J3380" s="69" t="s">
        <v>162</v>
      </c>
      <c r="K3380" s="69" t="s">
        <v>163</v>
      </c>
      <c r="L3380" s="90" t="s">
        <v>5908</v>
      </c>
      <c r="M3380" s="96">
        <v>4987241135011</v>
      </c>
      <c r="N3380" s="71">
        <v>11</v>
      </c>
      <c r="O3380" s="62" t="s">
        <v>121</v>
      </c>
      <c r="P3380" s="63"/>
      <c r="Q3380" s="64"/>
      <c r="R3380" s="65"/>
      <c r="S3380" s="65"/>
      <c r="T3380" s="65"/>
      <c r="U3380" s="42"/>
      <c r="V3380" s="43"/>
      <c r="W3380" s="43"/>
    </row>
    <row r="3381" spans="1:23" ht="15.75" customHeight="1">
      <c r="A3381" s="77"/>
      <c r="B3381" s="75" t="s">
        <v>468</v>
      </c>
      <c r="C3381" s="67" t="s">
        <v>206</v>
      </c>
      <c r="D3381" s="68" t="s">
        <v>7731</v>
      </c>
      <c r="E3381" s="68"/>
      <c r="F3381" s="69" t="s">
        <v>209</v>
      </c>
      <c r="G3381" s="69" t="s">
        <v>7732</v>
      </c>
      <c r="H3381" s="70">
        <v>2980</v>
      </c>
      <c r="I3381" s="69" t="s">
        <v>211</v>
      </c>
      <c r="J3381" s="69" t="s">
        <v>162</v>
      </c>
      <c r="K3381" s="69" t="s">
        <v>212</v>
      </c>
      <c r="L3381" s="90"/>
      <c r="M3381" s="96">
        <v>4987227028276</v>
      </c>
      <c r="N3381" s="71">
        <v>8</v>
      </c>
      <c r="O3381" s="62" t="s">
        <v>121</v>
      </c>
      <c r="P3381" s="63"/>
      <c r="Q3381" s="64"/>
      <c r="R3381" s="65"/>
      <c r="S3381" s="65"/>
      <c r="T3381" s="65"/>
      <c r="U3381" s="42"/>
      <c r="V3381" s="43"/>
      <c r="W3381" s="43"/>
    </row>
    <row r="3382" spans="1:23" ht="15.75" customHeight="1">
      <c r="A3382" s="77"/>
      <c r="B3382" s="75" t="s">
        <v>6311</v>
      </c>
      <c r="C3382" s="67" t="s">
        <v>130</v>
      </c>
      <c r="D3382" s="68" t="s">
        <v>7772</v>
      </c>
      <c r="E3382" s="68"/>
      <c r="F3382" s="69" t="s">
        <v>133</v>
      </c>
      <c r="G3382" s="69" t="s">
        <v>7773</v>
      </c>
      <c r="H3382" s="70">
        <v>998</v>
      </c>
      <c r="I3382" s="69" t="s">
        <v>117</v>
      </c>
      <c r="J3382" s="69" t="s">
        <v>118</v>
      </c>
      <c r="K3382" s="69" t="s">
        <v>135</v>
      </c>
      <c r="L3382" s="90"/>
      <c r="M3382" s="96">
        <v>4901417628282</v>
      </c>
      <c r="N3382" s="71">
        <v>4</v>
      </c>
      <c r="O3382" s="62" t="s">
        <v>121</v>
      </c>
      <c r="P3382" s="63"/>
      <c r="Q3382" s="64"/>
      <c r="R3382" s="65"/>
      <c r="S3382" s="65"/>
      <c r="T3382" s="65"/>
      <c r="U3382" s="42"/>
      <c r="V3382" s="43"/>
      <c r="W3382" s="43"/>
    </row>
    <row r="3383" spans="1:23" ht="15.75" customHeight="1">
      <c r="A3383" s="77"/>
      <c r="B3383" s="75" t="s">
        <v>238</v>
      </c>
      <c r="C3383" s="67" t="s">
        <v>130</v>
      </c>
      <c r="D3383" s="68" t="s">
        <v>7774</v>
      </c>
      <c r="E3383" s="68"/>
      <c r="F3383" s="69" t="s">
        <v>133</v>
      </c>
      <c r="G3383" s="69" t="s">
        <v>7775</v>
      </c>
      <c r="H3383" s="70">
        <v>2937</v>
      </c>
      <c r="I3383" s="69" t="s">
        <v>117</v>
      </c>
      <c r="J3383" s="69" t="s">
        <v>118</v>
      </c>
      <c r="K3383" s="69" t="s">
        <v>135</v>
      </c>
      <c r="L3383" s="90"/>
      <c r="M3383" s="96">
        <v>4901872047666</v>
      </c>
      <c r="N3383" s="71">
        <v>8</v>
      </c>
      <c r="O3383" s="62" t="s">
        <v>121</v>
      </c>
      <c r="P3383" s="63"/>
      <c r="Q3383" s="64"/>
      <c r="R3383" s="65"/>
      <c r="S3383" s="65"/>
      <c r="T3383" s="65"/>
      <c r="U3383" s="42"/>
      <c r="V3383" s="43"/>
      <c r="W3383" s="43"/>
    </row>
    <row r="3384" spans="1:23" ht="15.75" customHeight="1">
      <c r="A3384" s="77"/>
      <c r="B3384" s="75" t="s">
        <v>7776</v>
      </c>
      <c r="C3384" s="67" t="s">
        <v>489</v>
      </c>
      <c r="D3384" s="68" t="s">
        <v>7777</v>
      </c>
      <c r="E3384" s="68"/>
      <c r="F3384" s="69" t="s">
        <v>492</v>
      </c>
      <c r="G3384" s="69" t="s">
        <v>7778</v>
      </c>
      <c r="H3384" s="70">
        <v>900</v>
      </c>
      <c r="I3384" s="69" t="s">
        <v>117</v>
      </c>
      <c r="J3384" s="69" t="s">
        <v>118</v>
      </c>
      <c r="K3384" s="69" t="s">
        <v>494</v>
      </c>
      <c r="L3384" s="90"/>
      <c r="M3384" s="96">
        <v>4901433036504</v>
      </c>
      <c r="N3384" s="71">
        <v>5</v>
      </c>
      <c r="O3384" s="62" t="s">
        <v>121</v>
      </c>
      <c r="P3384" s="63"/>
      <c r="Q3384" s="64"/>
      <c r="R3384" s="65"/>
      <c r="S3384" s="65"/>
      <c r="T3384" s="65"/>
      <c r="U3384" s="42"/>
      <c r="V3384" s="43"/>
      <c r="W3384" s="43"/>
    </row>
    <row r="3385" spans="1:23" ht="15.75" customHeight="1">
      <c r="A3385" s="77"/>
      <c r="B3385" s="75" t="s">
        <v>299</v>
      </c>
      <c r="C3385" s="67" t="s">
        <v>130</v>
      </c>
      <c r="D3385" s="68" t="s">
        <v>6760</v>
      </c>
      <c r="E3385" s="68" t="s">
        <v>6761</v>
      </c>
      <c r="F3385" s="69" t="s">
        <v>133</v>
      </c>
      <c r="G3385" s="69" t="s">
        <v>6762</v>
      </c>
      <c r="H3385" s="70">
        <v>747</v>
      </c>
      <c r="I3385" s="69" t="s">
        <v>117</v>
      </c>
      <c r="J3385" s="69" t="s">
        <v>118</v>
      </c>
      <c r="K3385" s="69" t="s">
        <v>135</v>
      </c>
      <c r="L3385" s="90"/>
      <c r="M3385" s="96">
        <v>4964596459863</v>
      </c>
      <c r="N3385" s="71">
        <v>6</v>
      </c>
      <c r="O3385" s="62" t="s">
        <v>121</v>
      </c>
      <c r="P3385" s="63"/>
      <c r="Q3385" s="64"/>
      <c r="R3385" s="65"/>
      <c r="S3385" s="65"/>
      <c r="T3385" s="65"/>
      <c r="U3385" s="42"/>
      <c r="V3385" s="43"/>
      <c r="W3385" s="43"/>
    </row>
    <row r="3386" spans="1:23" ht="15.75" customHeight="1">
      <c r="A3386" s="77"/>
      <c r="B3386" s="75" t="s">
        <v>7233</v>
      </c>
      <c r="C3386" s="67" t="s">
        <v>130</v>
      </c>
      <c r="D3386" s="68" t="s">
        <v>7234</v>
      </c>
      <c r="E3386" s="68" t="s">
        <v>7235</v>
      </c>
      <c r="F3386" s="69" t="s">
        <v>133</v>
      </c>
      <c r="G3386" s="69" t="s">
        <v>7236</v>
      </c>
      <c r="H3386" s="70" t="s">
        <v>7237</v>
      </c>
      <c r="I3386" s="69" t="s">
        <v>117</v>
      </c>
      <c r="J3386" s="69" t="s">
        <v>118</v>
      </c>
      <c r="K3386" s="69" t="s">
        <v>135</v>
      </c>
      <c r="L3386" s="90"/>
      <c r="M3386" s="96">
        <v>4987072047590</v>
      </c>
      <c r="N3386" s="71">
        <v>2</v>
      </c>
      <c r="O3386" s="62" t="s">
        <v>121</v>
      </c>
      <c r="P3386" s="63"/>
      <c r="Q3386" s="64"/>
      <c r="R3386" s="65"/>
      <c r="S3386" s="65"/>
      <c r="T3386" s="65"/>
      <c r="U3386" s="42"/>
      <c r="V3386" s="43"/>
      <c r="W3386" s="43"/>
    </row>
    <row r="3387" spans="1:23" ht="15.75" customHeight="1">
      <c r="A3387" s="77"/>
      <c r="B3387" s="75" t="s">
        <v>6024</v>
      </c>
      <c r="C3387" s="67" t="s">
        <v>130</v>
      </c>
      <c r="D3387" s="68" t="s">
        <v>6750</v>
      </c>
      <c r="E3387" s="68" t="s">
        <v>6751</v>
      </c>
      <c r="F3387" s="69" t="s">
        <v>133</v>
      </c>
      <c r="G3387" s="69" t="s">
        <v>910</v>
      </c>
      <c r="H3387" s="70">
        <v>931</v>
      </c>
      <c r="I3387" s="69" t="s">
        <v>117</v>
      </c>
      <c r="J3387" s="69" t="s">
        <v>118</v>
      </c>
      <c r="K3387" s="69" t="s">
        <v>135</v>
      </c>
      <c r="L3387" s="90"/>
      <c r="M3387" s="96">
        <v>4902468236037</v>
      </c>
      <c r="N3387" s="71">
        <v>4</v>
      </c>
      <c r="O3387" s="62" t="s">
        <v>121</v>
      </c>
      <c r="P3387" s="63"/>
      <c r="Q3387" s="64"/>
      <c r="R3387" s="65"/>
      <c r="S3387" s="65"/>
      <c r="T3387" s="65"/>
      <c r="U3387" s="42"/>
      <c r="V3387" s="43"/>
      <c r="W3387" s="43"/>
    </row>
    <row r="3388" spans="1:23" ht="15.75" customHeight="1">
      <c r="A3388" s="77"/>
      <c r="B3388" s="75" t="s">
        <v>907</v>
      </c>
      <c r="C3388" s="67" t="s">
        <v>197</v>
      </c>
      <c r="D3388" s="68" t="s">
        <v>908</v>
      </c>
      <c r="E3388" s="68"/>
      <c r="F3388" s="69" t="s">
        <v>200</v>
      </c>
      <c r="G3388" s="69" t="s">
        <v>7589</v>
      </c>
      <c r="H3388" s="70" t="s">
        <v>7590</v>
      </c>
      <c r="I3388" s="69" t="s">
        <v>202</v>
      </c>
      <c r="J3388" s="69" t="s">
        <v>203</v>
      </c>
      <c r="K3388" s="69" t="s">
        <v>204</v>
      </c>
      <c r="L3388" s="90"/>
      <c r="M3388" s="96">
        <v>4971493106127</v>
      </c>
      <c r="N3388" s="71">
        <v>4</v>
      </c>
      <c r="O3388" s="62" t="s">
        <v>121</v>
      </c>
      <c r="P3388" s="63"/>
      <c r="Q3388" s="64"/>
      <c r="R3388" s="65"/>
      <c r="S3388" s="65"/>
      <c r="T3388" s="65"/>
      <c r="U3388" s="42"/>
      <c r="V3388" s="43"/>
      <c r="W3388" s="43"/>
    </row>
    <row r="3389" spans="1:23" ht="15.75" customHeight="1">
      <c r="A3389" s="77"/>
      <c r="B3389" s="75" t="s">
        <v>7779</v>
      </c>
      <c r="C3389" s="67" t="s">
        <v>130</v>
      </c>
      <c r="D3389" s="68" t="s">
        <v>7780</v>
      </c>
      <c r="E3389" s="68"/>
      <c r="F3389" s="69" t="s">
        <v>133</v>
      </c>
      <c r="G3389" s="69" t="s">
        <v>7781</v>
      </c>
      <c r="H3389" s="70">
        <v>1930</v>
      </c>
      <c r="I3389" s="69" t="s">
        <v>117</v>
      </c>
      <c r="J3389" s="69" t="s">
        <v>118</v>
      </c>
      <c r="K3389" s="69" t="s">
        <v>135</v>
      </c>
      <c r="L3389" s="90"/>
      <c r="M3389" s="96">
        <v>4973167278796</v>
      </c>
      <c r="N3389" s="71">
        <v>7</v>
      </c>
      <c r="O3389" s="62" t="s">
        <v>121</v>
      </c>
      <c r="P3389" s="63"/>
      <c r="Q3389" s="64"/>
      <c r="R3389" s="65"/>
      <c r="S3389" s="65"/>
      <c r="T3389" s="65"/>
      <c r="U3389" s="42"/>
      <c r="V3389" s="43"/>
      <c r="W3389" s="43"/>
    </row>
    <row r="3390" spans="1:23" ht="15.75" customHeight="1">
      <c r="A3390" s="77"/>
      <c r="B3390" s="75" t="s">
        <v>7782</v>
      </c>
      <c r="C3390" s="67" t="s">
        <v>112</v>
      </c>
      <c r="D3390" s="68" t="s">
        <v>7783</v>
      </c>
      <c r="E3390" s="68"/>
      <c r="F3390" s="69" t="s">
        <v>115</v>
      </c>
      <c r="G3390" s="69" t="s">
        <v>7784</v>
      </c>
      <c r="H3390" s="70">
        <v>3456</v>
      </c>
      <c r="I3390" s="69" t="s">
        <v>117</v>
      </c>
      <c r="J3390" s="69" t="s">
        <v>118</v>
      </c>
      <c r="K3390" s="69" t="s">
        <v>119</v>
      </c>
      <c r="L3390" s="90"/>
      <c r="M3390" s="96">
        <v>4571194362435</v>
      </c>
      <c r="N3390" s="71">
        <v>42</v>
      </c>
      <c r="O3390" s="62" t="s">
        <v>121</v>
      </c>
      <c r="P3390" s="63"/>
      <c r="Q3390" s="64"/>
      <c r="R3390" s="65"/>
      <c r="S3390" s="65"/>
      <c r="T3390" s="65"/>
      <c r="U3390" s="42"/>
      <c r="V3390" s="43"/>
      <c r="W3390" s="43"/>
    </row>
    <row r="3391" spans="1:23" ht="15.75" customHeight="1">
      <c r="A3391" s="77"/>
      <c r="B3391" s="75" t="s">
        <v>6941</v>
      </c>
      <c r="C3391" s="67" t="s">
        <v>123</v>
      </c>
      <c r="D3391" s="68" t="s">
        <v>6942</v>
      </c>
      <c r="E3391" s="68" t="s">
        <v>6943</v>
      </c>
      <c r="F3391" s="69" t="s">
        <v>126</v>
      </c>
      <c r="G3391" s="69" t="s">
        <v>5929</v>
      </c>
      <c r="H3391" s="70" t="s">
        <v>5930</v>
      </c>
      <c r="I3391" s="69" t="s">
        <v>117</v>
      </c>
      <c r="J3391" s="69" t="s">
        <v>118</v>
      </c>
      <c r="K3391" s="69" t="s">
        <v>128</v>
      </c>
      <c r="L3391" s="90"/>
      <c r="M3391" s="96">
        <v>4571194362459</v>
      </c>
      <c r="N3391" s="71">
        <v>42</v>
      </c>
      <c r="O3391" s="62" t="s">
        <v>121</v>
      </c>
      <c r="P3391" s="63"/>
      <c r="Q3391" s="64"/>
      <c r="R3391" s="65"/>
      <c r="S3391" s="65"/>
      <c r="T3391" s="65"/>
      <c r="U3391" s="42"/>
      <c r="V3391" s="43"/>
      <c r="W3391" s="43"/>
    </row>
    <row r="3392" spans="1:23" ht="15.75" customHeight="1">
      <c r="A3392" s="77"/>
      <c r="B3392" s="75" t="s">
        <v>7785</v>
      </c>
      <c r="C3392" s="67" t="s">
        <v>1274</v>
      </c>
      <c r="D3392" s="68" t="s">
        <v>7786</v>
      </c>
      <c r="E3392" s="68"/>
      <c r="F3392" s="69" t="s">
        <v>1277</v>
      </c>
      <c r="G3392" s="69"/>
      <c r="H3392" s="70">
        <v>1420</v>
      </c>
      <c r="I3392" s="69" t="s">
        <v>1278</v>
      </c>
      <c r="J3392" s="69" t="s">
        <v>1279</v>
      </c>
      <c r="K3392" s="69" t="s">
        <v>1280</v>
      </c>
      <c r="L3392" s="90"/>
      <c r="M3392" s="96">
        <v>4902430698887</v>
      </c>
      <c r="N3392" s="71">
        <v>3</v>
      </c>
      <c r="O3392" s="62" t="s">
        <v>121</v>
      </c>
      <c r="P3392" s="63"/>
      <c r="Q3392" s="64"/>
      <c r="R3392" s="65"/>
      <c r="S3392" s="65"/>
      <c r="T3392" s="65"/>
      <c r="U3392" s="42"/>
      <c r="V3392" s="43"/>
      <c r="W3392" s="43"/>
    </row>
    <row r="3393" spans="1:23" ht="15.75" customHeight="1">
      <c r="A3393" s="77"/>
      <c r="B3393" s="75" t="s">
        <v>7787</v>
      </c>
      <c r="C3393" s="67" t="s">
        <v>130</v>
      </c>
      <c r="D3393" s="68" t="s">
        <v>7788</v>
      </c>
      <c r="E3393" s="68"/>
      <c r="F3393" s="69" t="s">
        <v>133</v>
      </c>
      <c r="G3393" s="69" t="s">
        <v>7789</v>
      </c>
      <c r="H3393" s="70">
        <v>834</v>
      </c>
      <c r="I3393" s="69" t="s">
        <v>117</v>
      </c>
      <c r="J3393" s="69" t="s">
        <v>118</v>
      </c>
      <c r="K3393" s="69" t="s">
        <v>135</v>
      </c>
      <c r="L3393" s="90"/>
      <c r="M3393" s="96">
        <v>4902468236051</v>
      </c>
      <c r="N3393" s="71">
        <v>2</v>
      </c>
      <c r="O3393" s="62" t="s">
        <v>121</v>
      </c>
      <c r="P3393" s="63"/>
      <c r="Q3393" s="64"/>
      <c r="R3393" s="65"/>
      <c r="S3393" s="65"/>
      <c r="T3393" s="65"/>
      <c r="U3393" s="42"/>
      <c r="V3393" s="43"/>
      <c r="W3393" s="43"/>
    </row>
    <row r="3394" spans="1:23" ht="15.75" customHeight="1">
      <c r="A3394" s="77"/>
      <c r="B3394" s="75" t="s">
        <v>7790</v>
      </c>
      <c r="C3394" s="67" t="s">
        <v>130</v>
      </c>
      <c r="D3394" s="68" t="s">
        <v>7791</v>
      </c>
      <c r="E3394" s="68"/>
      <c r="F3394" s="69" t="s">
        <v>133</v>
      </c>
      <c r="G3394" s="69" t="s">
        <v>7792</v>
      </c>
      <c r="H3394" s="70">
        <v>1110</v>
      </c>
      <c r="I3394" s="69" t="s">
        <v>117</v>
      </c>
      <c r="J3394" s="69" t="s">
        <v>118</v>
      </c>
      <c r="K3394" s="69" t="s">
        <v>135</v>
      </c>
      <c r="L3394" s="90"/>
      <c r="M3394" s="96">
        <v>4901872277834</v>
      </c>
      <c r="N3394" s="71">
        <v>2</v>
      </c>
      <c r="O3394" s="62" t="s">
        <v>121</v>
      </c>
      <c r="P3394" s="63"/>
      <c r="Q3394" s="64"/>
      <c r="R3394" s="65"/>
      <c r="S3394" s="65"/>
      <c r="T3394" s="65"/>
      <c r="U3394" s="42"/>
      <c r="V3394" s="43"/>
      <c r="W3394" s="43"/>
    </row>
    <row r="3395" spans="1:23" ht="15.75" customHeight="1">
      <c r="A3395" s="77"/>
      <c r="B3395" s="75" t="s">
        <v>978</v>
      </c>
      <c r="C3395" s="67" t="s">
        <v>130</v>
      </c>
      <c r="D3395" s="68" t="s">
        <v>6827</v>
      </c>
      <c r="E3395" s="68" t="s">
        <v>6828</v>
      </c>
      <c r="F3395" s="69" t="s">
        <v>133</v>
      </c>
      <c r="G3395" s="69" t="s">
        <v>6829</v>
      </c>
      <c r="H3395" s="70" t="s">
        <v>5653</v>
      </c>
      <c r="I3395" s="69" t="s">
        <v>117</v>
      </c>
      <c r="J3395" s="69" t="s">
        <v>118</v>
      </c>
      <c r="K3395" s="69" t="s">
        <v>135</v>
      </c>
      <c r="L3395" s="90"/>
      <c r="M3395" s="96">
        <v>4901872066483</v>
      </c>
      <c r="N3395" s="71">
        <v>6</v>
      </c>
      <c r="O3395" s="62" t="s">
        <v>121</v>
      </c>
      <c r="P3395" s="63"/>
      <c r="Q3395" s="64"/>
      <c r="R3395" s="65"/>
      <c r="S3395" s="65"/>
      <c r="T3395" s="65"/>
      <c r="U3395" s="42"/>
      <c r="V3395" s="43"/>
      <c r="W3395" s="43"/>
    </row>
    <row r="3396" spans="1:23" ht="15.75" customHeight="1">
      <c r="A3396" s="77"/>
      <c r="B3396" s="75" t="s">
        <v>975</v>
      </c>
      <c r="C3396" s="67" t="s">
        <v>130</v>
      </c>
      <c r="D3396" s="68" t="s">
        <v>7767</v>
      </c>
      <c r="E3396" s="68"/>
      <c r="F3396" s="69" t="s">
        <v>133</v>
      </c>
      <c r="G3396" s="69" t="s">
        <v>7768</v>
      </c>
      <c r="H3396" s="70">
        <v>1710</v>
      </c>
      <c r="I3396" s="69" t="s">
        <v>117</v>
      </c>
      <c r="J3396" s="69" t="s">
        <v>118</v>
      </c>
      <c r="K3396" s="69" t="s">
        <v>135</v>
      </c>
      <c r="L3396" s="90"/>
      <c r="M3396" s="96">
        <v>4901872066490</v>
      </c>
      <c r="N3396" s="71">
        <v>5</v>
      </c>
      <c r="O3396" s="62" t="s">
        <v>121</v>
      </c>
      <c r="P3396" s="63"/>
      <c r="Q3396" s="64"/>
      <c r="R3396" s="65"/>
      <c r="S3396" s="65"/>
      <c r="T3396" s="65"/>
      <c r="U3396" s="42"/>
      <c r="V3396" s="43"/>
      <c r="W3396" s="43"/>
    </row>
    <row r="3397" spans="1:23" ht="15.75" customHeight="1">
      <c r="A3397" s="77"/>
      <c r="B3397" s="75" t="s">
        <v>6403</v>
      </c>
      <c r="C3397" s="67" t="s">
        <v>130</v>
      </c>
      <c r="D3397" s="68" t="s">
        <v>7279</v>
      </c>
      <c r="E3397" s="68" t="s">
        <v>7280</v>
      </c>
      <c r="F3397" s="69" t="s">
        <v>133</v>
      </c>
      <c r="G3397" s="69" t="s">
        <v>7281</v>
      </c>
      <c r="H3397" s="70">
        <v>995</v>
      </c>
      <c r="I3397" s="69" t="s">
        <v>117</v>
      </c>
      <c r="J3397" s="69" t="s">
        <v>118</v>
      </c>
      <c r="K3397" s="69" t="s">
        <v>135</v>
      </c>
      <c r="L3397" s="90"/>
      <c r="M3397" s="96">
        <v>4987241127948</v>
      </c>
      <c r="N3397" s="71">
        <v>4</v>
      </c>
      <c r="O3397" s="62" t="s">
        <v>121</v>
      </c>
      <c r="P3397" s="63"/>
      <c r="Q3397" s="64"/>
      <c r="R3397" s="65"/>
      <c r="S3397" s="65"/>
      <c r="T3397" s="65"/>
      <c r="U3397" s="42"/>
      <c r="V3397" s="43"/>
      <c r="W3397" s="43"/>
    </row>
    <row r="3398" spans="1:23" ht="15.75" customHeight="1">
      <c r="A3398" s="77"/>
      <c r="B3398" s="75" t="s">
        <v>7793</v>
      </c>
      <c r="C3398" s="67" t="s">
        <v>123</v>
      </c>
      <c r="D3398" s="68" t="s">
        <v>7794</v>
      </c>
      <c r="E3398" s="68"/>
      <c r="F3398" s="69" t="s">
        <v>126</v>
      </c>
      <c r="G3398" s="69" t="s">
        <v>7795</v>
      </c>
      <c r="H3398" s="70">
        <v>1350</v>
      </c>
      <c r="I3398" s="69" t="s">
        <v>117</v>
      </c>
      <c r="J3398" s="69" t="s">
        <v>118</v>
      </c>
      <c r="K3398" s="69" t="s">
        <v>128</v>
      </c>
      <c r="L3398" s="90"/>
      <c r="M3398" s="96">
        <v>4971710391213</v>
      </c>
      <c r="N3398" s="71">
        <v>2</v>
      </c>
      <c r="O3398" s="62" t="s">
        <v>121</v>
      </c>
      <c r="P3398" s="63"/>
      <c r="Q3398" s="64"/>
      <c r="R3398" s="65"/>
      <c r="S3398" s="65"/>
      <c r="T3398" s="65"/>
      <c r="U3398" s="42"/>
      <c r="V3398" s="43"/>
      <c r="W3398" s="43"/>
    </row>
    <row r="3399" spans="1:23" ht="15.75" customHeight="1">
      <c r="A3399" s="77"/>
      <c r="B3399" s="75" t="s">
        <v>7796</v>
      </c>
      <c r="C3399" s="67" t="s">
        <v>123</v>
      </c>
      <c r="D3399" s="68" t="s">
        <v>7797</v>
      </c>
      <c r="E3399" s="68"/>
      <c r="F3399" s="69" t="s">
        <v>126</v>
      </c>
      <c r="G3399" s="69" t="s">
        <v>7798</v>
      </c>
      <c r="H3399" s="70">
        <v>1468</v>
      </c>
      <c r="I3399" s="69" t="s">
        <v>117</v>
      </c>
      <c r="J3399" s="69" t="s">
        <v>118</v>
      </c>
      <c r="K3399" s="69" t="s">
        <v>128</v>
      </c>
      <c r="L3399" s="90"/>
      <c r="M3399" s="96">
        <v>4973167154304</v>
      </c>
      <c r="N3399" s="71">
        <v>4</v>
      </c>
      <c r="O3399" s="62" t="s">
        <v>121</v>
      </c>
      <c r="P3399" s="63"/>
      <c r="Q3399" s="64"/>
      <c r="R3399" s="65"/>
      <c r="S3399" s="65"/>
      <c r="T3399" s="65"/>
      <c r="U3399" s="42"/>
      <c r="V3399" s="43"/>
      <c r="W3399" s="43"/>
    </row>
    <row r="3400" spans="1:23" ht="15.75" customHeight="1">
      <c r="A3400" s="77"/>
      <c r="B3400" s="75" t="s">
        <v>7799</v>
      </c>
      <c r="C3400" s="67" t="s">
        <v>1457</v>
      </c>
      <c r="D3400" s="68" t="s">
        <v>7800</v>
      </c>
      <c r="E3400" s="68"/>
      <c r="F3400" s="69" t="s">
        <v>1460</v>
      </c>
      <c r="G3400" s="69" t="s">
        <v>7801</v>
      </c>
      <c r="H3400" s="70">
        <v>4185</v>
      </c>
      <c r="I3400" s="69" t="s">
        <v>1462</v>
      </c>
      <c r="J3400" s="69" t="s">
        <v>1463</v>
      </c>
      <c r="K3400" s="69" t="s">
        <v>1464</v>
      </c>
      <c r="L3400" s="90"/>
      <c r="M3400" s="96">
        <v>4901080121011</v>
      </c>
      <c r="N3400" s="71">
        <v>14</v>
      </c>
      <c r="O3400" s="62" t="s">
        <v>121</v>
      </c>
      <c r="P3400" s="63"/>
      <c r="Q3400" s="64"/>
      <c r="R3400" s="65"/>
      <c r="S3400" s="65"/>
      <c r="T3400" s="65"/>
      <c r="U3400" s="42"/>
      <c r="V3400" s="43"/>
      <c r="W3400" s="43"/>
    </row>
    <row r="3401" spans="1:23" ht="15.75" customHeight="1">
      <c r="A3401" s="77"/>
      <c r="B3401" s="75" t="s">
        <v>7802</v>
      </c>
      <c r="C3401" s="67" t="s">
        <v>130</v>
      </c>
      <c r="D3401" s="68" t="s">
        <v>7803</v>
      </c>
      <c r="E3401" s="68"/>
      <c r="F3401" s="69" t="s">
        <v>133</v>
      </c>
      <c r="G3401" s="69" t="s">
        <v>7804</v>
      </c>
      <c r="H3401" s="70">
        <v>530</v>
      </c>
      <c r="I3401" s="69" t="s">
        <v>117</v>
      </c>
      <c r="J3401" s="69" t="s">
        <v>118</v>
      </c>
      <c r="K3401" s="69" t="s">
        <v>135</v>
      </c>
      <c r="L3401" s="90"/>
      <c r="M3401" s="96">
        <v>4987241127054</v>
      </c>
      <c r="N3401" s="71">
        <v>1</v>
      </c>
      <c r="O3401" s="62" t="s">
        <v>121</v>
      </c>
      <c r="P3401" s="63"/>
      <c r="Q3401" s="64"/>
      <c r="R3401" s="65"/>
      <c r="S3401" s="65"/>
      <c r="T3401" s="65"/>
      <c r="U3401" s="42"/>
      <c r="V3401" s="43"/>
      <c r="W3401" s="43"/>
    </row>
    <row r="3402" spans="1:23" ht="15.75" customHeight="1">
      <c r="A3402" s="77"/>
      <c r="B3402" s="75" t="s">
        <v>7805</v>
      </c>
      <c r="C3402" s="67" t="s">
        <v>130</v>
      </c>
      <c r="D3402" s="68" t="s">
        <v>7806</v>
      </c>
      <c r="E3402" s="68"/>
      <c r="F3402" s="69" t="s">
        <v>133</v>
      </c>
      <c r="G3402" s="69" t="s">
        <v>7807</v>
      </c>
      <c r="H3402" s="70">
        <v>1095</v>
      </c>
      <c r="I3402" s="69" t="s">
        <v>117</v>
      </c>
      <c r="J3402" s="69" t="s">
        <v>118</v>
      </c>
      <c r="K3402" s="69" t="s">
        <v>135</v>
      </c>
      <c r="L3402" s="90"/>
      <c r="M3402" s="96">
        <v>4901872049813</v>
      </c>
      <c r="N3402" s="71">
        <v>5</v>
      </c>
      <c r="O3402" s="62" t="s">
        <v>121</v>
      </c>
      <c r="P3402" s="63"/>
      <c r="Q3402" s="64"/>
      <c r="R3402" s="65"/>
      <c r="S3402" s="65"/>
      <c r="T3402" s="65"/>
      <c r="U3402" s="42"/>
      <c r="V3402" s="43"/>
      <c r="W3402" s="43"/>
    </row>
    <row r="3403" spans="1:23" ht="15.75" customHeight="1">
      <c r="A3403" s="77"/>
      <c r="B3403" s="75" t="s">
        <v>7167</v>
      </c>
      <c r="C3403" s="67" t="s">
        <v>130</v>
      </c>
      <c r="D3403" s="68" t="s">
        <v>7168</v>
      </c>
      <c r="E3403" s="68" t="s">
        <v>7169</v>
      </c>
      <c r="F3403" s="69" t="s">
        <v>133</v>
      </c>
      <c r="G3403" s="69" t="s">
        <v>7170</v>
      </c>
      <c r="H3403" s="70">
        <v>860</v>
      </c>
      <c r="I3403" s="69" t="s">
        <v>117</v>
      </c>
      <c r="J3403" s="69" t="s">
        <v>118</v>
      </c>
      <c r="K3403" s="69" t="s">
        <v>135</v>
      </c>
      <c r="L3403" s="90"/>
      <c r="M3403" s="96">
        <v>4987241157563</v>
      </c>
      <c r="N3403" s="71">
        <v>5</v>
      </c>
      <c r="O3403" s="62" t="s">
        <v>121</v>
      </c>
      <c r="P3403" s="63"/>
      <c r="Q3403" s="64"/>
      <c r="R3403" s="65"/>
      <c r="S3403" s="65"/>
      <c r="T3403" s="65"/>
      <c r="U3403" s="42"/>
      <c r="V3403" s="43"/>
      <c r="W3403" s="43"/>
    </row>
    <row r="3404" spans="1:23" ht="15.75" customHeight="1">
      <c r="A3404" s="77"/>
      <c r="B3404" s="75" t="s">
        <v>7808</v>
      </c>
      <c r="C3404" s="67" t="s">
        <v>130</v>
      </c>
      <c r="D3404" s="68" t="s">
        <v>7809</v>
      </c>
      <c r="E3404" s="68"/>
      <c r="F3404" s="69" t="s">
        <v>133</v>
      </c>
      <c r="G3404" s="69" t="s">
        <v>7810</v>
      </c>
      <c r="H3404" s="70">
        <v>1296</v>
      </c>
      <c r="I3404" s="69" t="s">
        <v>117</v>
      </c>
      <c r="J3404" s="69" t="s">
        <v>118</v>
      </c>
      <c r="K3404" s="69" t="s">
        <v>135</v>
      </c>
      <c r="L3404" s="90"/>
      <c r="M3404" s="96">
        <v>4901872049882</v>
      </c>
      <c r="N3404" s="71">
        <v>7</v>
      </c>
      <c r="O3404" s="62" t="s">
        <v>121</v>
      </c>
      <c r="P3404" s="63"/>
      <c r="Q3404" s="64"/>
      <c r="R3404" s="65"/>
      <c r="S3404" s="65"/>
      <c r="T3404" s="65"/>
      <c r="U3404" s="42"/>
      <c r="V3404" s="43"/>
      <c r="W3404" s="43"/>
    </row>
    <row r="3405" spans="1:23" ht="15.75" customHeight="1">
      <c r="A3405" s="77"/>
      <c r="B3405" s="75" t="s">
        <v>7811</v>
      </c>
      <c r="C3405" s="67" t="s">
        <v>130</v>
      </c>
      <c r="D3405" s="68" t="s">
        <v>7812</v>
      </c>
      <c r="E3405" s="68"/>
      <c r="F3405" s="69" t="s">
        <v>133</v>
      </c>
      <c r="G3405" s="69" t="s">
        <v>7813</v>
      </c>
      <c r="H3405" s="70">
        <v>860</v>
      </c>
      <c r="I3405" s="69" t="s">
        <v>117</v>
      </c>
      <c r="J3405" s="69" t="s">
        <v>118</v>
      </c>
      <c r="K3405" s="69" t="s">
        <v>135</v>
      </c>
      <c r="L3405" s="90"/>
      <c r="M3405" s="96">
        <v>4987241157549</v>
      </c>
      <c r="N3405" s="71">
        <v>5</v>
      </c>
      <c r="O3405" s="62" t="s">
        <v>121</v>
      </c>
      <c r="P3405" s="63"/>
      <c r="Q3405" s="64"/>
      <c r="R3405" s="65"/>
      <c r="S3405" s="65"/>
      <c r="T3405" s="65"/>
      <c r="U3405" s="42"/>
      <c r="V3405" s="43"/>
      <c r="W3405" s="43"/>
    </row>
    <row r="3406" spans="1:23" ht="15.75" customHeight="1">
      <c r="A3406" s="77"/>
      <c r="B3406" s="75" t="s">
        <v>7814</v>
      </c>
      <c r="C3406" s="67" t="s">
        <v>130</v>
      </c>
      <c r="D3406" s="68" t="s">
        <v>7815</v>
      </c>
      <c r="E3406" s="68"/>
      <c r="F3406" s="69" t="s">
        <v>133</v>
      </c>
      <c r="G3406" s="69" t="s">
        <v>7816</v>
      </c>
      <c r="H3406" s="70">
        <v>1080</v>
      </c>
      <c r="I3406" s="69" t="s">
        <v>117</v>
      </c>
      <c r="J3406" s="69" t="s">
        <v>118</v>
      </c>
      <c r="K3406" s="69" t="s">
        <v>135</v>
      </c>
      <c r="L3406" s="90"/>
      <c r="M3406" s="96">
        <v>4987241148479</v>
      </c>
      <c r="N3406" s="71">
        <v>6</v>
      </c>
      <c r="O3406" s="62" t="s">
        <v>121</v>
      </c>
      <c r="P3406" s="63"/>
      <c r="Q3406" s="64"/>
      <c r="R3406" s="65"/>
      <c r="S3406" s="65"/>
      <c r="T3406" s="65"/>
      <c r="U3406" s="42"/>
      <c r="V3406" s="43"/>
      <c r="W3406" s="43"/>
    </row>
    <row r="3407" spans="1:23" ht="15.75" customHeight="1">
      <c r="A3407" s="77"/>
      <c r="B3407" s="72"/>
      <c r="C3407" s="67"/>
      <c r="D3407" s="68"/>
      <c r="E3407" s="68"/>
      <c r="F3407" s="69"/>
      <c r="G3407" s="69"/>
      <c r="H3407" s="70"/>
      <c r="I3407" s="69"/>
      <c r="J3407" s="69"/>
      <c r="K3407" s="69"/>
      <c r="L3407" s="90">
        <v>7913</v>
      </c>
      <c r="M3407" s="96"/>
      <c r="N3407" s="71"/>
      <c r="O3407" s="62"/>
      <c r="P3407" s="63"/>
      <c r="Q3407" s="64"/>
      <c r="R3407" s="65"/>
      <c r="S3407" s="65"/>
      <c r="T3407" s="65"/>
      <c r="U3407" s="42"/>
      <c r="V3407" s="43"/>
      <c r="W3407" s="43"/>
    </row>
    <row r="3408" spans="1:23" ht="15.75" customHeight="1">
      <c r="A3408" s="77"/>
      <c r="B3408" s="72"/>
      <c r="C3408" s="67"/>
      <c r="D3408" s="68"/>
      <c r="E3408" s="68"/>
      <c r="F3408" s="69"/>
      <c r="G3408" s="69"/>
      <c r="H3408" s="70"/>
      <c r="I3408" s="69"/>
      <c r="J3408" s="69"/>
      <c r="K3408" s="69"/>
      <c r="L3408" s="90">
        <v>446111867913</v>
      </c>
      <c r="M3408" s="96"/>
      <c r="N3408" s="71"/>
      <c r="O3408" s="62"/>
      <c r="P3408" s="63"/>
      <c r="Q3408" s="64"/>
      <c r="R3408" s="65"/>
      <c r="S3408" s="65"/>
      <c r="T3408" s="65"/>
      <c r="U3408" s="42"/>
      <c r="V3408" s="43"/>
      <c r="W3408" s="43"/>
    </row>
    <row r="3409" spans="1:23" ht="15.75" customHeight="1">
      <c r="A3409" s="77"/>
      <c r="B3409" s="75" t="s">
        <v>7020</v>
      </c>
      <c r="C3409" s="67" t="s">
        <v>285</v>
      </c>
      <c r="D3409" s="68" t="s">
        <v>7021</v>
      </c>
      <c r="E3409" s="68" t="s">
        <v>7022</v>
      </c>
      <c r="F3409" s="69" t="s">
        <v>288</v>
      </c>
      <c r="G3409" s="69" t="s">
        <v>7023</v>
      </c>
      <c r="H3409" s="70" t="s">
        <v>7024</v>
      </c>
      <c r="I3409" s="69" t="s">
        <v>117</v>
      </c>
      <c r="J3409" s="69" t="s">
        <v>118</v>
      </c>
      <c r="K3409" s="69" t="s">
        <v>290</v>
      </c>
      <c r="L3409" s="90" t="s">
        <v>5908</v>
      </c>
      <c r="M3409" s="96">
        <v>4511413308905</v>
      </c>
      <c r="N3409" s="71">
        <v>5</v>
      </c>
      <c r="O3409" s="62" t="s">
        <v>121</v>
      </c>
      <c r="P3409" s="63"/>
      <c r="Q3409" s="64"/>
      <c r="R3409" s="65"/>
      <c r="S3409" s="65"/>
      <c r="T3409" s="65"/>
      <c r="U3409" s="42"/>
      <c r="V3409" s="43"/>
      <c r="W3409" s="43"/>
    </row>
    <row r="3410" spans="1:23" ht="15.75" customHeight="1">
      <c r="A3410" s="77"/>
      <c r="B3410" s="75" t="s">
        <v>7817</v>
      </c>
      <c r="C3410" s="67" t="s">
        <v>956</v>
      </c>
      <c r="D3410" s="68" t="s">
        <v>7818</v>
      </c>
      <c r="E3410" s="68"/>
      <c r="F3410" s="69" t="s">
        <v>959</v>
      </c>
      <c r="G3410" s="69" t="s">
        <v>960</v>
      </c>
      <c r="H3410" s="70">
        <v>1617</v>
      </c>
      <c r="I3410" s="69" t="s">
        <v>961</v>
      </c>
      <c r="J3410" s="69" t="s">
        <v>962</v>
      </c>
      <c r="K3410" s="69" t="s">
        <v>963</v>
      </c>
      <c r="L3410" s="90"/>
      <c r="M3410" s="96">
        <v>4902508003414</v>
      </c>
      <c r="N3410" s="71">
        <v>12</v>
      </c>
      <c r="O3410" s="62" t="s">
        <v>121</v>
      </c>
      <c r="P3410" s="63"/>
      <c r="Q3410" s="64"/>
      <c r="R3410" s="65"/>
      <c r="S3410" s="65"/>
      <c r="T3410" s="65"/>
      <c r="U3410" s="42"/>
      <c r="V3410" s="43"/>
      <c r="W3410" s="43"/>
    </row>
    <row r="3411" spans="1:23" ht="15.75" customHeight="1">
      <c r="A3411" s="77"/>
      <c r="B3411" s="75" t="s">
        <v>7819</v>
      </c>
      <c r="C3411" s="67" t="s">
        <v>489</v>
      </c>
      <c r="D3411" s="68" t="s">
        <v>7820</v>
      </c>
      <c r="E3411" s="68"/>
      <c r="F3411" s="69" t="s">
        <v>492</v>
      </c>
      <c r="G3411" s="69" t="s">
        <v>7821</v>
      </c>
      <c r="H3411" s="70">
        <v>1680</v>
      </c>
      <c r="I3411" s="69" t="s">
        <v>117</v>
      </c>
      <c r="J3411" s="69" t="s">
        <v>118</v>
      </c>
      <c r="K3411" s="69" t="s">
        <v>494</v>
      </c>
      <c r="L3411" s="90"/>
      <c r="M3411" s="96">
        <v>4511413308349</v>
      </c>
      <c r="N3411" s="71">
        <v>9</v>
      </c>
      <c r="O3411" s="62" t="s">
        <v>121</v>
      </c>
      <c r="P3411" s="63"/>
      <c r="Q3411" s="64"/>
      <c r="R3411" s="65"/>
      <c r="S3411" s="65"/>
      <c r="T3411" s="65"/>
      <c r="U3411" s="42"/>
      <c r="V3411" s="43"/>
      <c r="W3411" s="43"/>
    </row>
    <row r="3412" spans="1:23" ht="15.75" customHeight="1">
      <c r="A3412" s="77"/>
      <c r="B3412" s="75" t="s">
        <v>488</v>
      </c>
      <c r="C3412" s="67" t="s">
        <v>489</v>
      </c>
      <c r="D3412" s="68" t="s">
        <v>3440</v>
      </c>
      <c r="E3412" s="68" t="s">
        <v>3441</v>
      </c>
      <c r="F3412" s="69" t="s">
        <v>492</v>
      </c>
      <c r="G3412" s="69" t="s">
        <v>7013</v>
      </c>
      <c r="H3412" s="70" t="s">
        <v>6285</v>
      </c>
      <c r="I3412" s="69" t="s">
        <v>117</v>
      </c>
      <c r="J3412" s="69" t="s">
        <v>118</v>
      </c>
      <c r="K3412" s="69" t="s">
        <v>494</v>
      </c>
      <c r="L3412" s="90"/>
      <c r="M3412" s="96">
        <v>4511413302378</v>
      </c>
      <c r="N3412" s="71">
        <v>20</v>
      </c>
      <c r="O3412" s="62" t="s">
        <v>121</v>
      </c>
      <c r="P3412" s="63"/>
      <c r="Q3412" s="64"/>
      <c r="R3412" s="65"/>
      <c r="S3412" s="65"/>
      <c r="T3412" s="65"/>
      <c r="U3412" s="42"/>
      <c r="V3412" s="43"/>
      <c r="W3412" s="43"/>
    </row>
    <row r="3413" spans="1:23" ht="15.75" customHeight="1">
      <c r="A3413" s="77"/>
      <c r="B3413" s="75" t="s">
        <v>784</v>
      </c>
      <c r="C3413" s="67" t="s">
        <v>285</v>
      </c>
      <c r="D3413" s="68" t="s">
        <v>785</v>
      </c>
      <c r="E3413" s="68" t="s">
        <v>786</v>
      </c>
      <c r="F3413" s="69" t="s">
        <v>288</v>
      </c>
      <c r="G3413" s="69" t="s">
        <v>6784</v>
      </c>
      <c r="H3413" s="70">
        <v>517</v>
      </c>
      <c r="I3413" s="69" t="s">
        <v>117</v>
      </c>
      <c r="J3413" s="69" t="s">
        <v>118</v>
      </c>
      <c r="K3413" s="69" t="s">
        <v>290</v>
      </c>
      <c r="L3413" s="90"/>
      <c r="M3413" s="96">
        <v>4511413302163</v>
      </c>
      <c r="N3413" s="71">
        <v>5</v>
      </c>
      <c r="O3413" s="62" t="s">
        <v>121</v>
      </c>
      <c r="P3413" s="63"/>
      <c r="Q3413" s="64"/>
      <c r="R3413" s="65"/>
      <c r="S3413" s="65"/>
      <c r="T3413" s="65"/>
      <c r="U3413" s="42"/>
      <c r="V3413" s="43"/>
      <c r="W3413" s="43"/>
    </row>
    <row r="3414" spans="1:23" ht="15.75" customHeight="1">
      <c r="A3414" s="77"/>
      <c r="B3414" s="75" t="s">
        <v>6876</v>
      </c>
      <c r="C3414" s="67" t="s">
        <v>130</v>
      </c>
      <c r="D3414" s="68" t="s">
        <v>6877</v>
      </c>
      <c r="E3414" s="68" t="s">
        <v>6878</v>
      </c>
      <c r="F3414" s="69" t="s">
        <v>133</v>
      </c>
      <c r="G3414" s="69" t="s">
        <v>6879</v>
      </c>
      <c r="H3414" s="70" t="s">
        <v>5963</v>
      </c>
      <c r="I3414" s="69" t="s">
        <v>117</v>
      </c>
      <c r="J3414" s="69" t="s">
        <v>118</v>
      </c>
      <c r="K3414" s="69" t="s">
        <v>135</v>
      </c>
      <c r="L3414" s="90"/>
      <c r="M3414" s="96">
        <v>4987241137473</v>
      </c>
      <c r="N3414" s="71">
        <v>75</v>
      </c>
      <c r="O3414" s="62" t="s">
        <v>121</v>
      </c>
      <c r="P3414" s="63"/>
      <c r="Q3414" s="64"/>
      <c r="R3414" s="65"/>
      <c r="S3414" s="65"/>
      <c r="T3414" s="65"/>
      <c r="U3414" s="42"/>
      <c r="V3414" s="43"/>
      <c r="W3414" s="43"/>
    </row>
    <row r="3415" spans="1:23" ht="15.75" customHeight="1">
      <c r="A3415" s="77"/>
      <c r="B3415" s="75" t="s">
        <v>1397</v>
      </c>
      <c r="C3415" s="67" t="s">
        <v>123</v>
      </c>
      <c r="D3415" s="68" t="s">
        <v>7186</v>
      </c>
      <c r="E3415" s="68" t="s">
        <v>7187</v>
      </c>
      <c r="F3415" s="69" t="s">
        <v>126</v>
      </c>
      <c r="G3415" s="69" t="s">
        <v>7188</v>
      </c>
      <c r="H3415" s="70" t="s">
        <v>7189</v>
      </c>
      <c r="I3415" s="69" t="s">
        <v>117</v>
      </c>
      <c r="J3415" s="69" t="s">
        <v>118</v>
      </c>
      <c r="K3415" s="69" t="s">
        <v>128</v>
      </c>
      <c r="L3415" s="90"/>
      <c r="M3415" s="96">
        <v>4971710033922</v>
      </c>
      <c r="N3415" s="71">
        <v>17</v>
      </c>
      <c r="O3415" s="62" t="s">
        <v>121</v>
      </c>
      <c r="P3415" s="63"/>
      <c r="Q3415" s="64"/>
      <c r="R3415" s="65"/>
      <c r="S3415" s="65"/>
      <c r="T3415" s="65"/>
      <c r="U3415" s="42"/>
      <c r="V3415" s="43"/>
      <c r="W3415" s="43"/>
    </row>
    <row r="3416" spans="1:23" ht="15.75" customHeight="1">
      <c r="A3416" s="77"/>
      <c r="B3416" s="75" t="s">
        <v>6779</v>
      </c>
      <c r="C3416" s="67" t="s">
        <v>130</v>
      </c>
      <c r="D3416" s="68" t="s">
        <v>6780</v>
      </c>
      <c r="E3416" s="68" t="s">
        <v>6781</v>
      </c>
      <c r="F3416" s="69" t="s">
        <v>133</v>
      </c>
      <c r="G3416" s="69" t="s">
        <v>6782</v>
      </c>
      <c r="H3416" s="70" t="s">
        <v>6783</v>
      </c>
      <c r="I3416" s="69" t="s">
        <v>117</v>
      </c>
      <c r="J3416" s="69" t="s">
        <v>118</v>
      </c>
      <c r="K3416" s="69" t="s">
        <v>135</v>
      </c>
      <c r="L3416" s="90"/>
      <c r="M3416" s="96">
        <v>4971710258318</v>
      </c>
      <c r="N3416" s="71">
        <v>13</v>
      </c>
      <c r="O3416" s="62" t="s">
        <v>121</v>
      </c>
      <c r="P3416" s="63"/>
      <c r="Q3416" s="64"/>
      <c r="R3416" s="65"/>
      <c r="S3416" s="65"/>
      <c r="T3416" s="65"/>
      <c r="U3416" s="42"/>
      <c r="V3416" s="43"/>
      <c r="W3416" s="43"/>
    </row>
    <row r="3417" spans="1:23" ht="15.75" customHeight="1">
      <c r="A3417" s="77"/>
      <c r="B3417" s="75" t="s">
        <v>7822</v>
      </c>
      <c r="C3417" s="67" t="s">
        <v>130</v>
      </c>
      <c r="D3417" s="68" t="s">
        <v>7823</v>
      </c>
      <c r="E3417" s="68"/>
      <c r="F3417" s="69" t="s">
        <v>133</v>
      </c>
      <c r="G3417" s="69" t="s">
        <v>7824</v>
      </c>
      <c r="H3417" s="70">
        <v>2512</v>
      </c>
      <c r="I3417" s="69" t="s">
        <v>117</v>
      </c>
      <c r="J3417" s="69" t="s">
        <v>118</v>
      </c>
      <c r="K3417" s="69" t="s">
        <v>135</v>
      </c>
      <c r="L3417" s="90"/>
      <c r="M3417" s="96">
        <v>4901872073917</v>
      </c>
      <c r="N3417" s="71">
        <v>2</v>
      </c>
      <c r="O3417" s="62" t="s">
        <v>121</v>
      </c>
      <c r="P3417" s="63"/>
      <c r="Q3417" s="64"/>
      <c r="R3417" s="65"/>
      <c r="S3417" s="65"/>
      <c r="T3417" s="65"/>
      <c r="U3417" s="42"/>
      <c r="V3417" s="43"/>
      <c r="W3417" s="43"/>
    </row>
    <row r="3418" spans="1:23" ht="15.75" customHeight="1">
      <c r="A3418" s="77"/>
      <c r="B3418" s="75" t="s">
        <v>7825</v>
      </c>
      <c r="C3418" s="67" t="s">
        <v>130</v>
      </c>
      <c r="D3418" s="68" t="s">
        <v>7826</v>
      </c>
      <c r="E3418" s="68"/>
      <c r="F3418" s="69" t="s">
        <v>133</v>
      </c>
      <c r="G3418" s="69" t="s">
        <v>134</v>
      </c>
      <c r="H3418" s="70">
        <v>2592</v>
      </c>
      <c r="I3418" s="69" t="s">
        <v>117</v>
      </c>
      <c r="J3418" s="69" t="s">
        <v>118</v>
      </c>
      <c r="K3418" s="69" t="s">
        <v>135</v>
      </c>
      <c r="L3418" s="90"/>
      <c r="M3418" s="96">
        <v>4971710272765</v>
      </c>
      <c r="N3418" s="71">
        <v>13</v>
      </c>
      <c r="O3418" s="62" t="s">
        <v>121</v>
      </c>
      <c r="P3418" s="63"/>
      <c r="Q3418" s="64"/>
      <c r="R3418" s="65"/>
      <c r="S3418" s="65"/>
      <c r="T3418" s="65"/>
      <c r="U3418" s="42"/>
      <c r="V3418" s="43"/>
      <c r="W3418" s="43"/>
    </row>
    <row r="3419" spans="1:23" ht="15.75" customHeight="1">
      <c r="A3419" s="77"/>
      <c r="B3419" s="75" t="s">
        <v>7027</v>
      </c>
      <c r="C3419" s="67" t="s">
        <v>206</v>
      </c>
      <c r="D3419" s="68" t="s">
        <v>7028</v>
      </c>
      <c r="E3419" s="68" t="s">
        <v>7029</v>
      </c>
      <c r="F3419" s="69" t="s">
        <v>209</v>
      </c>
      <c r="G3419" s="69" t="s">
        <v>7030</v>
      </c>
      <c r="H3419" s="70">
        <v>864</v>
      </c>
      <c r="I3419" s="69" t="s">
        <v>211</v>
      </c>
      <c r="J3419" s="69" t="s">
        <v>162</v>
      </c>
      <c r="K3419" s="69" t="s">
        <v>212</v>
      </c>
      <c r="L3419" s="90"/>
      <c r="M3419" s="96">
        <v>4987415689289</v>
      </c>
      <c r="N3419" s="71">
        <v>9</v>
      </c>
      <c r="O3419" s="62" t="s">
        <v>121</v>
      </c>
      <c r="P3419" s="63"/>
      <c r="Q3419" s="64"/>
      <c r="R3419" s="65"/>
      <c r="S3419" s="65"/>
      <c r="T3419" s="65"/>
      <c r="U3419" s="42"/>
      <c r="V3419" s="43"/>
      <c r="W3419" s="43"/>
    </row>
    <row r="3420" spans="1:23" ht="15.75" customHeight="1">
      <c r="A3420" s="77"/>
      <c r="B3420" s="75" t="s">
        <v>7827</v>
      </c>
      <c r="C3420" s="67" t="s">
        <v>285</v>
      </c>
      <c r="D3420" s="68" t="s">
        <v>7828</v>
      </c>
      <c r="E3420" s="68"/>
      <c r="F3420" s="69" t="s">
        <v>288</v>
      </c>
      <c r="G3420" s="69" t="s">
        <v>7829</v>
      </c>
      <c r="H3420" s="70">
        <v>700</v>
      </c>
      <c r="I3420" s="69" t="s">
        <v>117</v>
      </c>
      <c r="J3420" s="69" t="s">
        <v>118</v>
      </c>
      <c r="K3420" s="69" t="s">
        <v>290</v>
      </c>
      <c r="L3420" s="90"/>
      <c r="M3420" s="96">
        <v>4511413306666</v>
      </c>
      <c r="N3420" s="71">
        <v>2</v>
      </c>
      <c r="O3420" s="62" t="s">
        <v>121</v>
      </c>
      <c r="P3420" s="63"/>
      <c r="Q3420" s="64"/>
      <c r="R3420" s="65"/>
      <c r="S3420" s="65"/>
      <c r="T3420" s="65"/>
      <c r="U3420" s="42"/>
      <c r="V3420" s="43"/>
      <c r="W3420" s="43"/>
    </row>
    <row r="3421" spans="1:23" ht="15.75" customHeight="1">
      <c r="A3421" s="77"/>
      <c r="B3421" s="75" t="s">
        <v>1312</v>
      </c>
      <c r="C3421" s="67" t="s">
        <v>130</v>
      </c>
      <c r="D3421" s="68" t="s">
        <v>7025</v>
      </c>
      <c r="E3421" s="68" t="s">
        <v>6881</v>
      </c>
      <c r="F3421" s="69" t="s">
        <v>133</v>
      </c>
      <c r="G3421" s="69" t="s">
        <v>7026</v>
      </c>
      <c r="H3421" s="70">
        <v>697</v>
      </c>
      <c r="I3421" s="69" t="s">
        <v>117</v>
      </c>
      <c r="J3421" s="69" t="s">
        <v>118</v>
      </c>
      <c r="K3421" s="69" t="s">
        <v>135</v>
      </c>
      <c r="L3421" s="90"/>
      <c r="M3421" s="96">
        <v>4903301025726</v>
      </c>
      <c r="N3421" s="71">
        <v>5</v>
      </c>
      <c r="O3421" s="62" t="s">
        <v>121</v>
      </c>
      <c r="P3421" s="63"/>
      <c r="Q3421" s="64"/>
      <c r="R3421" s="65"/>
      <c r="S3421" s="65"/>
      <c r="T3421" s="65"/>
      <c r="U3421" s="42"/>
      <c r="V3421" s="43"/>
      <c r="W3421" s="43"/>
    </row>
    <row r="3422" spans="1:23" ht="15.75" customHeight="1">
      <c r="A3422" s="77"/>
      <c r="B3422" s="75" t="s">
        <v>6378</v>
      </c>
      <c r="C3422" s="67" t="s">
        <v>285</v>
      </c>
      <c r="D3422" s="68" t="s">
        <v>6379</v>
      </c>
      <c r="E3422" s="68" t="s">
        <v>1318</v>
      </c>
      <c r="F3422" s="69" t="s">
        <v>288</v>
      </c>
      <c r="G3422" s="69" t="s">
        <v>7012</v>
      </c>
      <c r="H3422" s="70">
        <v>899</v>
      </c>
      <c r="I3422" s="69" t="s">
        <v>117</v>
      </c>
      <c r="J3422" s="69" t="s">
        <v>118</v>
      </c>
      <c r="K3422" s="69" t="s">
        <v>290</v>
      </c>
      <c r="L3422" s="90"/>
      <c r="M3422" s="96">
        <v>4511413307342</v>
      </c>
      <c r="N3422" s="71">
        <v>34</v>
      </c>
      <c r="O3422" s="62" t="s">
        <v>121</v>
      </c>
      <c r="P3422" s="63"/>
      <c r="Q3422" s="64"/>
      <c r="R3422" s="65"/>
      <c r="S3422" s="65"/>
      <c r="T3422" s="65"/>
      <c r="U3422" s="42"/>
      <c r="V3422" s="43"/>
      <c r="W3422" s="43"/>
    </row>
    <row r="3423" spans="1:23" ht="15.75" customHeight="1">
      <c r="A3423" s="77"/>
      <c r="B3423" s="72"/>
      <c r="C3423" s="67"/>
      <c r="D3423" s="68"/>
      <c r="E3423" s="68"/>
      <c r="F3423" s="69"/>
      <c r="G3423" s="69"/>
      <c r="H3423" s="70"/>
      <c r="I3423" s="69"/>
      <c r="J3423" s="69"/>
      <c r="K3423" s="69"/>
      <c r="L3423" s="90">
        <v>4056</v>
      </c>
      <c r="M3423" s="96"/>
      <c r="N3423" s="71"/>
      <c r="O3423" s="62"/>
      <c r="P3423" s="63"/>
      <c r="Q3423" s="64"/>
      <c r="R3423" s="65"/>
      <c r="S3423" s="65"/>
      <c r="T3423" s="65"/>
      <c r="U3423" s="42"/>
      <c r="V3423" s="43"/>
      <c r="W3423" s="43"/>
    </row>
    <row r="3424" spans="1:23" ht="15.75" customHeight="1">
      <c r="A3424" s="77"/>
      <c r="B3424" s="72"/>
      <c r="C3424" s="67"/>
      <c r="D3424" s="68"/>
      <c r="E3424" s="68"/>
      <c r="F3424" s="69"/>
      <c r="G3424" s="69"/>
      <c r="H3424" s="70"/>
      <c r="I3424" s="69"/>
      <c r="J3424" s="69"/>
      <c r="K3424" s="69"/>
      <c r="L3424" s="90">
        <v>565468474056</v>
      </c>
      <c r="M3424" s="96"/>
      <c r="N3424" s="71"/>
      <c r="O3424" s="62"/>
      <c r="P3424" s="63"/>
      <c r="Q3424" s="64"/>
      <c r="R3424" s="65"/>
      <c r="S3424" s="65"/>
      <c r="T3424" s="65"/>
      <c r="U3424" s="42"/>
      <c r="V3424" s="43"/>
      <c r="W3424" s="43"/>
    </row>
    <row r="3425" spans="1:23" ht="15.75" customHeight="1">
      <c r="A3425" s="77"/>
      <c r="B3425" s="75" t="s">
        <v>7830</v>
      </c>
      <c r="C3425" s="67" t="s">
        <v>54</v>
      </c>
      <c r="D3425" s="68" t="s">
        <v>7831</v>
      </c>
      <c r="E3425" s="68" t="s">
        <v>7832</v>
      </c>
      <c r="F3425" s="69" t="s">
        <v>57</v>
      </c>
      <c r="G3425" s="69" t="s">
        <v>7833</v>
      </c>
      <c r="H3425" s="70">
        <v>8400</v>
      </c>
      <c r="I3425" s="69" t="s">
        <v>59</v>
      </c>
      <c r="J3425" s="69" t="s">
        <v>60</v>
      </c>
      <c r="K3425" s="69" t="s">
        <v>61</v>
      </c>
      <c r="L3425" s="90" t="s">
        <v>7834</v>
      </c>
      <c r="M3425" s="96"/>
      <c r="N3425" s="71">
        <v>1</v>
      </c>
      <c r="O3425" s="62" t="s">
        <v>369</v>
      </c>
      <c r="P3425" s="63"/>
      <c r="Q3425" s="64"/>
      <c r="R3425" s="65"/>
      <c r="S3425" s="65"/>
      <c r="T3425" s="65"/>
      <c r="U3425" s="42"/>
      <c r="V3425" s="43"/>
      <c r="W3425" s="43"/>
    </row>
    <row r="3426" spans="1:23" ht="15.75" customHeight="1">
      <c r="A3426" s="77"/>
      <c r="B3426" s="75" t="s">
        <v>7835</v>
      </c>
      <c r="C3426" s="67" t="s">
        <v>54</v>
      </c>
      <c r="D3426" s="68" t="s">
        <v>7836</v>
      </c>
      <c r="E3426" s="68" t="s">
        <v>7837</v>
      </c>
      <c r="F3426" s="69" t="s">
        <v>57</v>
      </c>
      <c r="G3426" s="69" t="s">
        <v>7838</v>
      </c>
      <c r="H3426" s="70">
        <v>14000</v>
      </c>
      <c r="I3426" s="69" t="s">
        <v>59</v>
      </c>
      <c r="J3426" s="69" t="s">
        <v>60</v>
      </c>
      <c r="K3426" s="69" t="s">
        <v>61</v>
      </c>
      <c r="L3426" s="90"/>
      <c r="M3426" s="96"/>
      <c r="N3426" s="71">
        <v>1</v>
      </c>
      <c r="O3426" s="62" t="s">
        <v>369</v>
      </c>
      <c r="P3426" s="63"/>
      <c r="Q3426" s="64"/>
      <c r="R3426" s="65"/>
      <c r="S3426" s="65"/>
      <c r="T3426" s="65"/>
      <c r="U3426" s="42"/>
      <c r="V3426" s="43"/>
      <c r="W3426" s="43"/>
    </row>
    <row r="3427" spans="1:23" ht="15.75" customHeight="1">
      <c r="A3427" s="77"/>
      <c r="B3427" s="75" t="s">
        <v>7839</v>
      </c>
      <c r="C3427" s="67" t="s">
        <v>6551</v>
      </c>
      <c r="D3427" s="68" t="s">
        <v>7840</v>
      </c>
      <c r="E3427" s="68" t="s">
        <v>7841</v>
      </c>
      <c r="F3427" s="69" t="s">
        <v>6553</v>
      </c>
      <c r="G3427" s="69"/>
      <c r="H3427" s="70">
        <v>3480</v>
      </c>
      <c r="I3427" s="69" t="s">
        <v>6555</v>
      </c>
      <c r="J3427" s="69" t="s">
        <v>6556</v>
      </c>
      <c r="K3427" s="69" t="s">
        <v>6557</v>
      </c>
      <c r="L3427" s="90"/>
      <c r="M3427" s="96" t="s">
        <v>7842</v>
      </c>
      <c r="N3427" s="71">
        <v>1</v>
      </c>
      <c r="O3427" s="62" t="s">
        <v>121</v>
      </c>
      <c r="P3427" s="63"/>
      <c r="Q3427" s="64"/>
      <c r="R3427" s="65"/>
      <c r="S3427" s="65"/>
      <c r="T3427" s="65"/>
      <c r="U3427" s="42"/>
      <c r="V3427" s="43"/>
      <c r="W3427" s="43"/>
    </row>
    <row r="3428" spans="1:23" ht="15.75" customHeight="1">
      <c r="A3428" s="77"/>
      <c r="B3428" s="75" t="s">
        <v>7843</v>
      </c>
      <c r="C3428" s="67" t="s">
        <v>6567</v>
      </c>
      <c r="D3428" s="68" t="s">
        <v>7844</v>
      </c>
      <c r="E3428" s="68" t="s">
        <v>7845</v>
      </c>
      <c r="F3428" s="69" t="s">
        <v>6569</v>
      </c>
      <c r="G3428" s="69"/>
      <c r="H3428" s="70">
        <v>2700</v>
      </c>
      <c r="I3428" s="69" t="s">
        <v>1592</v>
      </c>
      <c r="J3428" s="69" t="s">
        <v>6570</v>
      </c>
      <c r="K3428" s="69" t="s">
        <v>6571</v>
      </c>
      <c r="L3428" s="90"/>
      <c r="M3428" s="96" t="s">
        <v>7846</v>
      </c>
      <c r="N3428" s="71">
        <v>1</v>
      </c>
      <c r="O3428" s="62" t="s">
        <v>121</v>
      </c>
      <c r="P3428" s="63"/>
      <c r="Q3428" s="64"/>
      <c r="R3428" s="65"/>
      <c r="S3428" s="65"/>
      <c r="T3428" s="65"/>
      <c r="U3428" s="42"/>
      <c r="V3428" s="43"/>
      <c r="W3428" s="43"/>
    </row>
    <row r="3429" spans="1:23" ht="15.75" customHeight="1">
      <c r="A3429" s="77"/>
      <c r="B3429" s="75" t="s">
        <v>7847</v>
      </c>
      <c r="C3429" s="67" t="s">
        <v>6551</v>
      </c>
      <c r="D3429" s="68" t="s">
        <v>7848</v>
      </c>
      <c r="E3429" s="68" t="s">
        <v>7849</v>
      </c>
      <c r="F3429" s="69" t="s">
        <v>6553</v>
      </c>
      <c r="G3429" s="69"/>
      <c r="H3429" s="70">
        <v>2900</v>
      </c>
      <c r="I3429" s="69" t="s">
        <v>6555</v>
      </c>
      <c r="J3429" s="69" t="s">
        <v>6556</v>
      </c>
      <c r="K3429" s="69" t="s">
        <v>6557</v>
      </c>
      <c r="L3429" s="90"/>
      <c r="M3429" s="96" t="s">
        <v>7850</v>
      </c>
      <c r="N3429" s="71">
        <v>1</v>
      </c>
      <c r="O3429" s="62" t="s">
        <v>121</v>
      </c>
      <c r="P3429" s="63"/>
      <c r="Q3429" s="64"/>
      <c r="R3429" s="65"/>
      <c r="S3429" s="65"/>
      <c r="T3429" s="65"/>
      <c r="U3429" s="42"/>
      <c r="V3429" s="43"/>
      <c r="W3429" s="43"/>
    </row>
    <row r="3430" spans="1:23" ht="15.75" customHeight="1">
      <c r="A3430" s="77"/>
      <c r="B3430" s="75" t="s">
        <v>7851</v>
      </c>
      <c r="C3430" s="67" t="s">
        <v>7480</v>
      </c>
      <c r="D3430" s="68" t="s">
        <v>7852</v>
      </c>
      <c r="E3430" s="68" t="s">
        <v>7853</v>
      </c>
      <c r="F3430" s="69" t="s">
        <v>7482</v>
      </c>
      <c r="G3430" s="69"/>
      <c r="H3430" s="70">
        <v>13500</v>
      </c>
      <c r="I3430" s="69" t="s">
        <v>7484</v>
      </c>
      <c r="J3430" s="69" t="s">
        <v>7485</v>
      </c>
      <c r="K3430" s="69" t="s">
        <v>7486</v>
      </c>
      <c r="L3430" s="90"/>
      <c r="M3430" s="96" t="s">
        <v>7854</v>
      </c>
      <c r="N3430" s="71">
        <v>1</v>
      </c>
      <c r="O3430" s="62" t="s">
        <v>121</v>
      </c>
      <c r="P3430" s="63"/>
      <c r="Q3430" s="64"/>
      <c r="R3430" s="65"/>
      <c r="S3430" s="65"/>
      <c r="T3430" s="65"/>
      <c r="U3430" s="42"/>
      <c r="V3430" s="43"/>
      <c r="W3430" s="43"/>
    </row>
    <row r="3431" spans="1:23" ht="15.75" customHeight="1">
      <c r="A3431" s="77"/>
      <c r="B3431" s="75" t="s">
        <v>7855</v>
      </c>
      <c r="C3431" s="67" t="s">
        <v>6551</v>
      </c>
      <c r="D3431" s="68" t="s">
        <v>7856</v>
      </c>
      <c r="E3431" s="68" t="s">
        <v>7857</v>
      </c>
      <c r="F3431" s="69" t="s">
        <v>6553</v>
      </c>
      <c r="G3431" s="69"/>
      <c r="H3431" s="70">
        <v>1800</v>
      </c>
      <c r="I3431" s="69" t="s">
        <v>6555</v>
      </c>
      <c r="J3431" s="69" t="s">
        <v>6556</v>
      </c>
      <c r="K3431" s="69" t="s">
        <v>6557</v>
      </c>
      <c r="L3431" s="90"/>
      <c r="M3431" s="96" t="s">
        <v>7858</v>
      </c>
      <c r="N3431" s="71">
        <v>1</v>
      </c>
      <c r="O3431" s="62" t="s">
        <v>121</v>
      </c>
      <c r="P3431" s="63"/>
      <c r="Q3431" s="64"/>
      <c r="R3431" s="65"/>
      <c r="S3431" s="65"/>
      <c r="T3431" s="65"/>
      <c r="U3431" s="42"/>
      <c r="V3431" s="43"/>
      <c r="W3431" s="43"/>
    </row>
    <row r="3432" spans="1:23" ht="15.75" customHeight="1">
      <c r="A3432" s="77"/>
      <c r="B3432" s="75" t="s">
        <v>7859</v>
      </c>
      <c r="C3432" s="67" t="s">
        <v>6589</v>
      </c>
      <c r="D3432" s="68" t="s">
        <v>7860</v>
      </c>
      <c r="E3432" s="68" t="s">
        <v>7861</v>
      </c>
      <c r="F3432" s="69" t="s">
        <v>6591</v>
      </c>
      <c r="G3432" s="69"/>
      <c r="H3432" s="70">
        <v>350</v>
      </c>
      <c r="I3432" s="69" t="s">
        <v>6585</v>
      </c>
      <c r="J3432" s="69" t="s">
        <v>6586</v>
      </c>
      <c r="K3432" s="69" t="s">
        <v>6593</v>
      </c>
      <c r="L3432" s="90"/>
      <c r="M3432" s="96">
        <v>298726587</v>
      </c>
      <c r="N3432" s="71">
        <v>1</v>
      </c>
      <c r="O3432" s="62" t="s">
        <v>121</v>
      </c>
      <c r="P3432" s="63"/>
      <c r="Q3432" s="64"/>
      <c r="R3432" s="65"/>
      <c r="S3432" s="65"/>
      <c r="T3432" s="65"/>
      <c r="U3432" s="42"/>
      <c r="V3432" s="43"/>
      <c r="W3432" s="43"/>
    </row>
    <row r="3433" spans="1:23" ht="15.75" customHeight="1">
      <c r="A3433" s="77"/>
      <c r="B3433" s="75" t="s">
        <v>7862</v>
      </c>
      <c r="C3433" s="67" t="s">
        <v>6589</v>
      </c>
      <c r="D3433" s="68" t="s">
        <v>7863</v>
      </c>
      <c r="E3433" s="68" t="s">
        <v>7864</v>
      </c>
      <c r="F3433" s="69" t="s">
        <v>6591</v>
      </c>
      <c r="G3433" s="69"/>
      <c r="H3433" s="70">
        <v>350</v>
      </c>
      <c r="I3433" s="69" t="s">
        <v>6585</v>
      </c>
      <c r="J3433" s="69" t="s">
        <v>6586</v>
      </c>
      <c r="K3433" s="69" t="s">
        <v>6593</v>
      </c>
      <c r="L3433" s="90"/>
      <c r="M3433" s="96" t="s">
        <v>7865</v>
      </c>
      <c r="N3433" s="71">
        <v>1</v>
      </c>
      <c r="O3433" s="62" t="s">
        <v>121</v>
      </c>
      <c r="P3433" s="63"/>
      <c r="Q3433" s="64"/>
      <c r="R3433" s="65"/>
      <c r="S3433" s="65"/>
      <c r="T3433" s="65"/>
      <c r="U3433" s="42"/>
      <c r="V3433" s="43"/>
      <c r="W3433" s="43"/>
    </row>
    <row r="3434" spans="1:23" ht="15.75" customHeight="1">
      <c r="A3434" s="77"/>
      <c r="B3434" s="75" t="s">
        <v>7866</v>
      </c>
      <c r="C3434" s="67" t="s">
        <v>6589</v>
      </c>
      <c r="D3434" s="68" t="s">
        <v>7867</v>
      </c>
      <c r="E3434" s="68" t="s">
        <v>7868</v>
      </c>
      <c r="F3434" s="69" t="s">
        <v>6591</v>
      </c>
      <c r="G3434" s="69"/>
      <c r="H3434" s="70">
        <v>4852</v>
      </c>
      <c r="I3434" s="69" t="s">
        <v>6585</v>
      </c>
      <c r="J3434" s="69" t="s">
        <v>6586</v>
      </c>
      <c r="K3434" s="69" t="s">
        <v>6593</v>
      </c>
      <c r="L3434" s="90"/>
      <c r="M3434" s="96" t="s">
        <v>7869</v>
      </c>
      <c r="N3434" s="71">
        <v>1</v>
      </c>
      <c r="O3434" s="62" t="s">
        <v>121</v>
      </c>
      <c r="P3434" s="63"/>
      <c r="Q3434" s="64"/>
      <c r="R3434" s="65"/>
      <c r="S3434" s="65"/>
      <c r="T3434" s="65"/>
      <c r="U3434" s="42"/>
      <c r="V3434" s="43"/>
      <c r="W3434" s="43"/>
    </row>
    <row r="3435" spans="1:23" ht="15.75" customHeight="1">
      <c r="A3435" s="77"/>
      <c r="B3435" s="75" t="s">
        <v>7870</v>
      </c>
      <c r="C3435" s="67" t="s">
        <v>6589</v>
      </c>
      <c r="D3435" s="68" t="s">
        <v>7871</v>
      </c>
      <c r="E3435" s="68" t="s">
        <v>7872</v>
      </c>
      <c r="F3435" s="69" t="s">
        <v>6591</v>
      </c>
      <c r="G3435" s="69"/>
      <c r="H3435" s="70">
        <v>6000</v>
      </c>
      <c r="I3435" s="69" t="s">
        <v>6585</v>
      </c>
      <c r="J3435" s="69" t="s">
        <v>6586</v>
      </c>
      <c r="K3435" s="69" t="s">
        <v>6593</v>
      </c>
      <c r="L3435" s="90"/>
      <c r="M3435" s="96" t="s">
        <v>7873</v>
      </c>
      <c r="N3435" s="71">
        <v>1</v>
      </c>
      <c r="O3435" s="62" t="s">
        <v>121</v>
      </c>
      <c r="P3435" s="63"/>
      <c r="Q3435" s="64"/>
      <c r="R3435" s="65"/>
      <c r="S3435" s="65"/>
      <c r="T3435" s="65"/>
      <c r="U3435" s="42"/>
      <c r="V3435" s="43"/>
      <c r="W3435" s="43"/>
    </row>
    <row r="3436" spans="1:23" ht="15.75" customHeight="1">
      <c r="A3436" s="77"/>
      <c r="B3436" s="75" t="s">
        <v>7874</v>
      </c>
      <c r="C3436" s="67" t="s">
        <v>6589</v>
      </c>
      <c r="D3436" s="68" t="s">
        <v>7875</v>
      </c>
      <c r="E3436" s="68" t="s">
        <v>7876</v>
      </c>
      <c r="F3436" s="69" t="s">
        <v>6591</v>
      </c>
      <c r="G3436" s="69"/>
      <c r="H3436" s="70">
        <v>5000</v>
      </c>
      <c r="I3436" s="69" t="s">
        <v>6585</v>
      </c>
      <c r="J3436" s="69" t="s">
        <v>6586</v>
      </c>
      <c r="K3436" s="69" t="s">
        <v>6593</v>
      </c>
      <c r="L3436" s="90"/>
      <c r="M3436" s="96" t="s">
        <v>7877</v>
      </c>
      <c r="N3436" s="71">
        <v>1</v>
      </c>
      <c r="O3436" s="62" t="s">
        <v>121</v>
      </c>
      <c r="P3436" s="63"/>
      <c r="Q3436" s="64"/>
      <c r="R3436" s="65"/>
      <c r="S3436" s="65"/>
      <c r="T3436" s="65"/>
      <c r="U3436" s="42"/>
      <c r="V3436" s="43"/>
      <c r="W3436" s="43"/>
    </row>
    <row r="3437" spans="1:23" ht="15.75" customHeight="1">
      <c r="A3437" s="77"/>
      <c r="B3437" s="75" t="s">
        <v>7878</v>
      </c>
      <c r="C3437" s="67" t="s">
        <v>229</v>
      </c>
      <c r="D3437" s="68" t="s">
        <v>7879</v>
      </c>
      <c r="E3437" s="68" t="s">
        <v>7880</v>
      </c>
      <c r="F3437" s="69" t="s">
        <v>232</v>
      </c>
      <c r="G3437" s="69" t="s">
        <v>7881</v>
      </c>
      <c r="H3437" s="70">
        <v>702</v>
      </c>
      <c r="I3437" s="69" t="s">
        <v>117</v>
      </c>
      <c r="J3437" s="69" t="s">
        <v>118</v>
      </c>
      <c r="K3437" s="69" t="s">
        <v>233</v>
      </c>
      <c r="L3437" s="90"/>
      <c r="M3437" s="96">
        <v>4992440034713</v>
      </c>
      <c r="N3437" s="71">
        <v>10</v>
      </c>
      <c r="O3437" s="62" t="s">
        <v>121</v>
      </c>
      <c r="P3437" s="63"/>
      <c r="Q3437" s="64"/>
      <c r="R3437" s="65"/>
      <c r="S3437" s="65"/>
      <c r="T3437" s="65"/>
      <c r="U3437" s="42"/>
      <c r="V3437" s="43"/>
      <c r="W3437" s="43"/>
    </row>
    <row r="3438" spans="1:23" ht="15.75" customHeight="1">
      <c r="A3438" s="77"/>
      <c r="B3438" s="75" t="s">
        <v>7882</v>
      </c>
      <c r="C3438" s="67" t="s">
        <v>6589</v>
      </c>
      <c r="D3438" s="68" t="s">
        <v>7883</v>
      </c>
      <c r="E3438" s="68" t="s">
        <v>7884</v>
      </c>
      <c r="F3438" s="69" t="s">
        <v>6591</v>
      </c>
      <c r="G3438" s="69"/>
      <c r="H3438" s="70">
        <v>8000</v>
      </c>
      <c r="I3438" s="69" t="s">
        <v>6585</v>
      </c>
      <c r="J3438" s="69" t="s">
        <v>6586</v>
      </c>
      <c r="K3438" s="69" t="s">
        <v>6593</v>
      </c>
      <c r="L3438" s="90"/>
      <c r="M3438" s="96"/>
      <c r="N3438" s="71">
        <v>1</v>
      </c>
      <c r="O3438" s="62" t="s">
        <v>121</v>
      </c>
      <c r="P3438" s="63"/>
      <c r="Q3438" s="64"/>
      <c r="R3438" s="65"/>
      <c r="S3438" s="65"/>
      <c r="T3438" s="65"/>
      <c r="U3438" s="42"/>
      <c r="V3438" s="43"/>
      <c r="W3438" s="43"/>
    </row>
    <row r="3439" spans="1:23" ht="15.75" customHeight="1">
      <c r="A3439" s="77"/>
      <c r="B3439" s="72"/>
      <c r="C3439" s="67"/>
      <c r="D3439" s="68"/>
      <c r="E3439" s="68"/>
      <c r="F3439" s="69"/>
      <c r="G3439" s="69"/>
      <c r="H3439" s="70"/>
      <c r="I3439" s="69"/>
      <c r="J3439" s="69"/>
      <c r="K3439" s="69"/>
      <c r="L3439" s="90"/>
      <c r="M3439" s="96"/>
      <c r="N3439" s="71"/>
      <c r="O3439" s="62"/>
      <c r="P3439" s="63"/>
      <c r="Q3439" s="64"/>
      <c r="R3439" s="65"/>
      <c r="S3439" s="65"/>
      <c r="T3439" s="65"/>
      <c r="U3439" s="42"/>
      <c r="V3439" s="43"/>
      <c r="W3439" s="43"/>
    </row>
    <row r="3440" spans="1:23" ht="15.75" customHeight="1">
      <c r="A3440" s="77"/>
      <c r="B3440" s="72"/>
      <c r="C3440" s="67"/>
      <c r="D3440" s="68"/>
      <c r="E3440" s="68"/>
      <c r="F3440" s="69"/>
      <c r="G3440" s="69"/>
      <c r="H3440" s="70"/>
      <c r="I3440" s="69"/>
      <c r="J3440" s="69"/>
      <c r="K3440" s="69"/>
      <c r="L3440" s="90" t="s">
        <v>7885</v>
      </c>
      <c r="M3440" s="96"/>
      <c r="N3440" s="71"/>
      <c r="O3440" s="62"/>
      <c r="P3440" s="63"/>
      <c r="Q3440" s="64"/>
      <c r="R3440" s="65"/>
      <c r="S3440" s="65"/>
      <c r="T3440" s="65"/>
      <c r="U3440" s="42"/>
      <c r="V3440" s="43"/>
      <c r="W3440" s="43"/>
    </row>
    <row r="3441" spans="1:23" ht="15.75" customHeight="1">
      <c r="A3441" s="77"/>
      <c r="B3441" s="72"/>
      <c r="C3441" s="67"/>
      <c r="D3441" s="68"/>
      <c r="E3441" s="68"/>
      <c r="F3441" s="69"/>
      <c r="G3441" s="69"/>
      <c r="H3441" s="70"/>
      <c r="I3441" s="69"/>
      <c r="J3441" s="69"/>
      <c r="K3441" s="69"/>
      <c r="L3441" s="90" t="s">
        <v>7886</v>
      </c>
      <c r="M3441" s="96"/>
      <c r="N3441" s="71"/>
      <c r="O3441" s="62"/>
      <c r="P3441" s="63"/>
      <c r="Q3441" s="64"/>
      <c r="R3441" s="65"/>
      <c r="S3441" s="65"/>
      <c r="T3441" s="65"/>
      <c r="U3441" s="42"/>
      <c r="V3441" s="43"/>
      <c r="W3441" s="43"/>
    </row>
    <row r="3442" spans="1:23" ht="15.75" customHeight="1">
      <c r="A3442" s="77"/>
      <c r="B3442" s="75" t="s">
        <v>7887</v>
      </c>
      <c r="C3442" s="67" t="s">
        <v>2398</v>
      </c>
      <c r="D3442" s="68" t="s">
        <v>7888</v>
      </c>
      <c r="E3442" s="68" t="s">
        <v>7889</v>
      </c>
      <c r="F3442" s="69" t="s">
        <v>2401</v>
      </c>
      <c r="G3442" s="69" t="s">
        <v>7890</v>
      </c>
      <c r="H3442" s="70" t="s">
        <v>5978</v>
      </c>
      <c r="I3442" s="69" t="s">
        <v>635</v>
      </c>
      <c r="J3442" s="69" t="s">
        <v>636</v>
      </c>
      <c r="K3442" s="69" t="s">
        <v>2403</v>
      </c>
      <c r="L3442" s="90" t="s">
        <v>7891</v>
      </c>
      <c r="M3442" s="96">
        <v>404549</v>
      </c>
      <c r="N3442" s="71">
        <v>49</v>
      </c>
      <c r="O3442" s="62" t="s">
        <v>369</v>
      </c>
      <c r="P3442" s="63"/>
      <c r="Q3442" s="64"/>
      <c r="R3442" s="65"/>
      <c r="S3442" s="65"/>
      <c r="T3442" s="65"/>
      <c r="U3442" s="42"/>
      <c r="V3442" s="43"/>
      <c r="W3442" s="43"/>
    </row>
    <row r="3443" spans="1:23" ht="15.75" customHeight="1">
      <c r="A3443" s="77"/>
      <c r="B3443" s="75" t="s">
        <v>7892</v>
      </c>
      <c r="C3443" s="67" t="s">
        <v>842</v>
      </c>
      <c r="D3443" s="68" t="s">
        <v>7893</v>
      </c>
      <c r="E3443" s="68" t="s">
        <v>7894</v>
      </c>
      <c r="F3443" s="69" t="s">
        <v>845</v>
      </c>
      <c r="G3443" s="69" t="s">
        <v>7895</v>
      </c>
      <c r="H3443" s="70" t="s">
        <v>5978</v>
      </c>
      <c r="I3443" s="69" t="s">
        <v>381</v>
      </c>
      <c r="J3443" s="69" t="s">
        <v>382</v>
      </c>
      <c r="K3443" s="69" t="s">
        <v>847</v>
      </c>
      <c r="L3443" s="90"/>
      <c r="M3443" s="96">
        <v>404661</v>
      </c>
      <c r="N3443" s="71">
        <v>75</v>
      </c>
      <c r="O3443" s="62" t="s">
        <v>369</v>
      </c>
      <c r="P3443" s="63"/>
      <c r="Q3443" s="64"/>
      <c r="R3443" s="65"/>
      <c r="S3443" s="65"/>
      <c r="T3443" s="65"/>
      <c r="U3443" s="42"/>
      <c r="V3443" s="43"/>
      <c r="W3443" s="43"/>
    </row>
    <row r="3444" spans="1:23" ht="15.75" customHeight="1">
      <c r="A3444" s="77"/>
      <c r="B3444" s="72"/>
      <c r="C3444" s="67"/>
      <c r="D3444" s="68"/>
      <c r="E3444" s="68"/>
      <c r="F3444" s="69"/>
      <c r="G3444" s="69"/>
      <c r="H3444" s="70"/>
      <c r="I3444" s="69"/>
      <c r="J3444" s="69"/>
      <c r="K3444" s="69"/>
      <c r="L3444" s="90" t="s">
        <v>7896</v>
      </c>
      <c r="M3444" s="96"/>
      <c r="N3444" s="71"/>
      <c r="O3444" s="62"/>
      <c r="P3444" s="63"/>
      <c r="Q3444" s="64"/>
      <c r="R3444" s="65"/>
      <c r="S3444" s="65"/>
      <c r="T3444" s="65"/>
      <c r="U3444" s="42"/>
      <c r="V3444" s="43"/>
      <c r="W3444" s="43"/>
    </row>
    <row r="3445" spans="1:23" ht="15.75" customHeight="1">
      <c r="A3445" s="77"/>
      <c r="B3445" s="72"/>
      <c r="C3445" s="67"/>
      <c r="D3445" s="68"/>
      <c r="E3445" s="68"/>
      <c r="F3445" s="69"/>
      <c r="G3445" s="69"/>
      <c r="H3445" s="70"/>
      <c r="I3445" s="69"/>
      <c r="J3445" s="69"/>
      <c r="K3445" s="69"/>
      <c r="L3445" s="90" t="s">
        <v>7897</v>
      </c>
      <c r="M3445" s="96"/>
      <c r="N3445" s="71"/>
      <c r="O3445" s="62"/>
      <c r="P3445" s="63"/>
      <c r="Q3445" s="64"/>
      <c r="R3445" s="65"/>
      <c r="S3445" s="65"/>
      <c r="T3445" s="65"/>
      <c r="U3445" s="42"/>
      <c r="V3445" s="43"/>
      <c r="W3445" s="43"/>
    </row>
    <row r="3446" spans="1:23" ht="15.75" customHeight="1">
      <c r="A3446" s="77"/>
      <c r="B3446" s="75" t="s">
        <v>7887</v>
      </c>
      <c r="C3446" s="67" t="s">
        <v>2398</v>
      </c>
      <c r="D3446" s="68" t="s">
        <v>7888</v>
      </c>
      <c r="E3446" s="68" t="s">
        <v>7889</v>
      </c>
      <c r="F3446" s="69" t="s">
        <v>2401</v>
      </c>
      <c r="G3446" s="69" t="s">
        <v>7890</v>
      </c>
      <c r="H3446" s="70" t="s">
        <v>5978</v>
      </c>
      <c r="I3446" s="69" t="s">
        <v>635</v>
      </c>
      <c r="J3446" s="69" t="s">
        <v>636</v>
      </c>
      <c r="K3446" s="69" t="s">
        <v>2403</v>
      </c>
      <c r="L3446" s="90" t="s">
        <v>7891</v>
      </c>
      <c r="M3446" s="96">
        <v>404549</v>
      </c>
      <c r="N3446" s="71">
        <v>62</v>
      </c>
      <c r="O3446" s="62" t="s">
        <v>369</v>
      </c>
      <c r="P3446" s="63"/>
      <c r="Q3446" s="64"/>
      <c r="R3446" s="65"/>
      <c r="S3446" s="65"/>
      <c r="T3446" s="65"/>
      <c r="U3446" s="42"/>
      <c r="V3446" s="43"/>
      <c r="W3446" s="43"/>
    </row>
    <row r="3447" spans="1:23" ht="15.75" customHeight="1">
      <c r="A3447" s="77"/>
      <c r="B3447" s="75" t="s">
        <v>7892</v>
      </c>
      <c r="C3447" s="67" t="s">
        <v>842</v>
      </c>
      <c r="D3447" s="68" t="s">
        <v>7893</v>
      </c>
      <c r="E3447" s="68" t="s">
        <v>7894</v>
      </c>
      <c r="F3447" s="69" t="s">
        <v>845</v>
      </c>
      <c r="G3447" s="69" t="s">
        <v>7895</v>
      </c>
      <c r="H3447" s="70" t="s">
        <v>5978</v>
      </c>
      <c r="I3447" s="69" t="s">
        <v>381</v>
      </c>
      <c r="J3447" s="69" t="s">
        <v>382</v>
      </c>
      <c r="K3447" s="69" t="s">
        <v>847</v>
      </c>
      <c r="L3447" s="90"/>
      <c r="M3447" s="96">
        <v>404661</v>
      </c>
      <c r="N3447" s="71">
        <v>65</v>
      </c>
      <c r="O3447" s="62" t="s">
        <v>369</v>
      </c>
      <c r="P3447" s="63"/>
      <c r="Q3447" s="64"/>
      <c r="R3447" s="65"/>
      <c r="S3447" s="65"/>
      <c r="T3447" s="65"/>
      <c r="U3447" s="42"/>
      <c r="V3447" s="43"/>
      <c r="W3447" s="43"/>
    </row>
    <row r="3448" spans="1:23" ht="15.75" customHeight="1">
      <c r="A3448" s="77"/>
      <c r="B3448" s="72"/>
      <c r="C3448" s="67"/>
      <c r="D3448" s="68"/>
      <c r="E3448" s="68"/>
      <c r="F3448" s="69"/>
      <c r="G3448" s="69"/>
      <c r="H3448" s="70"/>
      <c r="I3448" s="69"/>
      <c r="J3448" s="69"/>
      <c r="K3448" s="69"/>
      <c r="L3448" s="90" t="s">
        <v>7898</v>
      </c>
      <c r="M3448" s="96"/>
      <c r="N3448" s="71"/>
      <c r="O3448" s="62"/>
      <c r="P3448" s="63"/>
      <c r="Q3448" s="64"/>
      <c r="R3448" s="65"/>
      <c r="S3448" s="65"/>
      <c r="T3448" s="65"/>
      <c r="U3448" s="42"/>
      <c r="V3448" s="43"/>
      <c r="W3448" s="43"/>
    </row>
    <row r="3449" spans="1:23" ht="15.75" customHeight="1">
      <c r="A3449" s="77"/>
      <c r="B3449" s="72"/>
      <c r="C3449" s="67"/>
      <c r="D3449" s="68"/>
      <c r="E3449" s="68"/>
      <c r="F3449" s="69"/>
      <c r="G3449" s="69"/>
      <c r="H3449" s="70"/>
      <c r="I3449" s="69"/>
      <c r="J3449" s="69"/>
      <c r="K3449" s="69"/>
      <c r="L3449" s="90" t="s">
        <v>7899</v>
      </c>
      <c r="M3449" s="96"/>
      <c r="N3449" s="71"/>
      <c r="O3449" s="62"/>
      <c r="P3449" s="63"/>
      <c r="Q3449" s="64"/>
      <c r="R3449" s="65"/>
      <c r="S3449" s="65"/>
      <c r="T3449" s="65"/>
      <c r="U3449" s="42"/>
      <c r="V3449" s="43"/>
      <c r="W3449" s="43"/>
    </row>
    <row r="3450" spans="1:23" ht="15.75" customHeight="1">
      <c r="A3450" s="77"/>
      <c r="B3450" s="75" t="s">
        <v>7900</v>
      </c>
      <c r="C3450" s="67" t="s">
        <v>54</v>
      </c>
      <c r="D3450" s="68" t="s">
        <v>7901</v>
      </c>
      <c r="E3450" s="68" t="s">
        <v>7902</v>
      </c>
      <c r="F3450" s="69" t="s">
        <v>57</v>
      </c>
      <c r="G3450" s="69" t="s">
        <v>4200</v>
      </c>
      <c r="H3450" s="70">
        <v>590</v>
      </c>
      <c r="I3450" s="69" t="s">
        <v>59</v>
      </c>
      <c r="J3450" s="69" t="s">
        <v>60</v>
      </c>
      <c r="K3450" s="69" t="s">
        <v>61</v>
      </c>
      <c r="L3450" s="90" t="s">
        <v>7891</v>
      </c>
      <c r="M3450" s="96">
        <v>400321</v>
      </c>
      <c r="N3450" s="71">
        <v>16</v>
      </c>
      <c r="O3450" s="62" t="s">
        <v>369</v>
      </c>
      <c r="P3450" s="63"/>
      <c r="Q3450" s="64"/>
      <c r="R3450" s="65"/>
      <c r="S3450" s="65"/>
      <c r="T3450" s="65"/>
      <c r="U3450" s="42"/>
      <c r="V3450" s="43"/>
      <c r="W3450" s="43"/>
    </row>
    <row r="3451" spans="1:23" ht="15.75" customHeight="1">
      <c r="A3451" s="77"/>
      <c r="B3451" s="75" t="s">
        <v>7903</v>
      </c>
      <c r="C3451" s="67" t="s">
        <v>1076</v>
      </c>
      <c r="D3451" s="68" t="s">
        <v>7904</v>
      </c>
      <c r="E3451" s="68" t="s">
        <v>7905</v>
      </c>
      <c r="F3451" s="69" t="s">
        <v>1079</v>
      </c>
      <c r="G3451" s="69" t="s">
        <v>7906</v>
      </c>
      <c r="H3451" s="70" t="s">
        <v>5691</v>
      </c>
      <c r="I3451" s="69" t="s">
        <v>59</v>
      </c>
      <c r="J3451" s="69" t="s">
        <v>60</v>
      </c>
      <c r="K3451" s="69" t="s">
        <v>1080</v>
      </c>
      <c r="L3451" s="90"/>
      <c r="M3451" s="96"/>
      <c r="N3451" s="71">
        <v>5</v>
      </c>
      <c r="O3451" s="62" t="s">
        <v>369</v>
      </c>
      <c r="P3451" s="63"/>
      <c r="Q3451" s="64"/>
      <c r="R3451" s="65"/>
      <c r="S3451" s="65"/>
      <c r="T3451" s="65"/>
      <c r="U3451" s="42"/>
      <c r="V3451" s="43"/>
      <c r="W3451" s="43"/>
    </row>
    <row r="3452" spans="1:23" ht="15.75" customHeight="1">
      <c r="A3452" s="77"/>
      <c r="B3452" s="75" t="s">
        <v>7907</v>
      </c>
      <c r="C3452" s="67" t="s">
        <v>2746</v>
      </c>
      <c r="D3452" s="68" t="s">
        <v>7908</v>
      </c>
      <c r="E3452" s="68" t="s">
        <v>7909</v>
      </c>
      <c r="F3452" s="69" t="s">
        <v>2749</v>
      </c>
      <c r="G3452" s="69" t="s">
        <v>7910</v>
      </c>
      <c r="H3452" s="70" t="s">
        <v>5624</v>
      </c>
      <c r="I3452" s="69" t="s">
        <v>381</v>
      </c>
      <c r="J3452" s="69" t="s">
        <v>2751</v>
      </c>
      <c r="K3452" s="69" t="s">
        <v>2752</v>
      </c>
      <c r="L3452" s="90"/>
      <c r="M3452" s="96"/>
      <c r="N3452" s="71">
        <v>5</v>
      </c>
      <c r="O3452" s="62" t="s">
        <v>369</v>
      </c>
      <c r="P3452" s="63"/>
      <c r="Q3452" s="64"/>
      <c r="R3452" s="65"/>
      <c r="S3452" s="65"/>
      <c r="T3452" s="65"/>
      <c r="U3452" s="42"/>
      <c r="V3452" s="43"/>
      <c r="W3452" s="43"/>
    </row>
    <row r="3453" spans="1:23" ht="15.75" customHeight="1">
      <c r="A3453" s="77"/>
      <c r="B3453" s="75" t="s">
        <v>7911</v>
      </c>
      <c r="C3453" s="67" t="s">
        <v>621</v>
      </c>
      <c r="D3453" s="68" t="s">
        <v>7912</v>
      </c>
      <c r="E3453" s="68" t="s">
        <v>7913</v>
      </c>
      <c r="F3453" s="69" t="s">
        <v>624</v>
      </c>
      <c r="G3453" s="69" t="s">
        <v>1090</v>
      </c>
      <c r="H3453" s="70" t="s">
        <v>7914</v>
      </c>
      <c r="I3453" s="69" t="s">
        <v>381</v>
      </c>
      <c r="J3453" s="69" t="s">
        <v>626</v>
      </c>
      <c r="K3453" s="69" t="s">
        <v>627</v>
      </c>
      <c r="L3453" s="90"/>
      <c r="M3453" s="96">
        <v>300385</v>
      </c>
      <c r="N3453" s="71">
        <v>7</v>
      </c>
      <c r="O3453" s="62" t="s">
        <v>369</v>
      </c>
      <c r="P3453" s="63"/>
      <c r="Q3453" s="64"/>
      <c r="R3453" s="65"/>
      <c r="S3453" s="65"/>
      <c r="T3453" s="65"/>
      <c r="U3453" s="42"/>
      <c r="V3453" s="43"/>
      <c r="W3453" s="43"/>
    </row>
    <row r="3454" spans="1:23" ht="15.75" customHeight="1">
      <c r="A3454" s="77"/>
      <c r="B3454" s="75" t="s">
        <v>75</v>
      </c>
      <c r="C3454" s="67" t="s">
        <v>67</v>
      </c>
      <c r="D3454" s="68" t="s">
        <v>76</v>
      </c>
      <c r="E3454" s="68" t="s">
        <v>76</v>
      </c>
      <c r="F3454" s="69" t="s">
        <v>69</v>
      </c>
      <c r="G3454" s="69"/>
      <c r="H3454" s="70" t="s">
        <v>7915</v>
      </c>
      <c r="I3454" s="69" t="s">
        <v>48</v>
      </c>
      <c r="J3454" s="69" t="s">
        <v>71</v>
      </c>
      <c r="K3454" s="69" t="s">
        <v>72</v>
      </c>
      <c r="L3454" s="90"/>
      <c r="M3454" s="96" t="s">
        <v>77</v>
      </c>
      <c r="N3454" s="71">
        <v>10</v>
      </c>
      <c r="O3454" s="62" t="s">
        <v>52</v>
      </c>
      <c r="P3454" s="63"/>
      <c r="Q3454" s="64"/>
      <c r="R3454" s="65"/>
      <c r="S3454" s="65"/>
      <c r="T3454" s="65"/>
      <c r="U3454" s="42"/>
      <c r="V3454" s="43"/>
      <c r="W3454" s="43"/>
    </row>
    <row r="3455" spans="1:23" ht="15.75" customHeight="1">
      <c r="A3455" s="77"/>
      <c r="B3455" s="75" t="s">
        <v>7916</v>
      </c>
      <c r="C3455" s="67" t="s">
        <v>67</v>
      </c>
      <c r="D3455" s="68" t="s">
        <v>7917</v>
      </c>
      <c r="E3455" s="68" t="s">
        <v>7918</v>
      </c>
      <c r="F3455" s="69" t="s">
        <v>69</v>
      </c>
      <c r="G3455" s="69"/>
      <c r="H3455" s="70" t="s">
        <v>7493</v>
      </c>
      <c r="I3455" s="69" t="s">
        <v>48</v>
      </c>
      <c r="J3455" s="69" t="s">
        <v>71</v>
      </c>
      <c r="K3455" s="69" t="s">
        <v>72</v>
      </c>
      <c r="L3455" s="90"/>
      <c r="M3455" s="96" t="s">
        <v>7919</v>
      </c>
      <c r="N3455" s="71">
        <v>10</v>
      </c>
      <c r="O3455" s="62" t="s">
        <v>52</v>
      </c>
      <c r="P3455" s="63"/>
      <c r="Q3455" s="64"/>
      <c r="R3455" s="65"/>
      <c r="S3455" s="65"/>
      <c r="T3455" s="65"/>
      <c r="U3455" s="42"/>
      <c r="V3455" s="43"/>
      <c r="W3455" s="43"/>
    </row>
    <row r="3456" spans="1:23" ht="15.75" customHeight="1">
      <c r="A3456" s="77"/>
      <c r="B3456" s="75" t="s">
        <v>7920</v>
      </c>
      <c r="C3456" s="67" t="s">
        <v>956</v>
      </c>
      <c r="D3456" s="68" t="s">
        <v>7921</v>
      </c>
      <c r="E3456" s="68" t="s">
        <v>7922</v>
      </c>
      <c r="F3456" s="69" t="s">
        <v>959</v>
      </c>
      <c r="G3456" s="69" t="s">
        <v>7923</v>
      </c>
      <c r="H3456" s="70" t="s">
        <v>5672</v>
      </c>
      <c r="I3456" s="69" t="s">
        <v>961</v>
      </c>
      <c r="J3456" s="69" t="s">
        <v>962</v>
      </c>
      <c r="K3456" s="69" t="s">
        <v>963</v>
      </c>
      <c r="L3456" s="90"/>
      <c r="M3456" s="96">
        <v>4902508003414</v>
      </c>
      <c r="N3456" s="71">
        <v>1</v>
      </c>
      <c r="O3456" s="62" t="s">
        <v>52</v>
      </c>
      <c r="P3456" s="63"/>
      <c r="Q3456" s="64"/>
      <c r="R3456" s="65"/>
      <c r="S3456" s="65"/>
      <c r="T3456" s="65"/>
      <c r="U3456" s="42"/>
      <c r="V3456" s="43"/>
      <c r="W3456" s="43"/>
    </row>
    <row r="3457" spans="1:23" ht="15.75" customHeight="1">
      <c r="A3457" s="77"/>
      <c r="B3457" s="72"/>
      <c r="C3457" s="67"/>
      <c r="D3457" s="68"/>
      <c r="E3457" s="68"/>
      <c r="F3457" s="69"/>
      <c r="G3457" s="69"/>
      <c r="H3457" s="70"/>
      <c r="I3457" s="69"/>
      <c r="J3457" s="69"/>
      <c r="K3457" s="69"/>
      <c r="L3457" s="90" t="s">
        <v>7924</v>
      </c>
      <c r="M3457" s="96"/>
      <c r="N3457" s="71"/>
      <c r="O3457" s="62"/>
      <c r="P3457" s="63"/>
      <c r="Q3457" s="64"/>
      <c r="R3457" s="65"/>
      <c r="S3457" s="65"/>
      <c r="T3457" s="65"/>
      <c r="U3457" s="42"/>
      <c r="V3457" s="43"/>
      <c r="W3457" s="43"/>
    </row>
    <row r="3458" spans="1:23" ht="15.75" customHeight="1">
      <c r="A3458" s="77"/>
      <c r="B3458" s="72"/>
      <c r="C3458" s="67"/>
      <c r="D3458" s="68"/>
      <c r="E3458" s="68"/>
      <c r="F3458" s="69"/>
      <c r="G3458" s="69"/>
      <c r="H3458" s="70"/>
      <c r="I3458" s="69"/>
      <c r="J3458" s="69"/>
      <c r="K3458" s="69"/>
      <c r="L3458" s="90" t="s">
        <v>7925</v>
      </c>
      <c r="M3458" s="96"/>
      <c r="N3458" s="71"/>
      <c r="O3458" s="62"/>
      <c r="P3458" s="63"/>
      <c r="Q3458" s="64"/>
      <c r="R3458" s="65"/>
      <c r="S3458" s="65"/>
      <c r="T3458" s="65"/>
      <c r="U3458" s="42"/>
      <c r="V3458" s="43"/>
      <c r="W3458" s="43"/>
    </row>
    <row r="3459" spans="1:23" ht="15.75" customHeight="1">
      <c r="A3459" s="77"/>
      <c r="B3459" s="75" t="s">
        <v>7911</v>
      </c>
      <c r="C3459" s="67" t="s">
        <v>621</v>
      </c>
      <c r="D3459" s="68" t="s">
        <v>7912</v>
      </c>
      <c r="E3459" s="68" t="s">
        <v>7913</v>
      </c>
      <c r="F3459" s="69" t="s">
        <v>624</v>
      </c>
      <c r="G3459" s="69" t="s">
        <v>1090</v>
      </c>
      <c r="H3459" s="70" t="s">
        <v>7914</v>
      </c>
      <c r="I3459" s="69" t="s">
        <v>381</v>
      </c>
      <c r="J3459" s="69" t="s">
        <v>626</v>
      </c>
      <c r="K3459" s="69" t="s">
        <v>627</v>
      </c>
      <c r="L3459" s="90" t="s">
        <v>7891</v>
      </c>
      <c r="M3459" s="96">
        <v>300385</v>
      </c>
      <c r="N3459" s="71">
        <v>4</v>
      </c>
      <c r="O3459" s="62" t="s">
        <v>369</v>
      </c>
      <c r="P3459" s="63"/>
      <c r="Q3459" s="64"/>
      <c r="R3459" s="65"/>
      <c r="S3459" s="65"/>
      <c r="T3459" s="65"/>
      <c r="U3459" s="42"/>
      <c r="V3459" s="43"/>
      <c r="W3459" s="43"/>
    </row>
    <row r="3460" spans="1:23" ht="15.75" customHeight="1">
      <c r="A3460" s="77"/>
      <c r="B3460" s="75" t="s">
        <v>7903</v>
      </c>
      <c r="C3460" s="67" t="s">
        <v>1076</v>
      </c>
      <c r="D3460" s="68" t="s">
        <v>7926</v>
      </c>
      <c r="E3460" s="68" t="s">
        <v>7927</v>
      </c>
      <c r="F3460" s="69" t="s">
        <v>1079</v>
      </c>
      <c r="G3460" s="69" t="s">
        <v>7906</v>
      </c>
      <c r="H3460" s="70" t="s">
        <v>5691</v>
      </c>
      <c r="I3460" s="69" t="s">
        <v>59</v>
      </c>
      <c r="J3460" s="69" t="s">
        <v>60</v>
      </c>
      <c r="K3460" s="69" t="s">
        <v>1080</v>
      </c>
      <c r="L3460" s="90"/>
      <c r="M3460" s="96"/>
      <c r="N3460" s="71">
        <v>6</v>
      </c>
      <c r="O3460" s="62" t="s">
        <v>369</v>
      </c>
      <c r="P3460" s="63"/>
      <c r="Q3460" s="64"/>
      <c r="R3460" s="65"/>
      <c r="S3460" s="65"/>
      <c r="T3460" s="65"/>
      <c r="U3460" s="42"/>
      <c r="V3460" s="43"/>
      <c r="W3460" s="43"/>
    </row>
    <row r="3461" spans="1:23" ht="15.75" customHeight="1">
      <c r="A3461" s="77"/>
      <c r="B3461" s="75" t="s">
        <v>7928</v>
      </c>
      <c r="C3461" s="67" t="s">
        <v>2305</v>
      </c>
      <c r="D3461" s="68" t="s">
        <v>7929</v>
      </c>
      <c r="E3461" s="68" t="s">
        <v>7930</v>
      </c>
      <c r="F3461" s="69" t="s">
        <v>2308</v>
      </c>
      <c r="G3461" s="69" t="s">
        <v>7931</v>
      </c>
      <c r="H3461" s="70">
        <v>990</v>
      </c>
      <c r="I3461" s="69" t="s">
        <v>59</v>
      </c>
      <c r="J3461" s="69" t="s">
        <v>1091</v>
      </c>
      <c r="K3461" s="69" t="s">
        <v>2310</v>
      </c>
      <c r="L3461" s="90"/>
      <c r="M3461" s="96">
        <v>404253</v>
      </c>
      <c r="N3461" s="71">
        <v>4</v>
      </c>
      <c r="O3461" s="62" t="s">
        <v>369</v>
      </c>
      <c r="P3461" s="63"/>
      <c r="Q3461" s="64"/>
      <c r="R3461" s="65"/>
      <c r="S3461" s="65"/>
      <c r="T3461" s="65"/>
      <c r="U3461" s="42"/>
      <c r="V3461" s="43"/>
      <c r="W3461" s="43"/>
    </row>
    <row r="3462" spans="1:23" ht="15.75" customHeight="1">
      <c r="A3462" s="77"/>
      <c r="B3462" s="75" t="s">
        <v>7932</v>
      </c>
      <c r="C3462" s="67" t="s">
        <v>54</v>
      </c>
      <c r="D3462" s="68" t="s">
        <v>7933</v>
      </c>
      <c r="E3462" s="68" t="s">
        <v>7902</v>
      </c>
      <c r="F3462" s="69" t="s">
        <v>57</v>
      </c>
      <c r="G3462" s="69" t="s">
        <v>7934</v>
      </c>
      <c r="H3462" s="70">
        <v>590</v>
      </c>
      <c r="I3462" s="69" t="s">
        <v>59</v>
      </c>
      <c r="J3462" s="69" t="s">
        <v>60</v>
      </c>
      <c r="K3462" s="69" t="s">
        <v>61</v>
      </c>
      <c r="L3462" s="90"/>
      <c r="M3462" s="96">
        <v>180701</v>
      </c>
      <c r="N3462" s="71">
        <v>53</v>
      </c>
      <c r="O3462" s="62" t="s">
        <v>369</v>
      </c>
      <c r="P3462" s="63"/>
      <c r="Q3462" s="64"/>
      <c r="R3462" s="65"/>
      <c r="S3462" s="65"/>
      <c r="T3462" s="65"/>
      <c r="U3462" s="42"/>
      <c r="V3462" s="43"/>
      <c r="W3462" s="43"/>
    </row>
    <row r="3463" spans="1:23" ht="15.75" customHeight="1">
      <c r="A3463" s="77"/>
      <c r="B3463" s="75" t="s">
        <v>7935</v>
      </c>
      <c r="C3463" s="67" t="s">
        <v>956</v>
      </c>
      <c r="D3463" s="68" t="s">
        <v>7936</v>
      </c>
      <c r="E3463" s="68" t="s">
        <v>7937</v>
      </c>
      <c r="F3463" s="69" t="s">
        <v>959</v>
      </c>
      <c r="G3463" s="69" t="s">
        <v>960</v>
      </c>
      <c r="H3463" s="70" t="s">
        <v>7938</v>
      </c>
      <c r="I3463" s="69" t="s">
        <v>961</v>
      </c>
      <c r="J3463" s="69" t="s">
        <v>962</v>
      </c>
      <c r="K3463" s="69" t="s">
        <v>963</v>
      </c>
      <c r="L3463" s="90"/>
      <c r="M3463" s="96">
        <v>4902508003452</v>
      </c>
      <c r="N3463" s="71">
        <v>2</v>
      </c>
      <c r="O3463" s="62" t="s">
        <v>121</v>
      </c>
      <c r="P3463" s="63"/>
      <c r="Q3463" s="64"/>
      <c r="R3463" s="65"/>
      <c r="S3463" s="65"/>
      <c r="T3463" s="65"/>
      <c r="U3463" s="42"/>
      <c r="V3463" s="43"/>
      <c r="W3463" s="43"/>
    </row>
    <row r="3464" spans="1:23" ht="15.75" customHeight="1">
      <c r="A3464" s="77"/>
      <c r="B3464" s="75" t="s">
        <v>7939</v>
      </c>
      <c r="C3464" s="67" t="s">
        <v>54</v>
      </c>
      <c r="D3464" s="68" t="s">
        <v>7940</v>
      </c>
      <c r="E3464" s="68" t="s">
        <v>7941</v>
      </c>
      <c r="F3464" s="69" t="s">
        <v>57</v>
      </c>
      <c r="G3464" s="69" t="s">
        <v>7942</v>
      </c>
      <c r="H3464" s="70" t="s">
        <v>7943</v>
      </c>
      <c r="I3464" s="69" t="s">
        <v>59</v>
      </c>
      <c r="J3464" s="69" t="s">
        <v>60</v>
      </c>
      <c r="K3464" s="69" t="s">
        <v>61</v>
      </c>
      <c r="L3464" s="90"/>
      <c r="M3464" s="96" t="s">
        <v>7944</v>
      </c>
      <c r="N3464" s="71">
        <v>4</v>
      </c>
      <c r="O3464" s="62" t="s">
        <v>52</v>
      </c>
      <c r="P3464" s="63"/>
      <c r="Q3464" s="64"/>
      <c r="R3464" s="65"/>
      <c r="S3464" s="65"/>
      <c r="T3464" s="65"/>
      <c r="U3464" s="42"/>
      <c r="V3464" s="43"/>
      <c r="W3464" s="43"/>
    </row>
    <row r="3465" spans="1:23" ht="15.75" customHeight="1">
      <c r="A3465" s="77"/>
      <c r="B3465" s="75" t="s">
        <v>7945</v>
      </c>
      <c r="C3465" s="67" t="s">
        <v>54</v>
      </c>
      <c r="D3465" s="68" t="s">
        <v>7946</v>
      </c>
      <c r="E3465" s="68" t="s">
        <v>7946</v>
      </c>
      <c r="F3465" s="69" t="s">
        <v>57</v>
      </c>
      <c r="G3465" s="69" t="s">
        <v>7947</v>
      </c>
      <c r="H3465" s="70" t="s">
        <v>7460</v>
      </c>
      <c r="I3465" s="69" t="s">
        <v>59</v>
      </c>
      <c r="J3465" s="69" t="s">
        <v>60</v>
      </c>
      <c r="K3465" s="69" t="s">
        <v>61</v>
      </c>
      <c r="L3465" s="90"/>
      <c r="M3465" s="96" t="s">
        <v>7948</v>
      </c>
      <c r="N3465" s="71">
        <v>3</v>
      </c>
      <c r="O3465" s="62" t="s">
        <v>369</v>
      </c>
      <c r="P3465" s="63"/>
      <c r="Q3465" s="64"/>
      <c r="R3465" s="65"/>
      <c r="S3465" s="65"/>
      <c r="T3465" s="65"/>
      <c r="U3465" s="42"/>
      <c r="V3465" s="43"/>
      <c r="W3465" s="43"/>
    </row>
    <row r="3466" spans="1:23" ht="15.75" customHeight="1">
      <c r="A3466" s="77"/>
      <c r="B3466" s="75" t="s">
        <v>7949</v>
      </c>
      <c r="C3466" s="67" t="s">
        <v>43</v>
      </c>
      <c r="D3466" s="68" t="s">
        <v>7950</v>
      </c>
      <c r="E3466" s="68" t="s">
        <v>7950</v>
      </c>
      <c r="F3466" s="69" t="s">
        <v>46</v>
      </c>
      <c r="G3466" s="69" t="s">
        <v>2421</v>
      </c>
      <c r="H3466" s="70" t="s">
        <v>6132</v>
      </c>
      <c r="I3466" s="69" t="s">
        <v>48</v>
      </c>
      <c r="J3466" s="69" t="s">
        <v>49</v>
      </c>
      <c r="K3466" s="69" t="s">
        <v>50</v>
      </c>
      <c r="L3466" s="90"/>
      <c r="M3466" s="96"/>
      <c r="N3466" s="71">
        <v>5</v>
      </c>
      <c r="O3466" s="62" t="s">
        <v>369</v>
      </c>
      <c r="P3466" s="63"/>
      <c r="Q3466" s="64"/>
      <c r="R3466" s="65"/>
      <c r="S3466" s="65"/>
      <c r="T3466" s="65"/>
      <c r="U3466" s="42"/>
      <c r="V3466" s="43"/>
      <c r="W3466" s="43"/>
    </row>
    <row r="3467" spans="1:23" ht="15.75" customHeight="1">
      <c r="A3467" s="77"/>
      <c r="B3467" s="75" t="s">
        <v>7951</v>
      </c>
      <c r="C3467" s="67" t="s">
        <v>43</v>
      </c>
      <c r="D3467" s="68" t="s">
        <v>7952</v>
      </c>
      <c r="E3467" s="68" t="s">
        <v>7953</v>
      </c>
      <c r="F3467" s="69" t="s">
        <v>46</v>
      </c>
      <c r="G3467" s="69" t="s">
        <v>7954</v>
      </c>
      <c r="H3467" s="70" t="s">
        <v>7955</v>
      </c>
      <c r="I3467" s="69" t="s">
        <v>48</v>
      </c>
      <c r="J3467" s="69" t="s">
        <v>49</v>
      </c>
      <c r="K3467" s="69" t="s">
        <v>50</v>
      </c>
      <c r="L3467" s="90"/>
      <c r="M3467" s="96"/>
      <c r="N3467" s="71">
        <v>6</v>
      </c>
      <c r="O3467" s="62" t="s">
        <v>369</v>
      </c>
      <c r="P3467" s="63"/>
      <c r="Q3467" s="64"/>
      <c r="R3467" s="65"/>
      <c r="S3467" s="65"/>
      <c r="T3467" s="65"/>
      <c r="U3467" s="42"/>
      <c r="V3467" s="43"/>
      <c r="W3467" s="43"/>
    </row>
    <row r="3468" spans="1:23" ht="15.75" customHeight="1">
      <c r="A3468" s="77"/>
      <c r="B3468" s="72"/>
      <c r="C3468" s="67"/>
      <c r="D3468" s="68"/>
      <c r="E3468" s="68"/>
      <c r="F3468" s="69"/>
      <c r="G3468" s="69"/>
      <c r="H3468" s="70"/>
      <c r="I3468" s="69"/>
      <c r="J3468" s="69"/>
      <c r="K3468" s="69"/>
      <c r="L3468" s="90" t="s">
        <v>7956</v>
      </c>
      <c r="M3468" s="96"/>
      <c r="N3468" s="71"/>
      <c r="O3468" s="62"/>
      <c r="P3468" s="63"/>
      <c r="Q3468" s="64"/>
      <c r="R3468" s="65"/>
      <c r="S3468" s="65"/>
      <c r="T3468" s="65"/>
      <c r="U3468" s="42"/>
      <c r="V3468" s="43"/>
      <c r="W3468" s="43"/>
    </row>
    <row r="3469" spans="1:23" ht="15.75" customHeight="1">
      <c r="A3469" s="77"/>
      <c r="B3469" s="72"/>
      <c r="C3469" s="67"/>
      <c r="D3469" s="68"/>
      <c r="E3469" s="68"/>
      <c r="F3469" s="69"/>
      <c r="G3469" s="69"/>
      <c r="H3469" s="70"/>
      <c r="I3469" s="69"/>
      <c r="J3469" s="69"/>
      <c r="K3469" s="69"/>
      <c r="L3469" s="90" t="s">
        <v>7957</v>
      </c>
      <c r="M3469" s="96"/>
      <c r="N3469" s="71"/>
      <c r="O3469" s="62"/>
      <c r="P3469" s="63"/>
      <c r="Q3469" s="64"/>
      <c r="R3469" s="65"/>
      <c r="S3469" s="65"/>
      <c r="T3469" s="65"/>
      <c r="U3469" s="42"/>
      <c r="V3469" s="43"/>
      <c r="W3469" s="43"/>
    </row>
    <row r="3470" spans="1:23" ht="15.75" customHeight="1">
      <c r="A3470" s="77"/>
      <c r="B3470" s="75" t="s">
        <v>7958</v>
      </c>
      <c r="C3470" s="67" t="s">
        <v>1076</v>
      </c>
      <c r="D3470" s="68" t="s">
        <v>7959</v>
      </c>
      <c r="E3470" s="68" t="s">
        <v>7960</v>
      </c>
      <c r="F3470" s="69" t="s">
        <v>1079</v>
      </c>
      <c r="G3470" s="69" t="s">
        <v>7906</v>
      </c>
      <c r="H3470" s="70" t="s">
        <v>5691</v>
      </c>
      <c r="I3470" s="69" t="s">
        <v>59</v>
      </c>
      <c r="J3470" s="69" t="s">
        <v>60</v>
      </c>
      <c r="K3470" s="69" t="s">
        <v>1080</v>
      </c>
      <c r="L3470" s="90" t="s">
        <v>7891</v>
      </c>
      <c r="M3470" s="96"/>
      <c r="N3470" s="71">
        <v>2</v>
      </c>
      <c r="O3470" s="62" t="s">
        <v>369</v>
      </c>
      <c r="P3470" s="63"/>
      <c r="Q3470" s="64"/>
      <c r="R3470" s="65"/>
      <c r="S3470" s="65"/>
      <c r="T3470" s="65"/>
      <c r="U3470" s="42"/>
      <c r="V3470" s="43"/>
      <c r="W3470" s="43"/>
    </row>
    <row r="3471" spans="1:23" ht="15.75" customHeight="1">
      <c r="A3471" s="77"/>
      <c r="B3471" s="75" t="s">
        <v>7961</v>
      </c>
      <c r="C3471" s="67" t="s">
        <v>2746</v>
      </c>
      <c r="D3471" s="68" t="s">
        <v>7962</v>
      </c>
      <c r="E3471" s="68" t="s">
        <v>7963</v>
      </c>
      <c r="F3471" s="69" t="s">
        <v>2749</v>
      </c>
      <c r="G3471" s="69" t="s">
        <v>7964</v>
      </c>
      <c r="H3471" s="70" t="s">
        <v>7965</v>
      </c>
      <c r="I3471" s="69" t="s">
        <v>381</v>
      </c>
      <c r="J3471" s="69" t="s">
        <v>2751</v>
      </c>
      <c r="K3471" s="69" t="s">
        <v>2752</v>
      </c>
      <c r="L3471" s="90"/>
      <c r="M3471" s="96"/>
      <c r="N3471" s="71">
        <v>2</v>
      </c>
      <c r="O3471" s="62" t="s">
        <v>369</v>
      </c>
      <c r="P3471" s="63"/>
      <c r="Q3471" s="64"/>
      <c r="R3471" s="65"/>
      <c r="S3471" s="65"/>
      <c r="T3471" s="65"/>
      <c r="U3471" s="42"/>
      <c r="V3471" s="43"/>
      <c r="W3471" s="43"/>
    </row>
    <row r="3472" spans="1:23" ht="15.75" customHeight="1">
      <c r="A3472" s="77"/>
      <c r="B3472" s="75" t="s">
        <v>7966</v>
      </c>
      <c r="C3472" s="67" t="s">
        <v>54</v>
      </c>
      <c r="D3472" s="68" t="s">
        <v>7967</v>
      </c>
      <c r="E3472" s="68" t="s">
        <v>7968</v>
      </c>
      <c r="F3472" s="69" t="s">
        <v>57</v>
      </c>
      <c r="G3472" s="69" t="s">
        <v>1090</v>
      </c>
      <c r="H3472" s="70" t="s">
        <v>7969</v>
      </c>
      <c r="I3472" s="69" t="s">
        <v>59</v>
      </c>
      <c r="J3472" s="69" t="s">
        <v>60</v>
      </c>
      <c r="K3472" s="69" t="s">
        <v>61</v>
      </c>
      <c r="L3472" s="90"/>
      <c r="M3472" s="96"/>
      <c r="N3472" s="71">
        <v>3</v>
      </c>
      <c r="O3472" s="62" t="s">
        <v>369</v>
      </c>
      <c r="P3472" s="63"/>
      <c r="Q3472" s="64"/>
      <c r="R3472" s="65"/>
      <c r="S3472" s="65"/>
      <c r="T3472" s="65"/>
      <c r="U3472" s="42"/>
      <c r="V3472" s="43"/>
      <c r="W3472" s="43"/>
    </row>
    <row r="3473" spans="1:23" ht="15.75" customHeight="1">
      <c r="A3473" s="77"/>
      <c r="B3473" s="75" t="s">
        <v>7932</v>
      </c>
      <c r="C3473" s="67" t="s">
        <v>54</v>
      </c>
      <c r="D3473" s="68" t="s">
        <v>7933</v>
      </c>
      <c r="E3473" s="68" t="s">
        <v>7902</v>
      </c>
      <c r="F3473" s="69" t="s">
        <v>57</v>
      </c>
      <c r="G3473" s="69" t="s">
        <v>7934</v>
      </c>
      <c r="H3473" s="70">
        <v>590</v>
      </c>
      <c r="I3473" s="69" t="s">
        <v>59</v>
      </c>
      <c r="J3473" s="69" t="s">
        <v>60</v>
      </c>
      <c r="K3473" s="69" t="s">
        <v>61</v>
      </c>
      <c r="L3473" s="90"/>
      <c r="M3473" s="96">
        <v>180701</v>
      </c>
      <c r="N3473" s="71">
        <v>1</v>
      </c>
      <c r="O3473" s="62" t="s">
        <v>369</v>
      </c>
      <c r="P3473" s="63"/>
      <c r="Q3473" s="64"/>
      <c r="R3473" s="65"/>
      <c r="S3473" s="65"/>
      <c r="T3473" s="65"/>
      <c r="U3473" s="42"/>
      <c r="V3473" s="43"/>
      <c r="W3473" s="43"/>
    </row>
    <row r="3474" spans="1:23" ht="15.75" customHeight="1">
      <c r="A3474" s="77"/>
      <c r="B3474" s="75" t="s">
        <v>7892</v>
      </c>
      <c r="C3474" s="67" t="s">
        <v>842</v>
      </c>
      <c r="D3474" s="68" t="s">
        <v>7893</v>
      </c>
      <c r="E3474" s="68" t="s">
        <v>7894</v>
      </c>
      <c r="F3474" s="69" t="s">
        <v>845</v>
      </c>
      <c r="G3474" s="69" t="s">
        <v>7895</v>
      </c>
      <c r="H3474" s="70" t="s">
        <v>5978</v>
      </c>
      <c r="I3474" s="69" t="s">
        <v>381</v>
      </c>
      <c r="J3474" s="69" t="s">
        <v>382</v>
      </c>
      <c r="K3474" s="69" t="s">
        <v>847</v>
      </c>
      <c r="L3474" s="90"/>
      <c r="M3474" s="96">
        <v>404661</v>
      </c>
      <c r="N3474" s="71">
        <v>34</v>
      </c>
      <c r="O3474" s="62" t="s">
        <v>369</v>
      </c>
      <c r="P3474" s="63"/>
      <c r="Q3474" s="64"/>
      <c r="R3474" s="65"/>
      <c r="S3474" s="65"/>
      <c r="T3474" s="65"/>
      <c r="U3474" s="42"/>
      <c r="V3474" s="43"/>
      <c r="W3474" s="43"/>
    </row>
    <row r="3475" spans="1:23" ht="15.75" customHeight="1">
      <c r="A3475" s="77"/>
      <c r="B3475" s="75" t="s">
        <v>5433</v>
      </c>
      <c r="C3475" s="67" t="s">
        <v>1888</v>
      </c>
      <c r="D3475" s="68" t="s">
        <v>5434</v>
      </c>
      <c r="E3475" s="68" t="s">
        <v>5435</v>
      </c>
      <c r="F3475" s="69" t="s">
        <v>1891</v>
      </c>
      <c r="G3475" s="69" t="s">
        <v>1892</v>
      </c>
      <c r="H3475" s="70" t="s">
        <v>7131</v>
      </c>
      <c r="I3475" s="69" t="s">
        <v>1102</v>
      </c>
      <c r="J3475" s="69" t="s">
        <v>1893</v>
      </c>
      <c r="K3475" s="69" t="s">
        <v>1894</v>
      </c>
      <c r="L3475" s="90"/>
      <c r="M3475" s="96">
        <v>406026</v>
      </c>
      <c r="N3475" s="71">
        <v>26</v>
      </c>
      <c r="O3475" s="62" t="s">
        <v>369</v>
      </c>
      <c r="P3475" s="63"/>
      <c r="Q3475" s="64"/>
      <c r="R3475" s="65"/>
      <c r="S3475" s="65"/>
      <c r="T3475" s="65"/>
      <c r="U3475" s="42"/>
      <c r="V3475" s="43"/>
      <c r="W3475" s="43"/>
    </row>
    <row r="3476" spans="1:23" ht="15.75" customHeight="1">
      <c r="A3476" s="77"/>
      <c r="B3476" s="75" t="s">
        <v>7887</v>
      </c>
      <c r="C3476" s="67" t="s">
        <v>2398</v>
      </c>
      <c r="D3476" s="68" t="s">
        <v>7888</v>
      </c>
      <c r="E3476" s="68" t="s">
        <v>7889</v>
      </c>
      <c r="F3476" s="69" t="s">
        <v>2401</v>
      </c>
      <c r="G3476" s="69" t="s">
        <v>7890</v>
      </c>
      <c r="H3476" s="70" t="s">
        <v>5978</v>
      </c>
      <c r="I3476" s="69" t="s">
        <v>635</v>
      </c>
      <c r="J3476" s="69" t="s">
        <v>636</v>
      </c>
      <c r="K3476" s="69" t="s">
        <v>2403</v>
      </c>
      <c r="L3476" s="90"/>
      <c r="M3476" s="96">
        <v>404549</v>
      </c>
      <c r="N3476" s="71">
        <v>24</v>
      </c>
      <c r="O3476" s="62" t="s">
        <v>369</v>
      </c>
      <c r="P3476" s="63"/>
      <c r="Q3476" s="64"/>
      <c r="R3476" s="65"/>
      <c r="S3476" s="65"/>
      <c r="T3476" s="65"/>
      <c r="U3476" s="42"/>
      <c r="V3476" s="43"/>
      <c r="W3476" s="43"/>
    </row>
    <row r="3477" spans="1:23" ht="15.75" customHeight="1">
      <c r="A3477" s="77"/>
      <c r="B3477" s="72"/>
      <c r="C3477" s="67"/>
      <c r="D3477" s="68"/>
      <c r="E3477" s="68"/>
      <c r="F3477" s="69"/>
      <c r="G3477" s="69"/>
      <c r="H3477" s="70"/>
      <c r="I3477" s="69"/>
      <c r="J3477" s="69"/>
      <c r="K3477" s="69"/>
      <c r="L3477" s="90" t="s">
        <v>7970</v>
      </c>
      <c r="M3477" s="96"/>
      <c r="N3477" s="71"/>
      <c r="O3477" s="62"/>
      <c r="P3477" s="63"/>
      <c r="Q3477" s="64"/>
      <c r="R3477" s="65"/>
      <c r="S3477" s="65"/>
      <c r="T3477" s="65"/>
      <c r="U3477" s="42"/>
      <c r="V3477" s="43"/>
      <c r="W3477" s="43"/>
    </row>
    <row r="3478" spans="1:23" ht="15.75" customHeight="1">
      <c r="A3478" s="77"/>
      <c r="B3478" s="72"/>
      <c r="C3478" s="67"/>
      <c r="D3478" s="68"/>
      <c r="E3478" s="68"/>
      <c r="F3478" s="69"/>
      <c r="G3478" s="69"/>
      <c r="H3478" s="70"/>
      <c r="I3478" s="69"/>
      <c r="J3478" s="69"/>
      <c r="K3478" s="69"/>
      <c r="L3478" s="90" t="s">
        <v>7971</v>
      </c>
      <c r="M3478" s="96"/>
      <c r="N3478" s="71"/>
      <c r="O3478" s="62"/>
      <c r="P3478" s="63"/>
      <c r="Q3478" s="64"/>
      <c r="R3478" s="65"/>
      <c r="S3478" s="65"/>
      <c r="T3478" s="65"/>
      <c r="U3478" s="42"/>
      <c r="V3478" s="43"/>
      <c r="W3478" s="43"/>
    </row>
    <row r="3479" spans="1:23" ht="15.75" customHeight="1">
      <c r="A3479" s="77"/>
      <c r="B3479" s="75" t="s">
        <v>7972</v>
      </c>
      <c r="C3479" s="67" t="s">
        <v>956</v>
      </c>
      <c r="D3479" s="68" t="s">
        <v>7973</v>
      </c>
      <c r="E3479" s="68" t="s">
        <v>7974</v>
      </c>
      <c r="F3479" s="69" t="s">
        <v>959</v>
      </c>
      <c r="G3479" s="69" t="s">
        <v>7975</v>
      </c>
      <c r="H3479" s="70" t="s">
        <v>7976</v>
      </c>
      <c r="I3479" s="69" t="s">
        <v>961</v>
      </c>
      <c r="J3479" s="69" t="s">
        <v>962</v>
      </c>
      <c r="K3479" s="69" t="s">
        <v>963</v>
      </c>
      <c r="L3479" s="90" t="s">
        <v>7891</v>
      </c>
      <c r="M3479" s="96">
        <v>4902508003476</v>
      </c>
      <c r="N3479" s="71">
        <v>56</v>
      </c>
      <c r="O3479" s="62" t="s">
        <v>121</v>
      </c>
      <c r="P3479" s="63"/>
      <c r="Q3479" s="64"/>
      <c r="R3479" s="65"/>
      <c r="S3479" s="65"/>
      <c r="T3479" s="65"/>
      <c r="U3479" s="42"/>
      <c r="V3479" s="43"/>
      <c r="W3479" s="43"/>
    </row>
    <row r="3480" spans="1:23" ht="15.75" customHeight="1">
      <c r="A3480" s="77"/>
      <c r="B3480" s="75" t="s">
        <v>7977</v>
      </c>
      <c r="C3480" s="67" t="s">
        <v>1274</v>
      </c>
      <c r="D3480" s="68" t="s">
        <v>7978</v>
      </c>
      <c r="E3480" s="68" t="s">
        <v>7979</v>
      </c>
      <c r="F3480" s="69" t="s">
        <v>1277</v>
      </c>
      <c r="G3480" s="69"/>
      <c r="H3480" s="70" t="s">
        <v>7980</v>
      </c>
      <c r="I3480" s="69" t="s">
        <v>1278</v>
      </c>
      <c r="J3480" s="69" t="s">
        <v>1279</v>
      </c>
      <c r="K3480" s="69" t="s">
        <v>1280</v>
      </c>
      <c r="L3480" s="90"/>
      <c r="M3480" s="96">
        <v>4902430693851</v>
      </c>
      <c r="N3480" s="71">
        <v>2</v>
      </c>
      <c r="O3480" s="62" t="s">
        <v>121</v>
      </c>
      <c r="P3480" s="63"/>
      <c r="Q3480" s="64"/>
      <c r="R3480" s="65"/>
      <c r="S3480" s="65"/>
      <c r="T3480" s="65"/>
      <c r="U3480" s="42"/>
      <c r="V3480" s="43"/>
      <c r="W3480" s="43"/>
    </row>
    <row r="3481" spans="1:23" ht="15.75" customHeight="1">
      <c r="A3481" s="77"/>
      <c r="B3481" s="75" t="s">
        <v>7981</v>
      </c>
      <c r="C3481" s="67" t="s">
        <v>130</v>
      </c>
      <c r="D3481" s="68" t="s">
        <v>7982</v>
      </c>
      <c r="E3481" s="68" t="s">
        <v>7983</v>
      </c>
      <c r="F3481" s="69" t="s">
        <v>133</v>
      </c>
      <c r="G3481" s="69" t="s">
        <v>7984</v>
      </c>
      <c r="H3481" s="70" t="s">
        <v>7985</v>
      </c>
      <c r="I3481" s="69" t="s">
        <v>117</v>
      </c>
      <c r="J3481" s="69" t="s">
        <v>118</v>
      </c>
      <c r="K3481" s="69" t="s">
        <v>135</v>
      </c>
      <c r="L3481" s="90"/>
      <c r="M3481" s="96">
        <v>4979006067101</v>
      </c>
      <c r="N3481" s="71">
        <v>2</v>
      </c>
      <c r="O3481" s="62" t="s">
        <v>121</v>
      </c>
      <c r="P3481" s="63"/>
      <c r="Q3481" s="64"/>
      <c r="R3481" s="65"/>
      <c r="S3481" s="65"/>
      <c r="T3481" s="65"/>
      <c r="U3481" s="42"/>
      <c r="V3481" s="43"/>
      <c r="W3481" s="43"/>
    </row>
    <row r="3482" spans="1:23" ht="15.75" customHeight="1">
      <c r="A3482" s="77"/>
      <c r="B3482" s="75" t="s">
        <v>4715</v>
      </c>
      <c r="C3482" s="67" t="s">
        <v>206</v>
      </c>
      <c r="D3482" s="68" t="s">
        <v>4716</v>
      </c>
      <c r="E3482" s="68" t="s">
        <v>4717</v>
      </c>
      <c r="F3482" s="69" t="s">
        <v>209</v>
      </c>
      <c r="G3482" s="69" t="s">
        <v>4718</v>
      </c>
      <c r="H3482" s="70">
        <v>453</v>
      </c>
      <c r="I3482" s="69" t="s">
        <v>211</v>
      </c>
      <c r="J3482" s="69" t="s">
        <v>162</v>
      </c>
      <c r="K3482" s="69" t="s">
        <v>212</v>
      </c>
      <c r="L3482" s="90"/>
      <c r="M3482" s="96">
        <v>4987084410450</v>
      </c>
      <c r="N3482" s="71">
        <v>119</v>
      </c>
      <c r="O3482" s="62" t="s">
        <v>121</v>
      </c>
      <c r="P3482" s="63"/>
      <c r="Q3482" s="64"/>
      <c r="R3482" s="65"/>
      <c r="S3482" s="65"/>
      <c r="T3482" s="65"/>
      <c r="U3482" s="42"/>
      <c r="V3482" s="43"/>
      <c r="W3482" s="43"/>
    </row>
    <row r="3483" spans="1:23" ht="15.75" customHeight="1">
      <c r="A3483" s="77"/>
      <c r="B3483" s="75" t="s">
        <v>861</v>
      </c>
      <c r="C3483" s="67" t="s">
        <v>854</v>
      </c>
      <c r="D3483" s="68" t="s">
        <v>862</v>
      </c>
      <c r="E3483" s="68" t="s">
        <v>863</v>
      </c>
      <c r="F3483" s="69" t="s">
        <v>857</v>
      </c>
      <c r="G3483" s="69" t="s">
        <v>858</v>
      </c>
      <c r="H3483" s="70" t="s">
        <v>5980</v>
      </c>
      <c r="I3483" s="69" t="s">
        <v>635</v>
      </c>
      <c r="J3483" s="69" t="s">
        <v>859</v>
      </c>
      <c r="K3483" s="69" t="s">
        <v>860</v>
      </c>
      <c r="L3483" s="90"/>
      <c r="M3483" s="96">
        <v>404247</v>
      </c>
      <c r="N3483" s="71">
        <v>38</v>
      </c>
      <c r="O3483" s="62" t="s">
        <v>369</v>
      </c>
      <c r="P3483" s="63"/>
      <c r="Q3483" s="64"/>
      <c r="R3483" s="65"/>
      <c r="S3483" s="65"/>
      <c r="T3483" s="65"/>
      <c r="U3483" s="42"/>
      <c r="V3483" s="43"/>
      <c r="W3483" s="43"/>
    </row>
    <row r="3484" spans="1:23" ht="15.75" customHeight="1">
      <c r="A3484" s="77"/>
      <c r="B3484" s="75" t="s">
        <v>7986</v>
      </c>
      <c r="C3484" s="67"/>
      <c r="D3484" s="68"/>
      <c r="E3484" s="68"/>
      <c r="F3484" s="69"/>
      <c r="G3484" s="69"/>
      <c r="H3484" s="70"/>
      <c r="I3484" s="69"/>
      <c r="J3484" s="69"/>
      <c r="K3484" s="69"/>
      <c r="L3484" s="90"/>
      <c r="M3484" s="96"/>
      <c r="N3484" s="71">
        <v>4</v>
      </c>
      <c r="O3484" s="62" t="s">
        <v>369</v>
      </c>
      <c r="P3484" s="63"/>
      <c r="Q3484" s="64"/>
      <c r="R3484" s="65"/>
      <c r="S3484" s="65"/>
      <c r="T3484" s="65"/>
      <c r="U3484" s="42"/>
      <c r="V3484" s="43"/>
      <c r="W3484" s="43"/>
    </row>
    <row r="3485" spans="1:23" ht="15.75" customHeight="1">
      <c r="A3485" s="77"/>
      <c r="B3485" s="75" t="s">
        <v>7987</v>
      </c>
      <c r="C3485" s="67" t="s">
        <v>2746</v>
      </c>
      <c r="D3485" s="68" t="s">
        <v>3103</v>
      </c>
      <c r="E3485" s="68" t="s">
        <v>3104</v>
      </c>
      <c r="F3485" s="69" t="s">
        <v>2749</v>
      </c>
      <c r="G3485" s="69" t="s">
        <v>3105</v>
      </c>
      <c r="H3485" s="70" t="s">
        <v>7988</v>
      </c>
      <c r="I3485" s="69" t="s">
        <v>381</v>
      </c>
      <c r="J3485" s="69" t="s">
        <v>2751</v>
      </c>
      <c r="K3485" s="69" t="s">
        <v>2752</v>
      </c>
      <c r="L3485" s="90"/>
      <c r="M3485" s="96" t="s">
        <v>7989</v>
      </c>
      <c r="N3485" s="71">
        <v>2</v>
      </c>
      <c r="O3485" s="62" t="s">
        <v>369</v>
      </c>
      <c r="P3485" s="63"/>
      <c r="Q3485" s="64"/>
      <c r="R3485" s="65"/>
      <c r="S3485" s="65"/>
      <c r="T3485" s="65"/>
      <c r="U3485" s="42"/>
      <c r="V3485" s="43"/>
      <c r="W3485" s="43"/>
    </row>
    <row r="3486" spans="1:23" ht="15.75" customHeight="1">
      <c r="A3486" s="77"/>
      <c r="B3486" s="75" t="s">
        <v>7990</v>
      </c>
      <c r="C3486" s="67" t="s">
        <v>1621</v>
      </c>
      <c r="D3486" s="68" t="s">
        <v>7991</v>
      </c>
      <c r="E3486" s="68" t="s">
        <v>7992</v>
      </c>
      <c r="F3486" s="69" t="s">
        <v>1624</v>
      </c>
      <c r="G3486" s="69"/>
      <c r="H3486" s="70" t="s">
        <v>7993</v>
      </c>
      <c r="I3486" s="69" t="s">
        <v>635</v>
      </c>
      <c r="J3486" s="69" t="s">
        <v>1625</v>
      </c>
      <c r="K3486" s="69" t="s">
        <v>4047</v>
      </c>
      <c r="L3486" s="90"/>
      <c r="M3486" s="96" t="s">
        <v>7994</v>
      </c>
      <c r="N3486" s="71">
        <v>1</v>
      </c>
      <c r="O3486" s="62" t="s">
        <v>369</v>
      </c>
      <c r="P3486" s="63"/>
      <c r="Q3486" s="64"/>
      <c r="R3486" s="65"/>
      <c r="S3486" s="65"/>
      <c r="T3486" s="65"/>
      <c r="U3486" s="42"/>
      <c r="V3486" s="43"/>
      <c r="W3486" s="43"/>
    </row>
    <row r="3487" spans="1:23" ht="15.75" customHeight="1">
      <c r="A3487" s="77"/>
      <c r="B3487" s="75" t="s">
        <v>7995</v>
      </c>
      <c r="C3487" s="67" t="s">
        <v>1076</v>
      </c>
      <c r="D3487" s="68" t="s">
        <v>7996</v>
      </c>
      <c r="E3487" s="68" t="s">
        <v>7997</v>
      </c>
      <c r="F3487" s="69" t="s">
        <v>1079</v>
      </c>
      <c r="G3487" s="69" t="s">
        <v>7906</v>
      </c>
      <c r="H3487" s="70" t="s">
        <v>7998</v>
      </c>
      <c r="I3487" s="69" t="s">
        <v>59</v>
      </c>
      <c r="J3487" s="69" t="s">
        <v>60</v>
      </c>
      <c r="K3487" s="69" t="s">
        <v>1080</v>
      </c>
      <c r="L3487" s="90"/>
      <c r="M3487" s="96" t="s">
        <v>7999</v>
      </c>
      <c r="N3487" s="71">
        <v>1</v>
      </c>
      <c r="O3487" s="62" t="s">
        <v>369</v>
      </c>
      <c r="P3487" s="63"/>
      <c r="Q3487" s="64"/>
      <c r="R3487" s="65"/>
      <c r="S3487" s="65"/>
      <c r="T3487" s="65"/>
      <c r="U3487" s="42"/>
      <c r="V3487" s="43"/>
      <c r="W3487" s="43"/>
    </row>
    <row r="3488" spans="1:23" ht="15.75" customHeight="1">
      <c r="A3488" s="77"/>
      <c r="B3488" s="75" t="s">
        <v>8000</v>
      </c>
      <c r="C3488" s="67" t="s">
        <v>54</v>
      </c>
      <c r="D3488" s="68" t="s">
        <v>8001</v>
      </c>
      <c r="E3488" s="68" t="s">
        <v>8002</v>
      </c>
      <c r="F3488" s="69" t="s">
        <v>57</v>
      </c>
      <c r="G3488" s="69" t="s">
        <v>8003</v>
      </c>
      <c r="H3488" s="70" t="s">
        <v>5581</v>
      </c>
      <c r="I3488" s="69" t="s">
        <v>59</v>
      </c>
      <c r="J3488" s="69" t="s">
        <v>60</v>
      </c>
      <c r="K3488" s="69" t="s">
        <v>61</v>
      </c>
      <c r="L3488" s="90"/>
      <c r="M3488" s="96" t="s">
        <v>8004</v>
      </c>
      <c r="N3488" s="71">
        <v>2</v>
      </c>
      <c r="O3488" s="62" t="s">
        <v>369</v>
      </c>
      <c r="P3488" s="63"/>
      <c r="Q3488" s="64"/>
      <c r="R3488" s="65"/>
      <c r="S3488" s="65"/>
      <c r="T3488" s="65"/>
      <c r="U3488" s="42"/>
      <c r="V3488" s="43"/>
      <c r="W3488" s="43"/>
    </row>
    <row r="3489" spans="1:23" ht="15.75" customHeight="1">
      <c r="A3489" s="77"/>
      <c r="B3489" s="75" t="s">
        <v>3102</v>
      </c>
      <c r="C3489" s="67" t="s">
        <v>2746</v>
      </c>
      <c r="D3489" s="68" t="s">
        <v>3103</v>
      </c>
      <c r="E3489" s="68" t="s">
        <v>3104</v>
      </c>
      <c r="F3489" s="69" t="s">
        <v>2749</v>
      </c>
      <c r="G3489" s="69" t="s">
        <v>3105</v>
      </c>
      <c r="H3489" s="70" t="s">
        <v>7988</v>
      </c>
      <c r="I3489" s="69" t="s">
        <v>381</v>
      </c>
      <c r="J3489" s="69" t="s">
        <v>2751</v>
      </c>
      <c r="K3489" s="69" t="s">
        <v>2752</v>
      </c>
      <c r="L3489" s="90"/>
      <c r="M3489" s="96" t="s">
        <v>3106</v>
      </c>
      <c r="N3489" s="71">
        <v>1</v>
      </c>
      <c r="O3489" s="62" t="s">
        <v>369</v>
      </c>
      <c r="P3489" s="63"/>
      <c r="Q3489" s="64"/>
      <c r="R3489" s="65"/>
      <c r="S3489" s="65"/>
      <c r="T3489" s="65"/>
      <c r="U3489" s="42"/>
      <c r="V3489" s="43"/>
      <c r="W3489" s="43"/>
    </row>
    <row r="3490" spans="1:23" ht="15.75" customHeight="1">
      <c r="A3490" s="77"/>
      <c r="B3490" s="75" t="s">
        <v>3491</v>
      </c>
      <c r="C3490" s="67" t="s">
        <v>621</v>
      </c>
      <c r="D3490" s="68" t="s">
        <v>1977</v>
      </c>
      <c r="E3490" s="68" t="s">
        <v>1978</v>
      </c>
      <c r="F3490" s="69" t="s">
        <v>624</v>
      </c>
      <c r="G3490" s="69" t="s">
        <v>3492</v>
      </c>
      <c r="H3490" s="70">
        <v>500</v>
      </c>
      <c r="I3490" s="69" t="s">
        <v>381</v>
      </c>
      <c r="J3490" s="69" t="s">
        <v>626</v>
      </c>
      <c r="K3490" s="69" t="s">
        <v>627</v>
      </c>
      <c r="L3490" s="90"/>
      <c r="M3490" s="96">
        <v>188197</v>
      </c>
      <c r="N3490" s="71">
        <v>22</v>
      </c>
      <c r="O3490" s="62" t="s">
        <v>369</v>
      </c>
      <c r="P3490" s="63"/>
      <c r="Q3490" s="64"/>
      <c r="R3490" s="65"/>
      <c r="S3490" s="65"/>
      <c r="T3490" s="65"/>
      <c r="U3490" s="42"/>
      <c r="V3490" s="43"/>
      <c r="W3490" s="43"/>
    </row>
    <row r="3491" spans="1:23" ht="15.75" customHeight="1">
      <c r="A3491" s="77"/>
      <c r="B3491" s="75" t="s">
        <v>66</v>
      </c>
      <c r="C3491" s="67" t="s">
        <v>67</v>
      </c>
      <c r="D3491" s="68" t="s">
        <v>68</v>
      </c>
      <c r="E3491" s="68" t="s">
        <v>68</v>
      </c>
      <c r="F3491" s="69" t="s">
        <v>69</v>
      </c>
      <c r="G3491" s="69" t="s">
        <v>70</v>
      </c>
      <c r="H3491" s="70" t="s">
        <v>7440</v>
      </c>
      <c r="I3491" s="69" t="s">
        <v>48</v>
      </c>
      <c r="J3491" s="69" t="s">
        <v>71</v>
      </c>
      <c r="K3491" s="69" t="s">
        <v>72</v>
      </c>
      <c r="L3491" s="90"/>
      <c r="M3491" s="96" t="s">
        <v>74</v>
      </c>
      <c r="N3491" s="71">
        <v>1</v>
      </c>
      <c r="O3491" s="62" t="s">
        <v>369</v>
      </c>
      <c r="P3491" s="63"/>
      <c r="Q3491" s="64"/>
      <c r="R3491" s="65"/>
      <c r="S3491" s="65"/>
      <c r="T3491" s="65"/>
      <c r="U3491" s="42"/>
      <c r="V3491" s="43"/>
      <c r="W3491" s="43"/>
    </row>
    <row r="3492" spans="1:23" ht="15.75" customHeight="1">
      <c r="A3492" s="77"/>
      <c r="B3492" s="75" t="s">
        <v>7932</v>
      </c>
      <c r="C3492" s="67" t="s">
        <v>54</v>
      </c>
      <c r="D3492" s="68" t="s">
        <v>7933</v>
      </c>
      <c r="E3492" s="68" t="s">
        <v>7902</v>
      </c>
      <c r="F3492" s="69" t="s">
        <v>57</v>
      </c>
      <c r="G3492" s="69" t="s">
        <v>7934</v>
      </c>
      <c r="H3492" s="70">
        <v>590</v>
      </c>
      <c r="I3492" s="69" t="s">
        <v>59</v>
      </c>
      <c r="J3492" s="69" t="s">
        <v>60</v>
      </c>
      <c r="K3492" s="69" t="s">
        <v>61</v>
      </c>
      <c r="L3492" s="90"/>
      <c r="M3492" s="96">
        <v>180701</v>
      </c>
      <c r="N3492" s="71">
        <v>19</v>
      </c>
      <c r="O3492" s="62" t="s">
        <v>369</v>
      </c>
      <c r="P3492" s="63"/>
      <c r="Q3492" s="64"/>
      <c r="R3492" s="65"/>
      <c r="S3492" s="65"/>
      <c r="T3492" s="65"/>
      <c r="U3492" s="42"/>
      <c r="V3492" s="43"/>
      <c r="W3492" s="43"/>
    </row>
    <row r="3493" spans="1:23" ht="15.75" customHeight="1">
      <c r="A3493" s="77"/>
      <c r="B3493" s="72"/>
      <c r="C3493" s="67"/>
      <c r="D3493" s="68"/>
      <c r="E3493" s="68"/>
      <c r="F3493" s="69"/>
      <c r="G3493" s="69"/>
      <c r="H3493" s="70"/>
      <c r="I3493" s="69"/>
      <c r="J3493" s="69"/>
      <c r="K3493" s="69"/>
      <c r="L3493" s="90">
        <v>7720</v>
      </c>
      <c r="M3493" s="96"/>
      <c r="N3493" s="71"/>
      <c r="O3493" s="62"/>
      <c r="P3493" s="63"/>
      <c r="Q3493" s="64"/>
      <c r="R3493" s="65"/>
      <c r="S3493" s="65"/>
      <c r="T3493" s="65"/>
      <c r="U3493" s="42"/>
      <c r="V3493" s="43"/>
      <c r="W3493" s="43"/>
    </row>
    <row r="3494" spans="1:23" ht="15.75" customHeight="1">
      <c r="A3494" s="77"/>
      <c r="B3494" s="72"/>
      <c r="C3494" s="67"/>
      <c r="D3494" s="68"/>
      <c r="E3494" s="68"/>
      <c r="F3494" s="69"/>
      <c r="G3494" s="69"/>
      <c r="H3494" s="70"/>
      <c r="I3494" s="69"/>
      <c r="J3494" s="69"/>
      <c r="K3494" s="69"/>
      <c r="L3494" s="90">
        <v>663696977720</v>
      </c>
      <c r="M3494" s="96"/>
      <c r="N3494" s="71"/>
      <c r="O3494" s="62"/>
      <c r="P3494" s="63"/>
      <c r="Q3494" s="64"/>
      <c r="R3494" s="65"/>
      <c r="S3494" s="65"/>
      <c r="T3494" s="65"/>
      <c r="U3494" s="42"/>
      <c r="V3494" s="43"/>
      <c r="W3494" s="43"/>
    </row>
    <row r="3495" spans="1:23" ht="15.75" customHeight="1">
      <c r="A3495" s="77"/>
      <c r="B3495" s="75" t="s">
        <v>8005</v>
      </c>
      <c r="C3495" s="67" t="s">
        <v>1628</v>
      </c>
      <c r="D3495" s="68" t="s">
        <v>8006</v>
      </c>
      <c r="E3495" s="68" t="s">
        <v>8007</v>
      </c>
      <c r="F3495" s="69" t="s">
        <v>1631</v>
      </c>
      <c r="G3495" s="69" t="s">
        <v>8008</v>
      </c>
      <c r="H3495" s="70">
        <v>590</v>
      </c>
      <c r="I3495" s="69" t="s">
        <v>59</v>
      </c>
      <c r="J3495" s="69" t="s">
        <v>1632</v>
      </c>
      <c r="K3495" s="69" t="s">
        <v>5527</v>
      </c>
      <c r="L3495" s="90" t="s">
        <v>8009</v>
      </c>
      <c r="M3495" s="96">
        <v>405250</v>
      </c>
      <c r="N3495" s="71">
        <v>184</v>
      </c>
      <c r="O3495" s="62" t="s">
        <v>369</v>
      </c>
      <c r="P3495" s="63"/>
      <c r="Q3495" s="64"/>
      <c r="R3495" s="65"/>
      <c r="S3495" s="65"/>
      <c r="T3495" s="65"/>
      <c r="U3495" s="42"/>
      <c r="V3495" s="43"/>
      <c r="W3495" s="43"/>
    </row>
    <row r="3496" spans="1:23" ht="15.75" customHeight="1">
      <c r="A3496" s="77"/>
      <c r="B3496" s="72"/>
      <c r="C3496" s="67"/>
      <c r="D3496" s="68"/>
      <c r="E3496" s="68"/>
      <c r="F3496" s="69"/>
      <c r="G3496" s="69"/>
      <c r="H3496" s="70"/>
      <c r="I3496" s="69"/>
      <c r="J3496" s="69"/>
      <c r="K3496" s="69"/>
      <c r="L3496" s="90" t="s">
        <v>41</v>
      </c>
      <c r="M3496" s="96"/>
      <c r="N3496" s="71"/>
      <c r="O3496" s="62"/>
      <c r="P3496" s="63"/>
      <c r="Q3496" s="64"/>
      <c r="R3496" s="65"/>
      <c r="S3496" s="65"/>
      <c r="T3496" s="65"/>
      <c r="U3496" s="42"/>
      <c r="V3496" s="43"/>
      <c r="W3496" s="43"/>
    </row>
    <row r="3497" spans="1:23" ht="15.75" customHeight="1">
      <c r="A3497" s="77"/>
      <c r="B3497" s="72"/>
      <c r="C3497" s="67"/>
      <c r="D3497" s="68"/>
      <c r="E3497" s="68"/>
      <c r="F3497" s="69"/>
      <c r="G3497" s="69"/>
      <c r="H3497" s="70"/>
      <c r="I3497" s="69"/>
      <c r="J3497" s="69"/>
      <c r="K3497" s="69"/>
      <c r="L3497" s="90">
        <v>663698784280</v>
      </c>
      <c r="M3497" s="96"/>
      <c r="N3497" s="71"/>
      <c r="O3497" s="62"/>
      <c r="P3497" s="63"/>
      <c r="Q3497" s="64"/>
      <c r="R3497" s="65"/>
      <c r="S3497" s="65"/>
      <c r="T3497" s="65"/>
      <c r="U3497" s="42"/>
      <c r="V3497" s="43"/>
      <c r="W3497" s="43"/>
    </row>
    <row r="3498" spans="1:23" ht="15.75" customHeight="1">
      <c r="A3498" s="77"/>
      <c r="B3498" s="75" t="s">
        <v>2858</v>
      </c>
      <c r="C3498" s="67" t="s">
        <v>54</v>
      </c>
      <c r="D3498" s="68" t="s">
        <v>2859</v>
      </c>
      <c r="E3498" s="68" t="s">
        <v>2860</v>
      </c>
      <c r="F3498" s="69" t="s">
        <v>57</v>
      </c>
      <c r="G3498" s="69" t="s">
        <v>846</v>
      </c>
      <c r="H3498" s="70" t="s">
        <v>5980</v>
      </c>
      <c r="I3498" s="69" t="s">
        <v>59</v>
      </c>
      <c r="J3498" s="69" t="s">
        <v>60</v>
      </c>
      <c r="K3498" s="69" t="s">
        <v>61</v>
      </c>
      <c r="L3498" s="90" t="s">
        <v>8009</v>
      </c>
      <c r="M3498" s="96">
        <v>407749</v>
      </c>
      <c r="N3498" s="71">
        <v>18</v>
      </c>
      <c r="O3498" s="62" t="s">
        <v>369</v>
      </c>
      <c r="P3498" s="63"/>
      <c r="Q3498" s="64"/>
      <c r="R3498" s="65"/>
      <c r="S3498" s="65"/>
      <c r="T3498" s="65"/>
      <c r="U3498" s="42"/>
      <c r="V3498" s="43"/>
      <c r="W3498" s="43"/>
    </row>
    <row r="3499" spans="1:23" ht="15.75" customHeight="1">
      <c r="A3499" s="77"/>
      <c r="B3499" s="75" t="s">
        <v>8010</v>
      </c>
      <c r="C3499" s="67" t="s">
        <v>1628</v>
      </c>
      <c r="D3499" s="68" t="s">
        <v>8011</v>
      </c>
      <c r="E3499" s="68" t="s">
        <v>8012</v>
      </c>
      <c r="F3499" s="69" t="s">
        <v>1631</v>
      </c>
      <c r="G3499" s="69" t="s">
        <v>634</v>
      </c>
      <c r="H3499" s="70">
        <v>590</v>
      </c>
      <c r="I3499" s="69" t="s">
        <v>59</v>
      </c>
      <c r="J3499" s="69" t="s">
        <v>1632</v>
      </c>
      <c r="K3499" s="69" t="s">
        <v>5527</v>
      </c>
      <c r="L3499" s="90"/>
      <c r="M3499" s="96">
        <v>400681</v>
      </c>
      <c r="N3499" s="71">
        <v>17</v>
      </c>
      <c r="O3499" s="62" t="s">
        <v>369</v>
      </c>
      <c r="P3499" s="63"/>
      <c r="Q3499" s="64"/>
      <c r="R3499" s="65"/>
      <c r="S3499" s="65"/>
      <c r="T3499" s="65"/>
      <c r="U3499" s="42"/>
      <c r="V3499" s="43"/>
      <c r="W3499" s="43"/>
    </row>
    <row r="3500" spans="1:23" ht="15.75" customHeight="1">
      <c r="A3500" s="77"/>
      <c r="B3500" s="75" t="s">
        <v>8013</v>
      </c>
      <c r="C3500" s="67" t="s">
        <v>1628</v>
      </c>
      <c r="D3500" s="68" t="s">
        <v>8014</v>
      </c>
      <c r="E3500" s="68" t="s">
        <v>8015</v>
      </c>
      <c r="F3500" s="69" t="s">
        <v>1631</v>
      </c>
      <c r="G3500" s="69" t="s">
        <v>634</v>
      </c>
      <c r="H3500" s="70">
        <v>590</v>
      </c>
      <c r="I3500" s="69" t="s">
        <v>59</v>
      </c>
      <c r="J3500" s="69" t="s">
        <v>1632</v>
      </c>
      <c r="K3500" s="69" t="s">
        <v>5527</v>
      </c>
      <c r="L3500" s="90"/>
      <c r="M3500" s="96">
        <v>405257</v>
      </c>
      <c r="N3500" s="71">
        <v>80</v>
      </c>
      <c r="O3500" s="62" t="s">
        <v>369</v>
      </c>
      <c r="P3500" s="63"/>
      <c r="Q3500" s="64"/>
      <c r="R3500" s="65"/>
      <c r="S3500" s="65"/>
      <c r="T3500" s="65"/>
      <c r="U3500" s="42"/>
      <c r="V3500" s="43"/>
      <c r="W3500" s="43"/>
    </row>
    <row r="3501" spans="1:23" ht="15.75" customHeight="1">
      <c r="A3501" s="77"/>
      <c r="B3501" s="72"/>
      <c r="C3501" s="67"/>
      <c r="D3501" s="68"/>
      <c r="E3501" s="68"/>
      <c r="F3501" s="69"/>
      <c r="G3501" s="69"/>
      <c r="H3501" s="70"/>
      <c r="I3501" s="69"/>
      <c r="J3501" s="69"/>
      <c r="K3501" s="69"/>
      <c r="L3501" s="90">
        <v>464739863910</v>
      </c>
      <c r="M3501" s="96"/>
      <c r="N3501" s="71"/>
      <c r="O3501" s="62"/>
      <c r="P3501" s="63"/>
      <c r="Q3501" s="64"/>
      <c r="R3501" s="65"/>
      <c r="S3501" s="65"/>
      <c r="T3501" s="65"/>
      <c r="U3501" s="42"/>
      <c r="V3501" s="43"/>
      <c r="W3501" s="43"/>
    </row>
    <row r="3502" spans="1:23" ht="15.75" customHeight="1">
      <c r="A3502" s="77"/>
      <c r="B3502" s="75" t="s">
        <v>8016</v>
      </c>
      <c r="C3502" s="67" t="s">
        <v>156</v>
      </c>
      <c r="D3502" s="68" t="s">
        <v>8017</v>
      </c>
      <c r="E3502" s="68" t="s">
        <v>8018</v>
      </c>
      <c r="F3502" s="69" t="s">
        <v>159</v>
      </c>
      <c r="G3502" s="69" t="s">
        <v>8019</v>
      </c>
      <c r="H3502" s="70" t="s">
        <v>8020</v>
      </c>
      <c r="I3502" s="69" t="s">
        <v>161</v>
      </c>
      <c r="J3502" s="69" t="s">
        <v>162</v>
      </c>
      <c r="K3502" s="69" t="s">
        <v>163</v>
      </c>
      <c r="L3502" s="90" t="s">
        <v>8021</v>
      </c>
      <c r="M3502" s="96"/>
      <c r="N3502" s="71">
        <v>48</v>
      </c>
      <c r="O3502" s="62" t="s">
        <v>121</v>
      </c>
      <c r="P3502" s="63"/>
      <c r="Q3502" s="64"/>
      <c r="R3502" s="65"/>
      <c r="S3502" s="65"/>
      <c r="T3502" s="65"/>
      <c r="U3502" s="42"/>
      <c r="V3502" s="43"/>
      <c r="W3502" s="43"/>
    </row>
    <row r="3503" spans="1:23" ht="15.75" customHeight="1">
      <c r="A3503" s="77"/>
      <c r="B3503" s="75" t="s">
        <v>8022</v>
      </c>
      <c r="C3503" s="67" t="s">
        <v>206</v>
      </c>
      <c r="D3503" s="68" t="s">
        <v>8023</v>
      </c>
      <c r="E3503" s="68" t="s">
        <v>8024</v>
      </c>
      <c r="F3503" s="69" t="s">
        <v>209</v>
      </c>
      <c r="G3503" s="69" t="s">
        <v>8025</v>
      </c>
      <c r="H3503" s="70" t="s">
        <v>8026</v>
      </c>
      <c r="I3503" s="69" t="s">
        <v>211</v>
      </c>
      <c r="J3503" s="69" t="s">
        <v>162</v>
      </c>
      <c r="K3503" s="69" t="s">
        <v>212</v>
      </c>
      <c r="L3503" s="90"/>
      <c r="M3503" s="96">
        <v>4511413403723</v>
      </c>
      <c r="N3503" s="71">
        <v>1</v>
      </c>
      <c r="O3503" s="62" t="s">
        <v>121</v>
      </c>
      <c r="P3503" s="63"/>
      <c r="Q3503" s="64"/>
      <c r="R3503" s="65"/>
      <c r="S3503" s="65"/>
      <c r="T3503" s="65"/>
      <c r="U3503" s="42"/>
      <c r="V3503" s="43"/>
      <c r="W3503" s="43"/>
    </row>
    <row r="3504" spans="1:23" ht="15.75" customHeight="1">
      <c r="A3504" s="77"/>
      <c r="B3504" s="75" t="s">
        <v>8027</v>
      </c>
      <c r="C3504" s="67" t="s">
        <v>130</v>
      </c>
      <c r="D3504" s="68" t="s">
        <v>8028</v>
      </c>
      <c r="E3504" s="68" t="s">
        <v>8029</v>
      </c>
      <c r="F3504" s="69" t="s">
        <v>133</v>
      </c>
      <c r="G3504" s="69" t="s">
        <v>8030</v>
      </c>
      <c r="H3504" s="70" t="s">
        <v>5672</v>
      </c>
      <c r="I3504" s="69" t="s">
        <v>117</v>
      </c>
      <c r="J3504" s="69" t="s">
        <v>118</v>
      </c>
      <c r="K3504" s="69" t="s">
        <v>135</v>
      </c>
      <c r="L3504" s="90"/>
      <c r="M3504" s="96">
        <v>4987241150823</v>
      </c>
      <c r="N3504" s="71">
        <v>5</v>
      </c>
      <c r="O3504" s="62" t="s">
        <v>121</v>
      </c>
      <c r="P3504" s="63"/>
      <c r="Q3504" s="64"/>
      <c r="R3504" s="65"/>
      <c r="S3504" s="65"/>
      <c r="T3504" s="65"/>
      <c r="U3504" s="42"/>
      <c r="V3504" s="43"/>
      <c r="W3504" s="43"/>
    </row>
    <row r="3505" spans="1:23" ht="15.75" customHeight="1">
      <c r="A3505" s="77"/>
      <c r="B3505" s="75" t="s">
        <v>1393</v>
      </c>
      <c r="C3505" s="67" t="s">
        <v>156</v>
      </c>
      <c r="D3505" s="68" t="s">
        <v>8031</v>
      </c>
      <c r="E3505" s="68" t="s">
        <v>8032</v>
      </c>
      <c r="F3505" s="69" t="s">
        <v>159</v>
      </c>
      <c r="G3505" s="69" t="s">
        <v>8033</v>
      </c>
      <c r="H3505" s="70" t="s">
        <v>6152</v>
      </c>
      <c r="I3505" s="69" t="s">
        <v>161</v>
      </c>
      <c r="J3505" s="69" t="s">
        <v>162</v>
      </c>
      <c r="K3505" s="69" t="s">
        <v>163</v>
      </c>
      <c r="L3505" s="90"/>
      <c r="M3505" s="96">
        <v>4511413403013</v>
      </c>
      <c r="N3505" s="71">
        <v>2</v>
      </c>
      <c r="O3505" s="62" t="s">
        <v>121</v>
      </c>
      <c r="P3505" s="63"/>
      <c r="Q3505" s="64"/>
      <c r="R3505" s="65"/>
      <c r="S3505" s="65"/>
      <c r="T3505" s="65"/>
      <c r="U3505" s="42"/>
      <c r="V3505" s="43"/>
      <c r="W3505" s="43"/>
    </row>
    <row r="3506" spans="1:23" ht="15.75" customHeight="1">
      <c r="A3506" s="77"/>
      <c r="B3506" s="75" t="s">
        <v>8034</v>
      </c>
      <c r="C3506" s="67" t="s">
        <v>489</v>
      </c>
      <c r="D3506" s="68" t="s">
        <v>8035</v>
      </c>
      <c r="E3506" s="68" t="s">
        <v>8036</v>
      </c>
      <c r="F3506" s="69" t="s">
        <v>492</v>
      </c>
      <c r="G3506" s="69" t="s">
        <v>8037</v>
      </c>
      <c r="H3506" s="70">
        <v>985</v>
      </c>
      <c r="I3506" s="69" t="s">
        <v>117</v>
      </c>
      <c r="J3506" s="69" t="s">
        <v>118</v>
      </c>
      <c r="K3506" s="69" t="s">
        <v>494</v>
      </c>
      <c r="L3506" s="90"/>
      <c r="M3506" s="96">
        <v>4987241155866</v>
      </c>
      <c r="N3506" s="71">
        <v>9</v>
      </c>
      <c r="O3506" s="62" t="s">
        <v>121</v>
      </c>
      <c r="P3506" s="63"/>
      <c r="Q3506" s="64"/>
      <c r="R3506" s="65"/>
      <c r="S3506" s="65"/>
      <c r="T3506" s="65"/>
      <c r="U3506" s="42"/>
      <c r="V3506" s="43"/>
      <c r="W3506" s="43"/>
    </row>
    <row r="3507" spans="1:23" ht="15.75" customHeight="1">
      <c r="A3507" s="77"/>
      <c r="B3507" s="75" t="s">
        <v>8038</v>
      </c>
      <c r="C3507" s="67" t="s">
        <v>7117</v>
      </c>
      <c r="D3507" s="68" t="s">
        <v>8039</v>
      </c>
      <c r="E3507" s="68" t="s">
        <v>8040</v>
      </c>
      <c r="F3507" s="69" t="s">
        <v>7120</v>
      </c>
      <c r="G3507" s="69"/>
      <c r="H3507" s="70">
        <v>964</v>
      </c>
      <c r="I3507" s="69" t="s">
        <v>2233</v>
      </c>
      <c r="J3507" s="69" t="s">
        <v>4460</v>
      </c>
      <c r="K3507" s="69" t="s">
        <v>7122</v>
      </c>
      <c r="L3507" s="90"/>
      <c r="M3507" s="96">
        <v>4210201848493</v>
      </c>
      <c r="N3507" s="71">
        <v>1</v>
      </c>
      <c r="O3507" s="62" t="s">
        <v>121</v>
      </c>
      <c r="P3507" s="63"/>
      <c r="Q3507" s="64"/>
      <c r="R3507" s="65"/>
      <c r="S3507" s="65"/>
      <c r="T3507" s="65"/>
      <c r="U3507" s="42"/>
      <c r="V3507" s="43"/>
      <c r="W3507" s="43"/>
    </row>
    <row r="3508" spans="1:23" ht="15.75" customHeight="1">
      <c r="A3508" s="77"/>
      <c r="B3508" s="75" t="s">
        <v>8041</v>
      </c>
      <c r="C3508" s="67" t="s">
        <v>130</v>
      </c>
      <c r="D3508" s="68" t="s">
        <v>8042</v>
      </c>
      <c r="E3508" s="68" t="s">
        <v>8043</v>
      </c>
      <c r="F3508" s="69" t="s">
        <v>133</v>
      </c>
      <c r="G3508" s="69" t="s">
        <v>8044</v>
      </c>
      <c r="H3508" s="70" t="s">
        <v>8045</v>
      </c>
      <c r="I3508" s="69" t="s">
        <v>117</v>
      </c>
      <c r="J3508" s="69" t="s">
        <v>118</v>
      </c>
      <c r="K3508" s="69" t="s">
        <v>135</v>
      </c>
      <c r="L3508" s="90"/>
      <c r="M3508" s="96">
        <v>4987241150847</v>
      </c>
      <c r="N3508" s="71">
        <v>1</v>
      </c>
      <c r="O3508" s="62" t="s">
        <v>121</v>
      </c>
      <c r="P3508" s="63"/>
      <c r="Q3508" s="64"/>
      <c r="R3508" s="65"/>
      <c r="S3508" s="65"/>
      <c r="T3508" s="65"/>
      <c r="U3508" s="42"/>
      <c r="V3508" s="43"/>
      <c r="W3508" s="43"/>
    </row>
    <row r="3509" spans="1:23" ht="15.75" customHeight="1">
      <c r="A3509" s="77"/>
      <c r="B3509" s="75" t="s">
        <v>196</v>
      </c>
      <c r="C3509" s="67" t="s">
        <v>197</v>
      </c>
      <c r="D3509" s="68" t="s">
        <v>198</v>
      </c>
      <c r="E3509" s="68" t="s">
        <v>199</v>
      </c>
      <c r="F3509" s="69" t="s">
        <v>200</v>
      </c>
      <c r="G3509" s="69" t="s">
        <v>201</v>
      </c>
      <c r="H3509" s="70" t="s">
        <v>6104</v>
      </c>
      <c r="I3509" s="69" t="s">
        <v>202</v>
      </c>
      <c r="J3509" s="69" t="s">
        <v>203</v>
      </c>
      <c r="K3509" s="69" t="s">
        <v>204</v>
      </c>
      <c r="L3509" s="90"/>
      <c r="M3509" s="96">
        <v>4971493105861</v>
      </c>
      <c r="N3509" s="71">
        <v>1</v>
      </c>
      <c r="O3509" s="62" t="s">
        <v>121</v>
      </c>
      <c r="P3509" s="63"/>
      <c r="Q3509" s="64"/>
      <c r="R3509" s="65"/>
      <c r="S3509" s="65"/>
      <c r="T3509" s="65"/>
      <c r="U3509" s="42"/>
      <c r="V3509" s="43"/>
      <c r="W3509" s="43"/>
    </row>
    <row r="3510" spans="1:23" ht="15.75" customHeight="1">
      <c r="A3510" s="77"/>
      <c r="B3510" s="75" t="s">
        <v>464</v>
      </c>
      <c r="C3510" s="67" t="s">
        <v>156</v>
      </c>
      <c r="D3510" s="68" t="s">
        <v>465</v>
      </c>
      <c r="E3510" s="68" t="s">
        <v>466</v>
      </c>
      <c r="F3510" s="69" t="s">
        <v>159</v>
      </c>
      <c r="G3510" s="69" t="s">
        <v>467</v>
      </c>
      <c r="H3510" s="70" t="s">
        <v>5730</v>
      </c>
      <c r="I3510" s="69" t="s">
        <v>161</v>
      </c>
      <c r="J3510" s="69" t="s">
        <v>162</v>
      </c>
      <c r="K3510" s="69" t="s">
        <v>163</v>
      </c>
      <c r="L3510" s="90"/>
      <c r="M3510" s="96">
        <v>4902777371689</v>
      </c>
      <c r="N3510" s="71">
        <v>2</v>
      </c>
      <c r="O3510" s="62" t="s">
        <v>121</v>
      </c>
      <c r="P3510" s="63"/>
      <c r="Q3510" s="64"/>
      <c r="R3510" s="65"/>
      <c r="S3510" s="65"/>
      <c r="T3510" s="65"/>
      <c r="U3510" s="42"/>
      <c r="V3510" s="43"/>
      <c r="W3510" s="43"/>
    </row>
    <row r="3511" spans="1:23" ht="15.75" customHeight="1">
      <c r="A3511" s="77"/>
      <c r="B3511" s="75" t="s">
        <v>8046</v>
      </c>
      <c r="C3511" s="67" t="s">
        <v>206</v>
      </c>
      <c r="D3511" s="68" t="s">
        <v>8047</v>
      </c>
      <c r="E3511" s="68" t="s">
        <v>8048</v>
      </c>
      <c r="F3511" s="69" t="s">
        <v>209</v>
      </c>
      <c r="G3511" s="69" t="s">
        <v>8049</v>
      </c>
      <c r="H3511" s="70" t="s">
        <v>6298</v>
      </c>
      <c r="I3511" s="69" t="s">
        <v>211</v>
      </c>
      <c r="J3511" s="69" t="s">
        <v>162</v>
      </c>
      <c r="K3511" s="69" t="s">
        <v>212</v>
      </c>
      <c r="L3511" s="90"/>
      <c r="M3511" s="96">
        <v>4562193140520</v>
      </c>
      <c r="N3511" s="71">
        <v>1</v>
      </c>
      <c r="O3511" s="62" t="s">
        <v>121</v>
      </c>
      <c r="P3511" s="63"/>
      <c r="Q3511" s="64"/>
      <c r="R3511" s="65"/>
      <c r="S3511" s="65"/>
      <c r="T3511" s="65"/>
      <c r="U3511" s="42"/>
      <c r="V3511" s="43"/>
      <c r="W3511" s="43"/>
    </row>
    <row r="3512" spans="1:23" ht="15.75" customHeight="1">
      <c r="A3512" s="77"/>
      <c r="B3512" s="75" t="s">
        <v>8050</v>
      </c>
      <c r="C3512" s="67" t="s">
        <v>156</v>
      </c>
      <c r="D3512" s="68" t="s">
        <v>8051</v>
      </c>
      <c r="E3512" s="68" t="s">
        <v>8052</v>
      </c>
      <c r="F3512" s="69" t="s">
        <v>159</v>
      </c>
      <c r="G3512" s="69" t="s">
        <v>8053</v>
      </c>
      <c r="H3512" s="70" t="s">
        <v>5560</v>
      </c>
      <c r="I3512" s="69" t="s">
        <v>161</v>
      </c>
      <c r="J3512" s="69" t="s">
        <v>162</v>
      </c>
      <c r="K3512" s="69" t="s">
        <v>163</v>
      </c>
      <c r="L3512" s="90"/>
      <c r="M3512" s="96">
        <v>4562193140810</v>
      </c>
      <c r="N3512" s="71">
        <v>1</v>
      </c>
      <c r="O3512" s="62" t="s">
        <v>121</v>
      </c>
      <c r="P3512" s="63"/>
      <c r="Q3512" s="64"/>
      <c r="R3512" s="65"/>
      <c r="S3512" s="65"/>
      <c r="T3512" s="65"/>
      <c r="U3512" s="42"/>
      <c r="V3512" s="43"/>
      <c r="W3512" s="43"/>
    </row>
    <row r="3513" spans="1:23" ht="15.75" customHeight="1">
      <c r="A3513" s="77"/>
      <c r="B3513" s="75" t="s">
        <v>8054</v>
      </c>
      <c r="C3513" s="67" t="s">
        <v>156</v>
      </c>
      <c r="D3513" s="68" t="s">
        <v>8055</v>
      </c>
      <c r="E3513" s="68" t="s">
        <v>8056</v>
      </c>
      <c r="F3513" s="69" t="s">
        <v>159</v>
      </c>
      <c r="G3513" s="69" t="s">
        <v>8057</v>
      </c>
      <c r="H3513" s="70" t="s">
        <v>8058</v>
      </c>
      <c r="I3513" s="69" t="s">
        <v>161</v>
      </c>
      <c r="J3513" s="69" t="s">
        <v>162</v>
      </c>
      <c r="K3513" s="69" t="s">
        <v>163</v>
      </c>
      <c r="L3513" s="90"/>
      <c r="M3513" s="96">
        <v>4571157251691</v>
      </c>
      <c r="N3513" s="71">
        <v>1</v>
      </c>
      <c r="O3513" s="62" t="s">
        <v>121</v>
      </c>
      <c r="P3513" s="63"/>
      <c r="Q3513" s="64"/>
      <c r="R3513" s="65"/>
      <c r="S3513" s="65"/>
      <c r="T3513" s="65"/>
      <c r="U3513" s="42"/>
      <c r="V3513" s="43"/>
      <c r="W3513" s="43"/>
    </row>
    <row r="3514" spans="1:23" ht="15.75" customHeight="1">
      <c r="A3514" s="77"/>
      <c r="B3514" s="75" t="s">
        <v>8059</v>
      </c>
      <c r="C3514" s="67" t="s">
        <v>156</v>
      </c>
      <c r="D3514" s="68" t="s">
        <v>8060</v>
      </c>
      <c r="E3514" s="68" t="s">
        <v>8061</v>
      </c>
      <c r="F3514" s="69" t="s">
        <v>159</v>
      </c>
      <c r="G3514" s="69" t="s">
        <v>8062</v>
      </c>
      <c r="H3514" s="70" t="s">
        <v>6940</v>
      </c>
      <c r="I3514" s="69" t="s">
        <v>161</v>
      </c>
      <c r="J3514" s="69" t="s">
        <v>162</v>
      </c>
      <c r="K3514" s="69" t="s">
        <v>163</v>
      </c>
      <c r="L3514" s="90"/>
      <c r="M3514" s="96">
        <v>4987103049081</v>
      </c>
      <c r="N3514" s="71">
        <v>1</v>
      </c>
      <c r="O3514" s="62" t="s">
        <v>121</v>
      </c>
      <c r="P3514" s="63"/>
      <c r="Q3514" s="64"/>
      <c r="R3514" s="65"/>
      <c r="S3514" s="65"/>
      <c r="T3514" s="65"/>
      <c r="U3514" s="42"/>
      <c r="V3514" s="43"/>
      <c r="W3514" s="43"/>
    </row>
    <row r="3515" spans="1:23" ht="15.75" customHeight="1">
      <c r="A3515" s="77"/>
      <c r="B3515" s="75" t="s">
        <v>8063</v>
      </c>
      <c r="C3515" s="67" t="s">
        <v>206</v>
      </c>
      <c r="D3515" s="68" t="s">
        <v>8064</v>
      </c>
      <c r="E3515" s="68" t="s">
        <v>8065</v>
      </c>
      <c r="F3515" s="69" t="s">
        <v>209</v>
      </c>
      <c r="G3515" s="69" t="s">
        <v>8066</v>
      </c>
      <c r="H3515" s="70" t="s">
        <v>5560</v>
      </c>
      <c r="I3515" s="69" t="s">
        <v>211</v>
      </c>
      <c r="J3515" s="69" t="s">
        <v>162</v>
      </c>
      <c r="K3515" s="69" t="s">
        <v>212</v>
      </c>
      <c r="L3515" s="90"/>
      <c r="M3515" s="96">
        <v>4562193140643</v>
      </c>
      <c r="N3515" s="71">
        <v>1</v>
      </c>
      <c r="O3515" s="62" t="s">
        <v>121</v>
      </c>
      <c r="P3515" s="63"/>
      <c r="Q3515" s="64"/>
      <c r="R3515" s="65"/>
      <c r="S3515" s="65"/>
      <c r="T3515" s="65"/>
      <c r="U3515" s="42"/>
      <c r="V3515" s="43"/>
      <c r="W3515" s="43"/>
    </row>
    <row r="3516" spans="1:23" ht="15.75" customHeight="1">
      <c r="A3516" s="77"/>
      <c r="B3516" s="75" t="s">
        <v>8067</v>
      </c>
      <c r="C3516" s="67" t="s">
        <v>285</v>
      </c>
      <c r="D3516" s="68" t="s">
        <v>8068</v>
      </c>
      <c r="E3516" s="68" t="s">
        <v>8069</v>
      </c>
      <c r="F3516" s="69" t="s">
        <v>288</v>
      </c>
      <c r="G3516" s="69"/>
      <c r="H3516" s="70" t="s">
        <v>8070</v>
      </c>
      <c r="I3516" s="69" t="s">
        <v>117</v>
      </c>
      <c r="J3516" s="69" t="s">
        <v>118</v>
      </c>
      <c r="K3516" s="69" t="s">
        <v>290</v>
      </c>
      <c r="L3516" s="90"/>
      <c r="M3516" s="96">
        <v>4901872065035</v>
      </c>
      <c r="N3516" s="71">
        <v>20</v>
      </c>
      <c r="O3516" s="62" t="s">
        <v>121</v>
      </c>
      <c r="P3516" s="63"/>
      <c r="Q3516" s="64"/>
      <c r="R3516" s="65"/>
      <c r="S3516" s="65"/>
      <c r="T3516" s="65"/>
      <c r="U3516" s="42"/>
      <c r="V3516" s="43"/>
      <c r="W3516" s="43"/>
    </row>
    <row r="3517" spans="1:23" ht="15.75" customHeight="1">
      <c r="A3517" s="77"/>
      <c r="B3517" s="72"/>
      <c r="C3517" s="67"/>
      <c r="D3517" s="68"/>
      <c r="E3517" s="68"/>
      <c r="F3517" s="69"/>
      <c r="G3517" s="69"/>
      <c r="H3517" s="70"/>
      <c r="I3517" s="69"/>
      <c r="J3517" s="69"/>
      <c r="K3517" s="69"/>
      <c r="L3517" s="90">
        <v>3625</v>
      </c>
      <c r="M3517" s="96"/>
      <c r="N3517" s="71"/>
      <c r="O3517" s="62"/>
      <c r="P3517" s="63"/>
      <c r="Q3517" s="64"/>
      <c r="R3517" s="65"/>
      <c r="S3517" s="65"/>
      <c r="T3517" s="65"/>
      <c r="U3517" s="42"/>
      <c r="V3517" s="43"/>
      <c r="W3517" s="43"/>
    </row>
    <row r="3518" spans="1:23" ht="15.75" customHeight="1">
      <c r="A3518" s="77"/>
      <c r="B3518" s="72"/>
      <c r="C3518" s="67"/>
      <c r="D3518" s="68"/>
      <c r="E3518" s="68"/>
      <c r="F3518" s="69"/>
      <c r="G3518" s="69"/>
      <c r="H3518" s="70"/>
      <c r="I3518" s="69"/>
      <c r="J3518" s="69"/>
      <c r="K3518" s="69"/>
      <c r="L3518" s="90">
        <v>184072983625</v>
      </c>
      <c r="M3518" s="96"/>
      <c r="N3518" s="71"/>
      <c r="O3518" s="62"/>
      <c r="P3518" s="63"/>
      <c r="Q3518" s="64"/>
      <c r="R3518" s="65"/>
      <c r="S3518" s="65"/>
      <c r="T3518" s="65"/>
      <c r="U3518" s="42"/>
      <c r="V3518" s="43"/>
      <c r="W3518" s="43"/>
    </row>
    <row r="3519" spans="1:23" ht="15.75" customHeight="1">
      <c r="A3519" s="77"/>
      <c r="B3519" s="75" t="s">
        <v>8071</v>
      </c>
      <c r="C3519" s="67" t="s">
        <v>6551</v>
      </c>
      <c r="D3519" s="68" t="s">
        <v>8072</v>
      </c>
      <c r="E3519" s="68" t="s">
        <v>8073</v>
      </c>
      <c r="F3519" s="69" t="s">
        <v>6553</v>
      </c>
      <c r="G3519" s="69"/>
      <c r="H3519" s="70" t="s">
        <v>8074</v>
      </c>
      <c r="I3519" s="69" t="s">
        <v>6555</v>
      </c>
      <c r="J3519" s="69" t="s">
        <v>6556</v>
      </c>
      <c r="K3519" s="69" t="s">
        <v>6557</v>
      </c>
      <c r="L3519" s="90" t="s">
        <v>6501</v>
      </c>
      <c r="M3519" s="96"/>
      <c r="N3519" s="71">
        <v>1</v>
      </c>
      <c r="O3519" s="62" t="s">
        <v>121</v>
      </c>
      <c r="P3519" s="63"/>
      <c r="Q3519" s="64"/>
      <c r="R3519" s="65"/>
      <c r="S3519" s="65"/>
      <c r="T3519" s="65"/>
      <c r="U3519" s="42"/>
      <c r="V3519" s="43"/>
      <c r="W3519" s="43"/>
    </row>
    <row r="3520" spans="1:23" ht="15.75" customHeight="1">
      <c r="A3520" s="77"/>
      <c r="B3520" s="75" t="s">
        <v>8075</v>
      </c>
      <c r="C3520" s="67" t="s">
        <v>8076</v>
      </c>
      <c r="D3520" s="68" t="s">
        <v>8077</v>
      </c>
      <c r="E3520" s="68" t="s">
        <v>8078</v>
      </c>
      <c r="F3520" s="69" t="s">
        <v>8079</v>
      </c>
      <c r="G3520" s="69"/>
      <c r="H3520" s="70" t="s">
        <v>7655</v>
      </c>
      <c r="I3520" s="69" t="s">
        <v>8080</v>
      </c>
      <c r="J3520" s="69" t="s">
        <v>7501</v>
      </c>
      <c r="K3520" s="69" t="s">
        <v>8081</v>
      </c>
      <c r="L3520" s="90"/>
      <c r="M3520" s="96" t="s">
        <v>8082</v>
      </c>
      <c r="N3520" s="71">
        <v>1</v>
      </c>
      <c r="O3520" s="62" t="s">
        <v>121</v>
      </c>
      <c r="P3520" s="63"/>
      <c r="Q3520" s="64"/>
      <c r="R3520" s="65"/>
      <c r="S3520" s="65"/>
      <c r="T3520" s="65"/>
      <c r="U3520" s="42"/>
      <c r="V3520" s="43"/>
      <c r="W3520" s="43"/>
    </row>
    <row r="3521" spans="1:23" ht="15.75" customHeight="1">
      <c r="A3521" s="77"/>
      <c r="B3521" s="72"/>
      <c r="C3521" s="67"/>
      <c r="D3521" s="68"/>
      <c r="E3521" s="68"/>
      <c r="F3521" s="69"/>
      <c r="G3521" s="69"/>
      <c r="H3521" s="70"/>
      <c r="I3521" s="69"/>
      <c r="J3521" s="69"/>
      <c r="K3521" s="69"/>
      <c r="L3521" s="90"/>
      <c r="M3521" s="96" t="s">
        <v>8083</v>
      </c>
      <c r="N3521" s="71">
        <v>1</v>
      </c>
      <c r="O3521" s="62" t="s">
        <v>121</v>
      </c>
      <c r="P3521" s="63"/>
      <c r="Q3521" s="64"/>
      <c r="R3521" s="65"/>
      <c r="S3521" s="65"/>
      <c r="T3521" s="65"/>
      <c r="U3521" s="42"/>
      <c r="V3521" s="43"/>
      <c r="W3521" s="43"/>
    </row>
    <row r="3522" spans="1:23" ht="15.75" customHeight="1">
      <c r="A3522" s="77"/>
      <c r="B3522" s="75" t="s">
        <v>8084</v>
      </c>
      <c r="C3522" s="67" t="s">
        <v>6589</v>
      </c>
      <c r="D3522" s="68" t="s">
        <v>8085</v>
      </c>
      <c r="E3522" s="68" t="s">
        <v>8086</v>
      </c>
      <c r="F3522" s="69" t="s">
        <v>6591</v>
      </c>
      <c r="G3522" s="69"/>
      <c r="H3522" s="70" t="s">
        <v>8087</v>
      </c>
      <c r="I3522" s="69" t="s">
        <v>6585</v>
      </c>
      <c r="J3522" s="69" t="s">
        <v>6586</v>
      </c>
      <c r="K3522" s="69" t="s">
        <v>6593</v>
      </c>
      <c r="L3522" s="90"/>
      <c r="M3522" s="96" t="s">
        <v>8088</v>
      </c>
      <c r="N3522" s="71">
        <v>1</v>
      </c>
      <c r="O3522" s="62" t="s">
        <v>121</v>
      </c>
      <c r="P3522" s="63"/>
      <c r="Q3522" s="64"/>
      <c r="R3522" s="65"/>
      <c r="S3522" s="65"/>
      <c r="T3522" s="65"/>
      <c r="U3522" s="42"/>
      <c r="V3522" s="43"/>
      <c r="W3522" s="43"/>
    </row>
    <row r="3523" spans="1:23" ht="15.75" customHeight="1">
      <c r="A3523" s="77"/>
      <c r="B3523" s="75" t="s">
        <v>8089</v>
      </c>
      <c r="C3523" s="67" t="s">
        <v>6567</v>
      </c>
      <c r="D3523" s="68" t="s">
        <v>8090</v>
      </c>
      <c r="E3523" s="68" t="s">
        <v>8091</v>
      </c>
      <c r="F3523" s="69" t="s">
        <v>6569</v>
      </c>
      <c r="G3523" s="69"/>
      <c r="H3523" s="70" t="s">
        <v>5752</v>
      </c>
      <c r="I3523" s="69" t="s">
        <v>1592</v>
      </c>
      <c r="J3523" s="69" t="s">
        <v>6570</v>
      </c>
      <c r="K3523" s="69" t="s">
        <v>6571</v>
      </c>
      <c r="L3523" s="90"/>
      <c r="M3523" s="96" t="s">
        <v>8092</v>
      </c>
      <c r="N3523" s="71">
        <v>1</v>
      </c>
      <c r="O3523" s="62" t="s">
        <v>121</v>
      </c>
      <c r="P3523" s="63"/>
      <c r="Q3523" s="64"/>
      <c r="R3523" s="65"/>
      <c r="S3523" s="65"/>
      <c r="T3523" s="65"/>
      <c r="U3523" s="42"/>
      <c r="V3523" s="43"/>
      <c r="W3523" s="43"/>
    </row>
    <row r="3524" spans="1:23" ht="15.75" customHeight="1">
      <c r="A3524" s="77"/>
      <c r="B3524" s="75" t="s">
        <v>8093</v>
      </c>
      <c r="C3524" s="67" t="s">
        <v>6551</v>
      </c>
      <c r="D3524" s="68" t="s">
        <v>8094</v>
      </c>
      <c r="E3524" s="68" t="s">
        <v>8095</v>
      </c>
      <c r="F3524" s="69" t="s">
        <v>6553</v>
      </c>
      <c r="G3524" s="69"/>
      <c r="H3524" s="70" t="s">
        <v>6279</v>
      </c>
      <c r="I3524" s="69" t="s">
        <v>6555</v>
      </c>
      <c r="J3524" s="69" t="s">
        <v>6556</v>
      </c>
      <c r="K3524" s="69" t="s">
        <v>6557</v>
      </c>
      <c r="L3524" s="90"/>
      <c r="M3524" s="96" t="s">
        <v>8096</v>
      </c>
      <c r="N3524" s="71">
        <v>1</v>
      </c>
      <c r="O3524" s="62" t="s">
        <v>121</v>
      </c>
      <c r="P3524" s="63"/>
      <c r="Q3524" s="64"/>
      <c r="R3524" s="65"/>
      <c r="S3524" s="65"/>
      <c r="T3524" s="65"/>
      <c r="U3524" s="42"/>
      <c r="V3524" s="43"/>
      <c r="W3524" s="43"/>
    </row>
    <row r="3525" spans="1:23" ht="15.75" customHeight="1">
      <c r="A3525" s="77"/>
      <c r="B3525" s="75" t="s">
        <v>8097</v>
      </c>
      <c r="C3525" s="67" t="s">
        <v>6567</v>
      </c>
      <c r="D3525" s="68" t="s">
        <v>8098</v>
      </c>
      <c r="E3525" s="68" t="s">
        <v>8099</v>
      </c>
      <c r="F3525" s="69" t="s">
        <v>6569</v>
      </c>
      <c r="G3525" s="69"/>
      <c r="H3525" s="70" t="s">
        <v>8100</v>
      </c>
      <c r="I3525" s="69" t="s">
        <v>1592</v>
      </c>
      <c r="J3525" s="69" t="s">
        <v>6570</v>
      </c>
      <c r="K3525" s="69" t="s">
        <v>6571</v>
      </c>
      <c r="L3525" s="90"/>
      <c r="M3525" s="96" t="s">
        <v>8101</v>
      </c>
      <c r="N3525" s="71">
        <v>1</v>
      </c>
      <c r="O3525" s="62" t="s">
        <v>121</v>
      </c>
      <c r="P3525" s="63"/>
      <c r="Q3525" s="64"/>
      <c r="R3525" s="65"/>
      <c r="S3525" s="65"/>
      <c r="T3525" s="65"/>
      <c r="U3525" s="42"/>
      <c r="V3525" s="43"/>
      <c r="W3525" s="43"/>
    </row>
    <row r="3526" spans="1:23" ht="15.75" customHeight="1">
      <c r="A3526" s="77"/>
      <c r="B3526" s="75" t="s">
        <v>8102</v>
      </c>
      <c r="C3526" s="67" t="s">
        <v>6551</v>
      </c>
      <c r="D3526" s="68" t="s">
        <v>8103</v>
      </c>
      <c r="E3526" s="68" t="s">
        <v>8104</v>
      </c>
      <c r="F3526" s="69" t="s">
        <v>6553</v>
      </c>
      <c r="G3526" s="69"/>
      <c r="H3526" s="70">
        <v>500</v>
      </c>
      <c r="I3526" s="69" t="s">
        <v>6555</v>
      </c>
      <c r="J3526" s="69" t="s">
        <v>6556</v>
      </c>
      <c r="K3526" s="69" t="s">
        <v>6557</v>
      </c>
      <c r="L3526" s="90"/>
      <c r="M3526" s="96" t="s">
        <v>8105</v>
      </c>
      <c r="N3526" s="71">
        <v>1</v>
      </c>
      <c r="O3526" s="62" t="s">
        <v>121</v>
      </c>
      <c r="P3526" s="63"/>
      <c r="Q3526" s="64"/>
      <c r="R3526" s="65"/>
      <c r="S3526" s="65"/>
      <c r="T3526" s="65"/>
      <c r="U3526" s="42"/>
      <c r="V3526" s="43"/>
      <c r="W3526" s="43"/>
    </row>
    <row r="3527" spans="1:23" ht="15.75" customHeight="1">
      <c r="A3527" s="77"/>
      <c r="B3527" s="75" t="s">
        <v>8106</v>
      </c>
      <c r="C3527" s="67" t="s">
        <v>6551</v>
      </c>
      <c r="D3527" s="68" t="s">
        <v>8107</v>
      </c>
      <c r="E3527" s="68" t="s">
        <v>8108</v>
      </c>
      <c r="F3527" s="69" t="s">
        <v>6553</v>
      </c>
      <c r="G3527" s="69"/>
      <c r="H3527" s="70">
        <v>572</v>
      </c>
      <c r="I3527" s="69" t="s">
        <v>6555</v>
      </c>
      <c r="J3527" s="69" t="s">
        <v>6556</v>
      </c>
      <c r="K3527" s="69" t="s">
        <v>6557</v>
      </c>
      <c r="L3527" s="90"/>
      <c r="M3527" s="96" t="s">
        <v>8109</v>
      </c>
      <c r="N3527" s="71">
        <v>7</v>
      </c>
      <c r="O3527" s="62" t="s">
        <v>121</v>
      </c>
      <c r="P3527" s="63"/>
      <c r="Q3527" s="64"/>
      <c r="R3527" s="65"/>
      <c r="S3527" s="65"/>
      <c r="T3527" s="65"/>
      <c r="U3527" s="42"/>
      <c r="V3527" s="43"/>
      <c r="W3527" s="43"/>
    </row>
    <row r="3528" spans="1:23" ht="15.75" customHeight="1">
      <c r="A3528" s="77"/>
      <c r="B3528" s="75" t="s">
        <v>8110</v>
      </c>
      <c r="C3528" s="67" t="s">
        <v>6567</v>
      </c>
      <c r="D3528" s="68" t="s">
        <v>8111</v>
      </c>
      <c r="E3528" s="68" t="s">
        <v>8112</v>
      </c>
      <c r="F3528" s="69" t="s">
        <v>6569</v>
      </c>
      <c r="G3528" s="69"/>
      <c r="H3528" s="70" t="s">
        <v>8113</v>
      </c>
      <c r="I3528" s="69" t="s">
        <v>1592</v>
      </c>
      <c r="J3528" s="69" t="s">
        <v>6570</v>
      </c>
      <c r="K3528" s="69" t="s">
        <v>6571</v>
      </c>
      <c r="L3528" s="90"/>
      <c r="M3528" s="96" t="s">
        <v>8114</v>
      </c>
      <c r="N3528" s="71">
        <v>1</v>
      </c>
      <c r="O3528" s="62" t="s">
        <v>121</v>
      </c>
      <c r="P3528" s="63"/>
      <c r="Q3528" s="64"/>
      <c r="R3528" s="65"/>
      <c r="S3528" s="65"/>
      <c r="T3528" s="65"/>
      <c r="U3528" s="42"/>
      <c r="V3528" s="43"/>
      <c r="W3528" s="43"/>
    </row>
    <row r="3529" spans="1:23" ht="15.75" customHeight="1">
      <c r="A3529" s="77"/>
      <c r="B3529" s="75" t="s">
        <v>8115</v>
      </c>
      <c r="C3529" s="67" t="s">
        <v>67</v>
      </c>
      <c r="D3529" s="68" t="s">
        <v>8116</v>
      </c>
      <c r="E3529" s="68" t="s">
        <v>8117</v>
      </c>
      <c r="F3529" s="69" t="s">
        <v>69</v>
      </c>
      <c r="G3529" s="69"/>
      <c r="H3529" s="70" t="s">
        <v>7448</v>
      </c>
      <c r="I3529" s="69" t="s">
        <v>48</v>
      </c>
      <c r="J3529" s="69" t="s">
        <v>71</v>
      </c>
      <c r="K3529" s="69" t="s">
        <v>72</v>
      </c>
      <c r="L3529" s="90"/>
      <c r="M3529" s="96"/>
      <c r="N3529" s="71">
        <v>1</v>
      </c>
      <c r="O3529" s="62" t="s">
        <v>369</v>
      </c>
      <c r="P3529" s="63"/>
      <c r="Q3529" s="64"/>
      <c r="R3529" s="65"/>
      <c r="S3529" s="65"/>
      <c r="T3529" s="65"/>
      <c r="U3529" s="42"/>
      <c r="V3529" s="43"/>
      <c r="W3529" s="43"/>
    </row>
    <row r="3530" spans="1:23" ht="15.75" customHeight="1">
      <c r="A3530" s="77"/>
      <c r="B3530" s="72"/>
      <c r="C3530" s="67"/>
      <c r="D3530" s="68"/>
      <c r="E3530" s="68"/>
      <c r="F3530" s="69"/>
      <c r="G3530" s="69"/>
      <c r="H3530" s="70"/>
      <c r="I3530" s="69"/>
      <c r="J3530" s="69"/>
      <c r="K3530" s="69"/>
      <c r="L3530" s="90"/>
      <c r="M3530" s="96" t="s">
        <v>8118</v>
      </c>
      <c r="N3530" s="71">
        <v>1</v>
      </c>
      <c r="O3530" s="62" t="s">
        <v>369</v>
      </c>
      <c r="P3530" s="63"/>
      <c r="Q3530" s="64"/>
      <c r="R3530" s="65"/>
      <c r="S3530" s="65"/>
      <c r="T3530" s="65"/>
      <c r="U3530" s="42"/>
      <c r="V3530" s="43"/>
      <c r="W3530" s="43"/>
    </row>
    <row r="3531" spans="1:23" ht="15.75" customHeight="1">
      <c r="A3531" s="77"/>
      <c r="B3531" s="72"/>
      <c r="C3531" s="67"/>
      <c r="D3531" s="68"/>
      <c r="E3531" s="68"/>
      <c r="F3531" s="69"/>
      <c r="G3531" s="69"/>
      <c r="H3531" s="70"/>
      <c r="I3531" s="69"/>
      <c r="J3531" s="69"/>
      <c r="K3531" s="69"/>
      <c r="L3531" s="90"/>
      <c r="M3531" s="96">
        <v>405171</v>
      </c>
      <c r="N3531" s="71">
        <v>3</v>
      </c>
      <c r="O3531" s="62" t="s">
        <v>369</v>
      </c>
      <c r="P3531" s="63"/>
      <c r="Q3531" s="64"/>
      <c r="R3531" s="65"/>
      <c r="S3531" s="65"/>
      <c r="T3531" s="65"/>
      <c r="U3531" s="42"/>
      <c r="V3531" s="43"/>
      <c r="W3531" s="43"/>
    </row>
    <row r="3532" spans="1:23" ht="15.75" customHeight="1">
      <c r="A3532" s="77"/>
      <c r="B3532" s="75" t="s">
        <v>8119</v>
      </c>
      <c r="C3532" s="67" t="s">
        <v>2844</v>
      </c>
      <c r="D3532" s="68" t="s">
        <v>8120</v>
      </c>
      <c r="E3532" s="68" t="s">
        <v>8121</v>
      </c>
      <c r="F3532" s="69" t="s">
        <v>2847</v>
      </c>
      <c r="G3532" s="69" t="s">
        <v>634</v>
      </c>
      <c r="H3532" s="70">
        <v>390</v>
      </c>
      <c r="I3532" s="69" t="s">
        <v>635</v>
      </c>
      <c r="J3532" s="69" t="s">
        <v>2841</v>
      </c>
      <c r="K3532" s="69" t="s">
        <v>2849</v>
      </c>
      <c r="L3532" s="90"/>
      <c r="M3532" s="96"/>
      <c r="N3532" s="71">
        <v>3</v>
      </c>
      <c r="O3532" s="62" t="s">
        <v>369</v>
      </c>
      <c r="P3532" s="63"/>
      <c r="Q3532" s="64"/>
      <c r="R3532" s="65"/>
      <c r="S3532" s="65"/>
      <c r="T3532" s="65"/>
      <c r="U3532" s="42"/>
      <c r="V3532" s="43"/>
      <c r="W3532" s="43"/>
    </row>
    <row r="3533" spans="1:23" ht="15.75" customHeight="1">
      <c r="A3533" s="77"/>
      <c r="B3533" s="75" t="s">
        <v>8122</v>
      </c>
      <c r="C3533" s="67" t="s">
        <v>1113</v>
      </c>
      <c r="D3533" s="68" t="s">
        <v>8123</v>
      </c>
      <c r="E3533" s="68" t="s">
        <v>8124</v>
      </c>
      <c r="F3533" s="69" t="s">
        <v>1116</v>
      </c>
      <c r="G3533" s="69" t="s">
        <v>8125</v>
      </c>
      <c r="H3533" s="70" t="s">
        <v>5978</v>
      </c>
      <c r="I3533" s="69" t="s">
        <v>381</v>
      </c>
      <c r="J3533" s="69" t="s">
        <v>382</v>
      </c>
      <c r="K3533" s="69" t="s">
        <v>1118</v>
      </c>
      <c r="L3533" s="90"/>
      <c r="M3533" s="96">
        <v>405293</v>
      </c>
      <c r="N3533" s="71">
        <v>1</v>
      </c>
      <c r="O3533" s="62" t="s">
        <v>369</v>
      </c>
      <c r="P3533" s="63"/>
      <c r="Q3533" s="64"/>
      <c r="R3533" s="65"/>
      <c r="S3533" s="65"/>
      <c r="T3533" s="65"/>
      <c r="U3533" s="42"/>
      <c r="V3533" s="43"/>
      <c r="W3533" s="43"/>
    </row>
    <row r="3534" spans="1:23" ht="15.75" customHeight="1">
      <c r="A3534" s="77"/>
      <c r="B3534" s="75" t="s">
        <v>8126</v>
      </c>
      <c r="C3534" s="67" t="s">
        <v>8127</v>
      </c>
      <c r="D3534" s="68" t="s">
        <v>8128</v>
      </c>
      <c r="E3534" s="68" t="s">
        <v>8129</v>
      </c>
      <c r="F3534" s="69" t="s">
        <v>8130</v>
      </c>
      <c r="G3534" s="69"/>
      <c r="H3534" s="70" t="s">
        <v>7483</v>
      </c>
      <c r="I3534" s="69" t="s">
        <v>1592</v>
      </c>
      <c r="J3534" s="69" t="s">
        <v>8131</v>
      </c>
      <c r="K3534" s="69" t="s">
        <v>8132</v>
      </c>
      <c r="L3534" s="90"/>
      <c r="M3534" s="96" t="s">
        <v>8133</v>
      </c>
      <c r="N3534" s="71">
        <v>1</v>
      </c>
      <c r="O3534" s="62" t="s">
        <v>121</v>
      </c>
      <c r="P3534" s="63"/>
      <c r="Q3534" s="64"/>
      <c r="R3534" s="65"/>
      <c r="S3534" s="65"/>
      <c r="T3534" s="65"/>
      <c r="U3534" s="42"/>
      <c r="V3534" s="43"/>
      <c r="W3534" s="43"/>
    </row>
    <row r="3535" spans="1:23" ht="15.75" customHeight="1">
      <c r="A3535" s="77"/>
      <c r="B3535" s="75" t="s">
        <v>8134</v>
      </c>
      <c r="C3535" s="67" t="s">
        <v>6551</v>
      </c>
      <c r="D3535" s="68" t="s">
        <v>8135</v>
      </c>
      <c r="E3535" s="68" t="s">
        <v>8136</v>
      </c>
      <c r="F3535" s="69" t="s">
        <v>6553</v>
      </c>
      <c r="G3535" s="69"/>
      <c r="H3535" s="70" t="s">
        <v>8137</v>
      </c>
      <c r="I3535" s="69" t="s">
        <v>6555</v>
      </c>
      <c r="J3535" s="69" t="s">
        <v>6556</v>
      </c>
      <c r="K3535" s="69" t="s">
        <v>6557</v>
      </c>
      <c r="L3535" s="90"/>
      <c r="M3535" s="96" t="s">
        <v>8138</v>
      </c>
      <c r="N3535" s="71">
        <v>1</v>
      </c>
      <c r="O3535" s="62" t="s">
        <v>121</v>
      </c>
      <c r="P3535" s="63"/>
      <c r="Q3535" s="64"/>
      <c r="R3535" s="65"/>
      <c r="S3535" s="65"/>
      <c r="T3535" s="65"/>
      <c r="U3535" s="42"/>
      <c r="V3535" s="43"/>
      <c r="W3535" s="43"/>
    </row>
    <row r="3536" spans="1:23" ht="15.75" customHeight="1">
      <c r="A3536" s="77"/>
      <c r="B3536" s="75" t="s">
        <v>8139</v>
      </c>
      <c r="C3536" s="67" t="s">
        <v>6560</v>
      </c>
      <c r="D3536" s="68" t="s">
        <v>8140</v>
      </c>
      <c r="E3536" s="68" t="s">
        <v>8141</v>
      </c>
      <c r="F3536" s="69" t="s">
        <v>6562</v>
      </c>
      <c r="G3536" s="69"/>
      <c r="H3536" s="70" t="s">
        <v>8142</v>
      </c>
      <c r="I3536" s="69" t="s">
        <v>1592</v>
      </c>
      <c r="J3536" s="69" t="s">
        <v>3936</v>
      </c>
      <c r="K3536" s="69" t="s">
        <v>6564</v>
      </c>
      <c r="L3536" s="90"/>
      <c r="M3536" s="96"/>
      <c r="N3536" s="71">
        <v>1</v>
      </c>
      <c r="O3536" s="62" t="s">
        <v>121</v>
      </c>
      <c r="P3536" s="63"/>
      <c r="Q3536" s="64"/>
      <c r="R3536" s="65"/>
      <c r="S3536" s="65"/>
      <c r="T3536" s="65"/>
      <c r="U3536" s="42"/>
      <c r="V3536" s="43"/>
      <c r="W3536" s="43"/>
    </row>
    <row r="3537" spans="1:23" ht="15.75" customHeight="1">
      <c r="A3537" s="77"/>
      <c r="B3537" s="75" t="s">
        <v>8143</v>
      </c>
      <c r="C3537" s="67" t="s">
        <v>7652</v>
      </c>
      <c r="D3537" s="68" t="s">
        <v>8144</v>
      </c>
      <c r="E3537" s="68" t="s">
        <v>8145</v>
      </c>
      <c r="F3537" s="69" t="s">
        <v>7654</v>
      </c>
      <c r="G3537" s="69"/>
      <c r="H3537" s="70" t="s">
        <v>8146</v>
      </c>
      <c r="I3537" s="69" t="s">
        <v>7500</v>
      </c>
      <c r="J3537" s="69" t="s">
        <v>7501</v>
      </c>
      <c r="K3537" s="69" t="s">
        <v>7656</v>
      </c>
      <c r="L3537" s="90"/>
      <c r="M3537" s="96"/>
      <c r="N3537" s="71">
        <v>1</v>
      </c>
      <c r="O3537" s="62" t="s">
        <v>121</v>
      </c>
      <c r="P3537" s="63"/>
      <c r="Q3537" s="64"/>
      <c r="R3537" s="65"/>
      <c r="S3537" s="65"/>
      <c r="T3537" s="65"/>
      <c r="U3537" s="42"/>
      <c r="V3537" s="43"/>
      <c r="W3537" s="43"/>
    </row>
    <row r="3538" spans="1:23" ht="15.75" customHeight="1">
      <c r="A3538" s="77"/>
      <c r="B3538" s="75" t="s">
        <v>8147</v>
      </c>
      <c r="C3538" s="67" t="s">
        <v>6551</v>
      </c>
      <c r="D3538" s="68" t="s">
        <v>8148</v>
      </c>
      <c r="E3538" s="68" t="s">
        <v>8149</v>
      </c>
      <c r="F3538" s="69" t="s">
        <v>6553</v>
      </c>
      <c r="G3538" s="69"/>
      <c r="H3538" s="70" t="s">
        <v>5991</v>
      </c>
      <c r="I3538" s="69" t="s">
        <v>6555</v>
      </c>
      <c r="J3538" s="69" t="s">
        <v>6556</v>
      </c>
      <c r="K3538" s="69" t="s">
        <v>6557</v>
      </c>
      <c r="L3538" s="90"/>
      <c r="M3538" s="96" t="s">
        <v>8150</v>
      </c>
      <c r="N3538" s="71">
        <v>1</v>
      </c>
      <c r="O3538" s="62" t="s">
        <v>121</v>
      </c>
      <c r="P3538" s="63"/>
      <c r="Q3538" s="64"/>
      <c r="R3538" s="65"/>
      <c r="S3538" s="65"/>
      <c r="T3538" s="65"/>
      <c r="U3538" s="42"/>
      <c r="V3538" s="43"/>
      <c r="W3538" s="43"/>
    </row>
    <row r="3539" spans="1:23" ht="15.75" customHeight="1">
      <c r="A3539" s="77"/>
      <c r="B3539" s="75" t="s">
        <v>8151</v>
      </c>
      <c r="C3539" s="67" t="s">
        <v>6551</v>
      </c>
      <c r="D3539" s="68" t="s">
        <v>8152</v>
      </c>
      <c r="E3539" s="68" t="s">
        <v>8153</v>
      </c>
      <c r="F3539" s="69" t="s">
        <v>6553</v>
      </c>
      <c r="G3539" s="69"/>
      <c r="H3539" s="70" t="s">
        <v>6475</v>
      </c>
      <c r="I3539" s="69" t="s">
        <v>6555</v>
      </c>
      <c r="J3539" s="69" t="s">
        <v>6556</v>
      </c>
      <c r="K3539" s="69" t="s">
        <v>6557</v>
      </c>
      <c r="L3539" s="90"/>
      <c r="M3539" s="96" t="s">
        <v>8154</v>
      </c>
      <c r="N3539" s="71">
        <v>1</v>
      </c>
      <c r="O3539" s="62" t="s">
        <v>121</v>
      </c>
      <c r="P3539" s="63"/>
      <c r="Q3539" s="64"/>
      <c r="R3539" s="65"/>
      <c r="S3539" s="65"/>
      <c r="T3539" s="65"/>
      <c r="U3539" s="42"/>
      <c r="V3539" s="43"/>
      <c r="W3539" s="43"/>
    </row>
    <row r="3540" spans="1:23" ht="15.75" customHeight="1">
      <c r="A3540" s="77"/>
      <c r="B3540" s="75" t="s">
        <v>8155</v>
      </c>
      <c r="C3540" s="67" t="s">
        <v>6560</v>
      </c>
      <c r="D3540" s="68" t="s">
        <v>8156</v>
      </c>
      <c r="E3540" s="68" t="s">
        <v>8157</v>
      </c>
      <c r="F3540" s="69" t="s">
        <v>6562</v>
      </c>
      <c r="G3540" s="69"/>
      <c r="H3540" s="70" t="s">
        <v>8158</v>
      </c>
      <c r="I3540" s="69" t="s">
        <v>1592</v>
      </c>
      <c r="J3540" s="69" t="s">
        <v>3936</v>
      </c>
      <c r="K3540" s="69" t="s">
        <v>6564</v>
      </c>
      <c r="L3540" s="90"/>
      <c r="M3540" s="96"/>
      <c r="N3540" s="71">
        <v>1</v>
      </c>
      <c r="O3540" s="62" t="s">
        <v>121</v>
      </c>
      <c r="P3540" s="63"/>
      <c r="Q3540" s="64"/>
      <c r="R3540" s="65"/>
      <c r="S3540" s="65"/>
      <c r="T3540" s="65"/>
      <c r="U3540" s="42"/>
      <c r="V3540" s="43"/>
      <c r="W3540" s="43"/>
    </row>
    <row r="3541" spans="1:23" ht="15.75" customHeight="1">
      <c r="A3541" s="77"/>
      <c r="B3541" s="75" t="s">
        <v>8159</v>
      </c>
      <c r="C3541" s="67" t="s">
        <v>8160</v>
      </c>
      <c r="D3541" s="68" t="s">
        <v>8161</v>
      </c>
      <c r="E3541" s="68" t="s">
        <v>8162</v>
      </c>
      <c r="F3541" s="69" t="s">
        <v>8163</v>
      </c>
      <c r="G3541" s="69"/>
      <c r="H3541" s="70" t="s">
        <v>8164</v>
      </c>
      <c r="I3541" s="69" t="s">
        <v>8165</v>
      </c>
      <c r="J3541" s="69" t="s">
        <v>8166</v>
      </c>
      <c r="K3541" s="69" t="s">
        <v>8167</v>
      </c>
      <c r="L3541" s="90"/>
      <c r="M3541" s="96" t="s">
        <v>8168</v>
      </c>
      <c r="N3541" s="71">
        <v>1</v>
      </c>
      <c r="O3541" s="62" t="s">
        <v>121</v>
      </c>
      <c r="P3541" s="63"/>
      <c r="Q3541" s="64"/>
      <c r="R3541" s="65"/>
      <c r="S3541" s="65"/>
      <c r="T3541" s="65"/>
      <c r="U3541" s="42"/>
      <c r="V3541" s="43"/>
      <c r="W3541" s="43"/>
    </row>
    <row r="3542" spans="1:23" ht="15.75" customHeight="1">
      <c r="A3542" s="77"/>
      <c r="B3542" s="75" t="s">
        <v>8169</v>
      </c>
      <c r="C3542" s="67" t="s">
        <v>6551</v>
      </c>
      <c r="D3542" s="68" t="s">
        <v>8170</v>
      </c>
      <c r="E3542" s="68" t="s">
        <v>8171</v>
      </c>
      <c r="F3542" s="69" t="s">
        <v>6553</v>
      </c>
      <c r="G3542" s="69"/>
      <c r="H3542" s="70" t="s">
        <v>8172</v>
      </c>
      <c r="I3542" s="69" t="s">
        <v>6555</v>
      </c>
      <c r="J3542" s="69" t="s">
        <v>6556</v>
      </c>
      <c r="K3542" s="69" t="s">
        <v>6557</v>
      </c>
      <c r="L3542" s="90"/>
      <c r="M3542" s="96" t="s">
        <v>8173</v>
      </c>
      <c r="N3542" s="71">
        <v>1</v>
      </c>
      <c r="O3542" s="62" t="s">
        <v>121</v>
      </c>
      <c r="P3542" s="63"/>
      <c r="Q3542" s="64"/>
      <c r="R3542" s="65"/>
      <c r="S3542" s="65"/>
      <c r="T3542" s="65"/>
      <c r="U3542" s="42"/>
      <c r="V3542" s="43"/>
      <c r="W3542" s="43"/>
    </row>
    <row r="3543" spans="1:23" ht="15.75" customHeight="1">
      <c r="A3543" s="77"/>
      <c r="B3543" s="75" t="s">
        <v>8174</v>
      </c>
      <c r="C3543" s="67" t="s">
        <v>6560</v>
      </c>
      <c r="D3543" s="68" t="s">
        <v>8175</v>
      </c>
      <c r="E3543" s="68" t="s">
        <v>8176</v>
      </c>
      <c r="F3543" s="69" t="s">
        <v>6562</v>
      </c>
      <c r="G3543" s="69"/>
      <c r="H3543" s="70" t="s">
        <v>8177</v>
      </c>
      <c r="I3543" s="69" t="s">
        <v>1592</v>
      </c>
      <c r="J3543" s="69" t="s">
        <v>3936</v>
      </c>
      <c r="K3543" s="69" t="s">
        <v>6564</v>
      </c>
      <c r="L3543" s="90"/>
      <c r="M3543" s="96"/>
      <c r="N3543" s="71">
        <v>1</v>
      </c>
      <c r="O3543" s="62" t="s">
        <v>121</v>
      </c>
      <c r="P3543" s="63"/>
      <c r="Q3543" s="64"/>
      <c r="R3543" s="65"/>
      <c r="S3543" s="65"/>
      <c r="T3543" s="65"/>
      <c r="U3543" s="42"/>
      <c r="V3543" s="43"/>
      <c r="W3543" s="43"/>
    </row>
    <row r="3544" spans="1:23" ht="15.75" customHeight="1">
      <c r="A3544" s="77"/>
      <c r="B3544" s="75" t="s">
        <v>8178</v>
      </c>
      <c r="C3544" s="67" t="s">
        <v>6551</v>
      </c>
      <c r="D3544" s="68" t="s">
        <v>8179</v>
      </c>
      <c r="E3544" s="68" t="s">
        <v>8180</v>
      </c>
      <c r="F3544" s="69" t="s">
        <v>6553</v>
      </c>
      <c r="G3544" s="69"/>
      <c r="H3544" s="70" t="s">
        <v>7354</v>
      </c>
      <c r="I3544" s="69" t="s">
        <v>6555</v>
      </c>
      <c r="J3544" s="69" t="s">
        <v>6556</v>
      </c>
      <c r="K3544" s="69" t="s">
        <v>6557</v>
      </c>
      <c r="L3544" s="90"/>
      <c r="M3544" s="96" t="s">
        <v>8181</v>
      </c>
      <c r="N3544" s="71">
        <v>1</v>
      </c>
      <c r="O3544" s="62" t="s">
        <v>121</v>
      </c>
      <c r="P3544" s="63"/>
      <c r="Q3544" s="64"/>
      <c r="R3544" s="65"/>
      <c r="S3544" s="65"/>
      <c r="T3544" s="65"/>
      <c r="U3544" s="42"/>
      <c r="V3544" s="43"/>
      <c r="W3544" s="43"/>
    </row>
    <row r="3545" spans="1:23" ht="15.75" customHeight="1">
      <c r="A3545" s="77"/>
      <c r="B3545" s="72"/>
      <c r="C3545" s="67"/>
      <c r="D3545" s="68"/>
      <c r="E3545" s="68"/>
      <c r="F3545" s="69"/>
      <c r="G3545" s="69"/>
      <c r="H3545" s="70"/>
      <c r="I3545" s="69"/>
      <c r="J3545" s="69"/>
      <c r="K3545" s="69"/>
      <c r="L3545" s="90">
        <v>6723</v>
      </c>
      <c r="M3545" s="96"/>
      <c r="N3545" s="71"/>
      <c r="O3545" s="62"/>
      <c r="P3545" s="63"/>
      <c r="Q3545" s="64"/>
      <c r="R3545" s="65"/>
      <c r="S3545" s="65"/>
      <c r="T3545" s="65"/>
      <c r="U3545" s="42"/>
      <c r="V3545" s="43"/>
      <c r="W3545" s="43"/>
    </row>
    <row r="3546" spans="1:23" ht="15.75" customHeight="1">
      <c r="A3546" s="77"/>
      <c r="B3546" s="72"/>
      <c r="C3546" s="67"/>
      <c r="D3546" s="68"/>
      <c r="E3546" s="68"/>
      <c r="F3546" s="69"/>
      <c r="G3546" s="69"/>
      <c r="H3546" s="70"/>
      <c r="I3546" s="69"/>
      <c r="J3546" s="69"/>
      <c r="K3546" s="69"/>
      <c r="L3546" s="90">
        <v>144438256723</v>
      </c>
      <c r="M3546" s="96"/>
      <c r="N3546" s="71"/>
      <c r="O3546" s="62"/>
      <c r="P3546" s="63"/>
      <c r="Q3546" s="64"/>
      <c r="R3546" s="65"/>
      <c r="S3546" s="65"/>
      <c r="T3546" s="65"/>
      <c r="U3546" s="42"/>
      <c r="V3546" s="43"/>
      <c r="W3546" s="43"/>
    </row>
    <row r="3547" spans="1:23" ht="15.75" customHeight="1">
      <c r="A3547" s="77"/>
      <c r="B3547" s="75" t="s">
        <v>8182</v>
      </c>
      <c r="C3547" s="67" t="s">
        <v>6560</v>
      </c>
      <c r="D3547" s="68" t="s">
        <v>8183</v>
      </c>
      <c r="E3547" s="68" t="s">
        <v>8184</v>
      </c>
      <c r="F3547" s="69" t="s">
        <v>6562</v>
      </c>
      <c r="G3547" s="69"/>
      <c r="H3547" s="70" t="s">
        <v>8185</v>
      </c>
      <c r="I3547" s="69" t="s">
        <v>1592</v>
      </c>
      <c r="J3547" s="69" t="s">
        <v>3936</v>
      </c>
      <c r="K3547" s="69" t="s">
        <v>6564</v>
      </c>
      <c r="L3547" s="90" t="s">
        <v>6677</v>
      </c>
      <c r="M3547" s="96" t="s">
        <v>8186</v>
      </c>
      <c r="N3547" s="71">
        <v>1</v>
      </c>
      <c r="O3547" s="62" t="s">
        <v>121</v>
      </c>
      <c r="P3547" s="63"/>
      <c r="Q3547" s="64"/>
      <c r="R3547" s="65"/>
      <c r="S3547" s="65"/>
      <c r="T3547" s="65"/>
      <c r="U3547" s="42"/>
      <c r="V3547" s="43"/>
      <c r="W3547" s="43"/>
    </row>
    <row r="3548" spans="1:23" ht="15.75" customHeight="1">
      <c r="A3548" s="77"/>
      <c r="B3548" s="75" t="s">
        <v>8182</v>
      </c>
      <c r="C3548" s="67" t="s">
        <v>6560</v>
      </c>
      <c r="D3548" s="68" t="s">
        <v>8183</v>
      </c>
      <c r="E3548" s="68" t="s">
        <v>8184</v>
      </c>
      <c r="F3548" s="69" t="s">
        <v>6562</v>
      </c>
      <c r="G3548" s="69"/>
      <c r="H3548" s="70" t="s">
        <v>8185</v>
      </c>
      <c r="I3548" s="69" t="s">
        <v>1592</v>
      </c>
      <c r="J3548" s="69" t="s">
        <v>3936</v>
      </c>
      <c r="K3548" s="69" t="s">
        <v>6564</v>
      </c>
      <c r="L3548" s="90"/>
      <c r="M3548" s="96" t="s">
        <v>8186</v>
      </c>
      <c r="N3548" s="71">
        <v>1</v>
      </c>
      <c r="O3548" s="62" t="s">
        <v>121</v>
      </c>
      <c r="P3548" s="63"/>
      <c r="Q3548" s="64"/>
      <c r="R3548" s="65"/>
      <c r="S3548" s="65"/>
      <c r="T3548" s="65"/>
      <c r="U3548" s="42"/>
      <c r="V3548" s="43"/>
      <c r="W3548" s="43"/>
    </row>
    <row r="3549" spans="1:23" ht="15.75" customHeight="1">
      <c r="A3549" s="77"/>
      <c r="B3549" s="75" t="s">
        <v>8187</v>
      </c>
      <c r="C3549" s="67" t="s">
        <v>8160</v>
      </c>
      <c r="D3549" s="68" t="s">
        <v>8188</v>
      </c>
      <c r="E3549" s="68" t="s">
        <v>8189</v>
      </c>
      <c r="F3549" s="69" t="s">
        <v>8163</v>
      </c>
      <c r="G3549" s="69"/>
      <c r="H3549" s="70" t="s">
        <v>8190</v>
      </c>
      <c r="I3549" s="69" t="s">
        <v>8165</v>
      </c>
      <c r="J3549" s="69" t="s">
        <v>8166</v>
      </c>
      <c r="K3549" s="69" t="s">
        <v>8167</v>
      </c>
      <c r="L3549" s="90"/>
      <c r="M3549" s="96"/>
      <c r="N3549" s="71">
        <v>1</v>
      </c>
      <c r="O3549" s="62" t="s">
        <v>121</v>
      </c>
      <c r="P3549" s="63"/>
      <c r="Q3549" s="64"/>
      <c r="R3549" s="65"/>
      <c r="S3549" s="65"/>
      <c r="T3549" s="65"/>
      <c r="U3549" s="42"/>
      <c r="V3549" s="43"/>
      <c r="W3549" s="43"/>
    </row>
    <row r="3550" spans="1:23" ht="15.75" customHeight="1">
      <c r="A3550" s="77"/>
      <c r="B3550" s="72"/>
      <c r="C3550" s="67"/>
      <c r="D3550" s="68"/>
      <c r="E3550" s="68"/>
      <c r="F3550" s="69"/>
      <c r="G3550" s="69"/>
      <c r="H3550" s="70"/>
      <c r="I3550" s="69"/>
      <c r="J3550" s="69"/>
      <c r="K3550" s="69"/>
      <c r="L3550" s="90"/>
      <c r="M3550" s="96"/>
      <c r="N3550" s="71"/>
      <c r="O3550" s="62"/>
      <c r="P3550" s="63"/>
      <c r="Q3550" s="64"/>
      <c r="R3550" s="65"/>
      <c r="S3550" s="65"/>
      <c r="T3550" s="65"/>
      <c r="U3550" s="42"/>
      <c r="V3550" s="43"/>
      <c r="W3550" s="43"/>
    </row>
    <row r="3551" spans="1:23" ht="15.75" customHeight="1">
      <c r="A3551" s="77"/>
      <c r="B3551" s="72"/>
      <c r="C3551" s="67"/>
      <c r="D3551" s="68"/>
      <c r="E3551" s="68"/>
      <c r="F3551" s="69"/>
      <c r="G3551" s="69"/>
      <c r="H3551" s="70"/>
      <c r="I3551" s="69"/>
      <c r="J3551" s="69"/>
      <c r="K3551" s="69"/>
      <c r="L3551" s="90">
        <v>2701</v>
      </c>
      <c r="M3551" s="96"/>
      <c r="N3551" s="71"/>
      <c r="O3551" s="62"/>
      <c r="P3551" s="63"/>
      <c r="Q3551" s="64"/>
      <c r="R3551" s="65"/>
      <c r="S3551" s="65"/>
      <c r="T3551" s="65"/>
      <c r="U3551" s="42"/>
      <c r="V3551" s="43"/>
      <c r="W3551" s="43"/>
    </row>
    <row r="3552" spans="1:23" ht="15.75" customHeight="1">
      <c r="A3552" s="77"/>
      <c r="B3552" s="72"/>
      <c r="C3552" s="67"/>
      <c r="D3552" s="68"/>
      <c r="E3552" s="68"/>
      <c r="F3552" s="69"/>
      <c r="G3552" s="69"/>
      <c r="H3552" s="70"/>
      <c r="I3552" s="69"/>
      <c r="J3552" s="69"/>
      <c r="K3552" s="69"/>
      <c r="L3552" s="90">
        <v>445402332701</v>
      </c>
      <c r="M3552" s="96"/>
      <c r="N3552" s="71"/>
      <c r="O3552" s="62"/>
      <c r="P3552" s="63"/>
      <c r="Q3552" s="64"/>
      <c r="R3552" s="65"/>
      <c r="S3552" s="65"/>
      <c r="T3552" s="65"/>
      <c r="U3552" s="42"/>
      <c r="V3552" s="43"/>
      <c r="W3552" s="43"/>
    </row>
    <row r="3553" spans="1:23" ht="15.75" customHeight="1">
      <c r="A3553" s="77"/>
      <c r="B3553" s="75" t="s">
        <v>8191</v>
      </c>
      <c r="C3553" s="67" t="s">
        <v>206</v>
      </c>
      <c r="D3553" s="68" t="s">
        <v>8192</v>
      </c>
      <c r="E3553" s="68" t="s">
        <v>8193</v>
      </c>
      <c r="F3553" s="69" t="s">
        <v>209</v>
      </c>
      <c r="G3553" s="69" t="s">
        <v>8194</v>
      </c>
      <c r="H3553" s="70">
        <v>2899</v>
      </c>
      <c r="I3553" s="69" t="s">
        <v>211</v>
      </c>
      <c r="J3553" s="69" t="s">
        <v>162</v>
      </c>
      <c r="K3553" s="69" t="s">
        <v>212</v>
      </c>
      <c r="L3553" s="90" t="s">
        <v>6481</v>
      </c>
      <c r="M3553" s="96">
        <v>4987067211708</v>
      </c>
      <c r="N3553" s="71">
        <v>4</v>
      </c>
      <c r="O3553" s="62" t="s">
        <v>121</v>
      </c>
      <c r="P3553" s="63"/>
      <c r="Q3553" s="64"/>
      <c r="R3553" s="65"/>
      <c r="S3553" s="65"/>
      <c r="T3553" s="65"/>
      <c r="U3553" s="42"/>
      <c r="V3553" s="43"/>
      <c r="W3553" s="43"/>
    </row>
    <row r="3554" spans="1:23" ht="15.75" customHeight="1">
      <c r="A3554" s="77"/>
      <c r="B3554" s="75" t="s">
        <v>8195</v>
      </c>
      <c r="C3554" s="67" t="s">
        <v>206</v>
      </c>
      <c r="D3554" s="68" t="s">
        <v>8196</v>
      </c>
      <c r="E3554" s="68" t="s">
        <v>8197</v>
      </c>
      <c r="F3554" s="69" t="s">
        <v>209</v>
      </c>
      <c r="G3554" s="69" t="s">
        <v>8198</v>
      </c>
      <c r="H3554" s="70">
        <v>1745</v>
      </c>
      <c r="I3554" s="69" t="s">
        <v>211</v>
      </c>
      <c r="J3554" s="69" t="s">
        <v>162</v>
      </c>
      <c r="K3554" s="69" t="s">
        <v>212</v>
      </c>
      <c r="L3554" s="90"/>
      <c r="M3554" s="96">
        <v>4987067810406</v>
      </c>
      <c r="N3554" s="71">
        <v>3</v>
      </c>
      <c r="O3554" s="62" t="s">
        <v>121</v>
      </c>
      <c r="P3554" s="63"/>
      <c r="Q3554" s="64"/>
      <c r="R3554" s="65"/>
      <c r="S3554" s="65"/>
      <c r="T3554" s="65"/>
      <c r="U3554" s="42"/>
      <c r="V3554" s="43"/>
      <c r="W3554" s="43"/>
    </row>
    <row r="3555" spans="1:23" ht="15.75" customHeight="1">
      <c r="A3555" s="77"/>
      <c r="B3555" s="75" t="s">
        <v>3448</v>
      </c>
      <c r="C3555" s="67" t="s">
        <v>206</v>
      </c>
      <c r="D3555" s="68" t="s">
        <v>3449</v>
      </c>
      <c r="E3555" s="68" t="s">
        <v>3450</v>
      </c>
      <c r="F3555" s="69" t="s">
        <v>209</v>
      </c>
      <c r="G3555" s="69" t="s">
        <v>8199</v>
      </c>
      <c r="H3555" s="70">
        <v>2680</v>
      </c>
      <c r="I3555" s="69" t="s">
        <v>211</v>
      </c>
      <c r="J3555" s="69" t="s">
        <v>162</v>
      </c>
      <c r="K3555" s="69" t="s">
        <v>212</v>
      </c>
      <c r="L3555" s="90"/>
      <c r="M3555" s="96">
        <v>4987045100338</v>
      </c>
      <c r="N3555" s="71">
        <v>4</v>
      </c>
      <c r="O3555" s="62" t="s">
        <v>121</v>
      </c>
      <c r="P3555" s="63"/>
      <c r="Q3555" s="64"/>
      <c r="R3555" s="65"/>
      <c r="S3555" s="65"/>
      <c r="T3555" s="65"/>
      <c r="U3555" s="42"/>
      <c r="V3555" s="43"/>
      <c r="W3555" s="43"/>
    </row>
    <row r="3556" spans="1:23" ht="15.75" customHeight="1">
      <c r="A3556" s="77"/>
      <c r="B3556" s="75" t="s">
        <v>8200</v>
      </c>
      <c r="C3556" s="67" t="s">
        <v>197</v>
      </c>
      <c r="D3556" s="68" t="s">
        <v>8201</v>
      </c>
      <c r="E3556" s="68" t="s">
        <v>8202</v>
      </c>
      <c r="F3556" s="69" t="s">
        <v>200</v>
      </c>
      <c r="G3556" s="69" t="s">
        <v>8203</v>
      </c>
      <c r="H3556" s="70">
        <v>2184</v>
      </c>
      <c r="I3556" s="69" t="s">
        <v>202</v>
      </c>
      <c r="J3556" s="69" t="s">
        <v>203</v>
      </c>
      <c r="K3556" s="69" t="s">
        <v>204</v>
      </c>
      <c r="L3556" s="90"/>
      <c r="M3556" s="96">
        <v>4571157251523</v>
      </c>
      <c r="N3556" s="71">
        <v>1</v>
      </c>
      <c r="O3556" s="62" t="s">
        <v>121</v>
      </c>
      <c r="P3556" s="63"/>
      <c r="Q3556" s="64"/>
      <c r="R3556" s="65"/>
      <c r="S3556" s="65"/>
      <c r="T3556" s="65"/>
      <c r="U3556" s="42"/>
      <c r="V3556" s="43"/>
      <c r="W3556" s="43"/>
    </row>
    <row r="3557" spans="1:23" ht="15.75" customHeight="1">
      <c r="A3557" s="77"/>
      <c r="B3557" s="75" t="s">
        <v>8204</v>
      </c>
      <c r="C3557" s="67" t="s">
        <v>206</v>
      </c>
      <c r="D3557" s="68" t="s">
        <v>8205</v>
      </c>
      <c r="E3557" s="68" t="s">
        <v>8206</v>
      </c>
      <c r="F3557" s="69" t="s">
        <v>209</v>
      </c>
      <c r="G3557" s="69" t="s">
        <v>8207</v>
      </c>
      <c r="H3557" s="70">
        <v>4094</v>
      </c>
      <c r="I3557" s="69" t="s">
        <v>211</v>
      </c>
      <c r="J3557" s="69" t="s">
        <v>162</v>
      </c>
      <c r="K3557" s="69" t="s">
        <v>212</v>
      </c>
      <c r="L3557" s="90"/>
      <c r="M3557" s="96">
        <v>4987045108303</v>
      </c>
      <c r="N3557" s="71">
        <v>7</v>
      </c>
      <c r="O3557" s="62" t="s">
        <v>121</v>
      </c>
      <c r="P3557" s="63"/>
      <c r="Q3557" s="64"/>
      <c r="R3557" s="65"/>
      <c r="S3557" s="65"/>
      <c r="T3557" s="65"/>
      <c r="U3557" s="42"/>
      <c r="V3557" s="43"/>
      <c r="W3557" s="43"/>
    </row>
    <row r="3558" spans="1:23" ht="15.75" customHeight="1">
      <c r="A3558" s="77"/>
      <c r="B3558" s="75" t="s">
        <v>3685</v>
      </c>
      <c r="C3558" s="67" t="s">
        <v>197</v>
      </c>
      <c r="D3558" s="68" t="s">
        <v>3686</v>
      </c>
      <c r="E3558" s="68" t="s">
        <v>3687</v>
      </c>
      <c r="F3558" s="69" t="s">
        <v>200</v>
      </c>
      <c r="G3558" s="69" t="s">
        <v>8208</v>
      </c>
      <c r="H3558" s="70">
        <v>1980</v>
      </c>
      <c r="I3558" s="69" t="s">
        <v>202</v>
      </c>
      <c r="J3558" s="69" t="s">
        <v>203</v>
      </c>
      <c r="K3558" s="69" t="s">
        <v>204</v>
      </c>
      <c r="L3558" s="90"/>
      <c r="M3558" s="96">
        <v>4571157251707</v>
      </c>
      <c r="N3558" s="71">
        <v>4</v>
      </c>
      <c r="O3558" s="62" t="s">
        <v>121</v>
      </c>
      <c r="P3558" s="63"/>
      <c r="Q3558" s="64"/>
      <c r="R3558" s="65"/>
      <c r="S3558" s="65"/>
      <c r="T3558" s="65"/>
      <c r="U3558" s="42"/>
      <c r="V3558" s="43"/>
      <c r="W3558" s="43"/>
    </row>
    <row r="3559" spans="1:23" ht="15.75" customHeight="1">
      <c r="A3559" s="77"/>
      <c r="B3559" s="75" t="s">
        <v>8209</v>
      </c>
      <c r="C3559" s="67" t="s">
        <v>206</v>
      </c>
      <c r="D3559" s="68" t="s">
        <v>8210</v>
      </c>
      <c r="E3559" s="68" t="s">
        <v>8211</v>
      </c>
      <c r="F3559" s="69" t="s">
        <v>209</v>
      </c>
      <c r="G3559" s="69"/>
      <c r="H3559" s="70">
        <v>4463</v>
      </c>
      <c r="I3559" s="69" t="s">
        <v>211</v>
      </c>
      <c r="J3559" s="69" t="s">
        <v>162</v>
      </c>
      <c r="K3559" s="69" t="s">
        <v>212</v>
      </c>
      <c r="L3559" s="90"/>
      <c r="M3559" s="96">
        <v>4971493107063</v>
      </c>
      <c r="N3559" s="71">
        <v>1</v>
      </c>
      <c r="O3559" s="62" t="s">
        <v>121</v>
      </c>
      <c r="P3559" s="63"/>
      <c r="Q3559" s="64"/>
      <c r="R3559" s="65"/>
      <c r="S3559" s="65"/>
      <c r="T3559" s="65"/>
      <c r="U3559" s="42"/>
      <c r="V3559" s="43"/>
      <c r="W3559" s="43"/>
    </row>
    <row r="3560" spans="1:23" ht="15.75" customHeight="1">
      <c r="A3560" s="77"/>
      <c r="B3560" s="75" t="s">
        <v>8212</v>
      </c>
      <c r="C3560" s="67" t="s">
        <v>156</v>
      </c>
      <c r="D3560" s="68" t="s">
        <v>8213</v>
      </c>
      <c r="E3560" s="68" t="s">
        <v>8214</v>
      </c>
      <c r="F3560" s="69" t="s">
        <v>159</v>
      </c>
      <c r="G3560" s="69" t="s">
        <v>1439</v>
      </c>
      <c r="H3560" s="70">
        <v>2389</v>
      </c>
      <c r="I3560" s="69" t="s">
        <v>161</v>
      </c>
      <c r="J3560" s="69" t="s">
        <v>162</v>
      </c>
      <c r="K3560" s="69" t="s">
        <v>163</v>
      </c>
      <c r="L3560" s="90"/>
      <c r="M3560" s="96">
        <v>4571157256290</v>
      </c>
      <c r="N3560" s="71">
        <v>6</v>
      </c>
      <c r="O3560" s="62" t="s">
        <v>121</v>
      </c>
      <c r="P3560" s="63"/>
      <c r="Q3560" s="64"/>
      <c r="R3560" s="65"/>
      <c r="S3560" s="65"/>
      <c r="T3560" s="65"/>
      <c r="U3560" s="42"/>
      <c r="V3560" s="43"/>
      <c r="W3560" s="43"/>
    </row>
    <row r="3561" spans="1:23" ht="15.75" customHeight="1">
      <c r="A3561" s="77"/>
      <c r="B3561" s="75" t="s">
        <v>3482</v>
      </c>
      <c r="C3561" s="67" t="s">
        <v>206</v>
      </c>
      <c r="D3561" s="68" t="s">
        <v>6845</v>
      </c>
      <c r="E3561" s="68" t="s">
        <v>6846</v>
      </c>
      <c r="F3561" s="69" t="s">
        <v>209</v>
      </c>
      <c r="G3561" s="69" t="s">
        <v>6847</v>
      </c>
      <c r="H3561" s="70">
        <v>2486</v>
      </c>
      <c r="I3561" s="69" t="s">
        <v>211</v>
      </c>
      <c r="J3561" s="69" t="s">
        <v>162</v>
      </c>
      <c r="K3561" s="69" t="s">
        <v>212</v>
      </c>
      <c r="L3561" s="90"/>
      <c r="M3561" s="96">
        <v>4571157256573</v>
      </c>
      <c r="N3561" s="71">
        <v>3</v>
      </c>
      <c r="O3561" s="62" t="s">
        <v>121</v>
      </c>
      <c r="P3561" s="63"/>
      <c r="Q3561" s="64"/>
      <c r="R3561" s="65"/>
      <c r="S3561" s="65"/>
      <c r="T3561" s="65"/>
      <c r="U3561" s="42"/>
      <c r="V3561" s="43"/>
      <c r="W3561" s="43"/>
    </row>
    <row r="3562" spans="1:23" ht="15.75" customHeight="1">
      <c r="A3562" s="77"/>
      <c r="B3562" s="75" t="s">
        <v>3486</v>
      </c>
      <c r="C3562" s="67" t="s">
        <v>206</v>
      </c>
      <c r="D3562" s="68" t="s">
        <v>6839</v>
      </c>
      <c r="E3562" s="68" t="s">
        <v>6840</v>
      </c>
      <c r="F3562" s="69" t="s">
        <v>209</v>
      </c>
      <c r="G3562" s="69" t="s">
        <v>8215</v>
      </c>
      <c r="H3562" s="70">
        <v>4578</v>
      </c>
      <c r="I3562" s="69" t="s">
        <v>211</v>
      </c>
      <c r="J3562" s="69" t="s">
        <v>162</v>
      </c>
      <c r="K3562" s="69" t="s">
        <v>212</v>
      </c>
      <c r="L3562" s="90"/>
      <c r="M3562" s="96">
        <v>4987072042670</v>
      </c>
      <c r="N3562" s="71">
        <v>1</v>
      </c>
      <c r="O3562" s="62" t="s">
        <v>121</v>
      </c>
      <c r="P3562" s="63"/>
      <c r="Q3562" s="64"/>
      <c r="R3562" s="65"/>
      <c r="S3562" s="65"/>
      <c r="T3562" s="65"/>
      <c r="U3562" s="42"/>
      <c r="V3562" s="43"/>
      <c r="W3562" s="43"/>
    </row>
    <row r="3563" spans="1:23" ht="15.75" customHeight="1">
      <c r="A3563" s="77"/>
      <c r="B3563" s="75" t="s">
        <v>3520</v>
      </c>
      <c r="C3563" s="67" t="s">
        <v>130</v>
      </c>
      <c r="D3563" s="68" t="s">
        <v>8216</v>
      </c>
      <c r="E3563" s="68" t="s">
        <v>8217</v>
      </c>
      <c r="F3563" s="69" t="s">
        <v>133</v>
      </c>
      <c r="G3563" s="69" t="s">
        <v>8218</v>
      </c>
      <c r="H3563" s="70">
        <v>3390</v>
      </c>
      <c r="I3563" s="69" t="s">
        <v>117</v>
      </c>
      <c r="J3563" s="69" t="s">
        <v>118</v>
      </c>
      <c r="K3563" s="69" t="s">
        <v>135</v>
      </c>
      <c r="L3563" s="90"/>
      <c r="M3563" s="96">
        <v>4901872073696</v>
      </c>
      <c r="N3563" s="71">
        <v>35</v>
      </c>
      <c r="O3563" s="62" t="s">
        <v>121</v>
      </c>
      <c r="P3563" s="63"/>
      <c r="Q3563" s="64"/>
      <c r="R3563" s="65"/>
      <c r="S3563" s="65"/>
      <c r="T3563" s="65"/>
      <c r="U3563" s="42"/>
      <c r="V3563" s="43"/>
      <c r="W3563" s="43"/>
    </row>
    <row r="3564" spans="1:23" ht="15.75" customHeight="1">
      <c r="A3564" s="77"/>
      <c r="B3564" s="72"/>
      <c r="C3564" s="67"/>
      <c r="D3564" s="68"/>
      <c r="E3564" s="68"/>
      <c r="F3564" s="69"/>
      <c r="G3564" s="69"/>
      <c r="H3564" s="70"/>
      <c r="I3564" s="69"/>
      <c r="J3564" s="69"/>
      <c r="K3564" s="69"/>
      <c r="L3564" s="90">
        <v>3066</v>
      </c>
      <c r="M3564" s="96"/>
      <c r="N3564" s="71"/>
      <c r="O3564" s="62"/>
      <c r="P3564" s="63"/>
      <c r="Q3564" s="64"/>
      <c r="R3564" s="65"/>
      <c r="S3564" s="65"/>
      <c r="T3564" s="65"/>
      <c r="U3564" s="42"/>
      <c r="V3564" s="43"/>
      <c r="W3564" s="43"/>
    </row>
    <row r="3565" spans="1:23" ht="15.75" customHeight="1">
      <c r="A3565" s="77"/>
      <c r="B3565" s="72"/>
      <c r="C3565" s="67"/>
      <c r="D3565" s="68"/>
      <c r="E3565" s="68"/>
      <c r="F3565" s="69"/>
      <c r="G3565" s="69"/>
      <c r="H3565" s="70"/>
      <c r="I3565" s="69"/>
      <c r="J3565" s="69"/>
      <c r="K3565" s="69"/>
      <c r="L3565" s="90">
        <v>364301973066</v>
      </c>
      <c r="M3565" s="96"/>
      <c r="N3565" s="71"/>
      <c r="O3565" s="62"/>
      <c r="P3565" s="63"/>
      <c r="Q3565" s="64"/>
      <c r="R3565" s="65"/>
      <c r="S3565" s="65"/>
      <c r="T3565" s="65"/>
      <c r="U3565" s="42"/>
      <c r="V3565" s="43"/>
      <c r="W3565" s="43"/>
    </row>
    <row r="3566" spans="1:23" ht="15.75" customHeight="1">
      <c r="A3566" s="77"/>
      <c r="B3566" s="75" t="s">
        <v>8219</v>
      </c>
      <c r="C3566" s="67" t="s">
        <v>54</v>
      </c>
      <c r="D3566" s="68" t="s">
        <v>8220</v>
      </c>
      <c r="E3566" s="68" t="s">
        <v>8221</v>
      </c>
      <c r="F3566" s="69" t="s">
        <v>57</v>
      </c>
      <c r="G3566" s="69" t="s">
        <v>8222</v>
      </c>
      <c r="H3566" s="70">
        <v>990</v>
      </c>
      <c r="I3566" s="69" t="s">
        <v>59</v>
      </c>
      <c r="J3566" s="69" t="s">
        <v>60</v>
      </c>
      <c r="K3566" s="69" t="s">
        <v>61</v>
      </c>
      <c r="L3566" s="90" t="s">
        <v>5979</v>
      </c>
      <c r="M3566" s="96">
        <v>403522</v>
      </c>
      <c r="N3566" s="71">
        <v>3</v>
      </c>
      <c r="O3566" s="62" t="s">
        <v>369</v>
      </c>
      <c r="P3566" s="63"/>
      <c r="Q3566" s="64"/>
      <c r="R3566" s="65"/>
      <c r="S3566" s="65"/>
      <c r="T3566" s="65"/>
      <c r="U3566" s="42"/>
      <c r="V3566" s="43"/>
      <c r="W3566" s="43"/>
    </row>
    <row r="3567" spans="1:23" ht="15.75" customHeight="1">
      <c r="A3567" s="77"/>
      <c r="B3567" s="75" t="s">
        <v>8223</v>
      </c>
      <c r="C3567" s="67" t="s">
        <v>621</v>
      </c>
      <c r="D3567" s="68" t="s">
        <v>8224</v>
      </c>
      <c r="E3567" s="68" t="s">
        <v>8225</v>
      </c>
      <c r="F3567" s="69" t="s">
        <v>624</v>
      </c>
      <c r="G3567" s="69" t="s">
        <v>8226</v>
      </c>
      <c r="H3567" s="70">
        <v>1990</v>
      </c>
      <c r="I3567" s="69" t="s">
        <v>381</v>
      </c>
      <c r="J3567" s="69" t="s">
        <v>626</v>
      </c>
      <c r="K3567" s="69" t="s">
        <v>627</v>
      </c>
      <c r="L3567" s="90"/>
      <c r="M3567" s="96">
        <v>409820</v>
      </c>
      <c r="N3567" s="71">
        <v>1</v>
      </c>
      <c r="O3567" s="62" t="s">
        <v>369</v>
      </c>
      <c r="P3567" s="63"/>
      <c r="Q3567" s="64"/>
      <c r="R3567" s="65"/>
      <c r="S3567" s="65"/>
      <c r="T3567" s="65"/>
      <c r="U3567" s="42"/>
      <c r="V3567" s="43"/>
      <c r="W3567" s="43"/>
    </row>
    <row r="3568" spans="1:23" ht="15.75" customHeight="1">
      <c r="A3568" s="77"/>
      <c r="B3568" s="75" t="s">
        <v>8227</v>
      </c>
      <c r="C3568" s="67" t="s">
        <v>1076</v>
      </c>
      <c r="D3568" s="68" t="s">
        <v>8228</v>
      </c>
      <c r="E3568" s="68" t="s">
        <v>8229</v>
      </c>
      <c r="F3568" s="69" t="s">
        <v>1079</v>
      </c>
      <c r="G3568" s="69" t="s">
        <v>4706</v>
      </c>
      <c r="H3568" s="70">
        <v>1299</v>
      </c>
      <c r="I3568" s="69" t="s">
        <v>59</v>
      </c>
      <c r="J3568" s="69" t="s">
        <v>60</v>
      </c>
      <c r="K3568" s="69" t="s">
        <v>1080</v>
      </c>
      <c r="L3568" s="90"/>
      <c r="M3568" s="96">
        <v>605081</v>
      </c>
      <c r="N3568" s="71">
        <v>2</v>
      </c>
      <c r="O3568" s="62" t="s">
        <v>369</v>
      </c>
      <c r="P3568" s="63"/>
      <c r="Q3568" s="64"/>
      <c r="R3568" s="65"/>
      <c r="S3568" s="65"/>
      <c r="T3568" s="65"/>
      <c r="U3568" s="42"/>
      <c r="V3568" s="43"/>
      <c r="W3568" s="43"/>
    </row>
    <row r="3569" spans="1:23" ht="15.75" customHeight="1">
      <c r="A3569" s="77"/>
      <c r="B3569" s="75" t="s">
        <v>8230</v>
      </c>
      <c r="C3569" s="67" t="s">
        <v>1076</v>
      </c>
      <c r="D3569" s="68" t="s">
        <v>8231</v>
      </c>
      <c r="E3569" s="68" t="s">
        <v>8232</v>
      </c>
      <c r="F3569" s="69" t="s">
        <v>1079</v>
      </c>
      <c r="G3569" s="69" t="s">
        <v>8233</v>
      </c>
      <c r="H3569" s="70">
        <v>599</v>
      </c>
      <c r="I3569" s="69" t="s">
        <v>59</v>
      </c>
      <c r="J3569" s="69" t="s">
        <v>60</v>
      </c>
      <c r="K3569" s="69" t="s">
        <v>1080</v>
      </c>
      <c r="L3569" s="90"/>
      <c r="M3569" s="96">
        <v>483645</v>
      </c>
      <c r="N3569" s="71">
        <v>1</v>
      </c>
      <c r="O3569" s="62" t="s">
        <v>369</v>
      </c>
      <c r="P3569" s="63"/>
      <c r="Q3569" s="64"/>
      <c r="R3569" s="65"/>
      <c r="S3569" s="65"/>
      <c r="T3569" s="65"/>
      <c r="U3569" s="42"/>
      <c r="V3569" s="43"/>
      <c r="W3569" s="43"/>
    </row>
    <row r="3570" spans="1:23" ht="15.75" customHeight="1">
      <c r="A3570" s="77"/>
      <c r="B3570" s="75" t="s">
        <v>1160</v>
      </c>
      <c r="C3570" s="67" t="s">
        <v>997</v>
      </c>
      <c r="D3570" s="68" t="s">
        <v>1161</v>
      </c>
      <c r="E3570" s="68" t="s">
        <v>1162</v>
      </c>
      <c r="F3570" s="69" t="s">
        <v>1000</v>
      </c>
      <c r="G3570" s="69" t="s">
        <v>1871</v>
      </c>
      <c r="H3570" s="70">
        <v>1990</v>
      </c>
      <c r="I3570" s="69" t="s">
        <v>381</v>
      </c>
      <c r="J3570" s="69" t="s">
        <v>626</v>
      </c>
      <c r="K3570" s="69" t="s">
        <v>1001</v>
      </c>
      <c r="L3570" s="90"/>
      <c r="M3570" s="96">
        <v>406508</v>
      </c>
      <c r="N3570" s="71">
        <v>1</v>
      </c>
      <c r="O3570" s="62" t="s">
        <v>369</v>
      </c>
      <c r="P3570" s="63"/>
      <c r="Q3570" s="64"/>
      <c r="R3570" s="65"/>
      <c r="S3570" s="65"/>
      <c r="T3570" s="65"/>
      <c r="U3570" s="42"/>
      <c r="V3570" s="43"/>
      <c r="W3570" s="43"/>
    </row>
    <row r="3571" spans="1:23" ht="15.75" customHeight="1">
      <c r="A3571" s="77"/>
      <c r="B3571" s="75" t="s">
        <v>8234</v>
      </c>
      <c r="C3571" s="67" t="s">
        <v>2836</v>
      </c>
      <c r="D3571" s="68" t="s">
        <v>8235</v>
      </c>
      <c r="E3571" s="68" t="s">
        <v>8236</v>
      </c>
      <c r="F3571" s="69" t="s">
        <v>2839</v>
      </c>
      <c r="G3571" s="69" t="s">
        <v>4706</v>
      </c>
      <c r="H3571" s="70">
        <v>1999</v>
      </c>
      <c r="I3571" s="69" t="s">
        <v>635</v>
      </c>
      <c r="J3571" s="69" t="s">
        <v>2841</v>
      </c>
      <c r="K3571" s="69" t="s">
        <v>2842</v>
      </c>
      <c r="L3571" s="90"/>
      <c r="M3571" s="96">
        <v>386399</v>
      </c>
      <c r="N3571" s="71">
        <v>2</v>
      </c>
      <c r="O3571" s="62" t="s">
        <v>369</v>
      </c>
      <c r="P3571" s="63"/>
      <c r="Q3571" s="64"/>
      <c r="R3571" s="65"/>
      <c r="S3571" s="65"/>
      <c r="T3571" s="65"/>
      <c r="U3571" s="42"/>
      <c r="V3571" s="43"/>
      <c r="W3571" s="43"/>
    </row>
    <row r="3572" spans="1:23" ht="15.75" customHeight="1">
      <c r="A3572" s="77"/>
      <c r="B3572" s="75" t="s">
        <v>8237</v>
      </c>
      <c r="C3572" s="67" t="s">
        <v>2836</v>
      </c>
      <c r="D3572" s="68" t="s">
        <v>8238</v>
      </c>
      <c r="E3572" s="68" t="s">
        <v>8239</v>
      </c>
      <c r="F3572" s="69" t="s">
        <v>2839</v>
      </c>
      <c r="G3572" s="69" t="s">
        <v>4706</v>
      </c>
      <c r="H3572" s="70">
        <v>1499</v>
      </c>
      <c r="I3572" s="69" t="s">
        <v>635</v>
      </c>
      <c r="J3572" s="69" t="s">
        <v>2841</v>
      </c>
      <c r="K3572" s="69" t="s">
        <v>2842</v>
      </c>
      <c r="L3572" s="90"/>
      <c r="M3572" s="96">
        <v>247072</v>
      </c>
      <c r="N3572" s="71">
        <v>1</v>
      </c>
      <c r="O3572" s="62" t="s">
        <v>369</v>
      </c>
      <c r="P3572" s="63"/>
      <c r="Q3572" s="64"/>
      <c r="R3572" s="65"/>
      <c r="S3572" s="65"/>
      <c r="T3572" s="65"/>
      <c r="U3572" s="42"/>
      <c r="V3572" s="43"/>
      <c r="W3572" s="43"/>
    </row>
    <row r="3573" spans="1:23" ht="15.75" customHeight="1">
      <c r="A3573" s="77"/>
      <c r="B3573" s="75" t="s">
        <v>8240</v>
      </c>
      <c r="C3573" s="67" t="s">
        <v>2836</v>
      </c>
      <c r="D3573" s="68" t="s">
        <v>8241</v>
      </c>
      <c r="E3573" s="68" t="s">
        <v>8242</v>
      </c>
      <c r="F3573" s="69" t="s">
        <v>2839</v>
      </c>
      <c r="G3573" s="69" t="s">
        <v>4706</v>
      </c>
      <c r="H3573" s="70">
        <v>1299</v>
      </c>
      <c r="I3573" s="69" t="s">
        <v>635</v>
      </c>
      <c r="J3573" s="69" t="s">
        <v>2841</v>
      </c>
      <c r="K3573" s="69" t="s">
        <v>2842</v>
      </c>
      <c r="L3573" s="90"/>
      <c r="M3573" s="96">
        <v>592837</v>
      </c>
      <c r="N3573" s="71">
        <v>1</v>
      </c>
      <c r="O3573" s="62" t="s">
        <v>369</v>
      </c>
      <c r="P3573" s="63"/>
      <c r="Q3573" s="64"/>
      <c r="R3573" s="65"/>
      <c r="S3573" s="65"/>
      <c r="T3573" s="65"/>
      <c r="U3573" s="42"/>
      <c r="V3573" s="43"/>
      <c r="W3573" s="43"/>
    </row>
    <row r="3574" spans="1:23" ht="15.75" customHeight="1">
      <c r="A3574" s="77"/>
      <c r="B3574" s="75" t="s">
        <v>8243</v>
      </c>
      <c r="C3574" s="67" t="s">
        <v>2836</v>
      </c>
      <c r="D3574" s="68" t="s">
        <v>8228</v>
      </c>
      <c r="E3574" s="68" t="s">
        <v>8229</v>
      </c>
      <c r="F3574" s="69" t="s">
        <v>2839</v>
      </c>
      <c r="G3574" s="69" t="s">
        <v>4706</v>
      </c>
      <c r="H3574" s="70">
        <v>1799</v>
      </c>
      <c r="I3574" s="69" t="s">
        <v>635</v>
      </c>
      <c r="J3574" s="69" t="s">
        <v>2841</v>
      </c>
      <c r="K3574" s="69" t="s">
        <v>2842</v>
      </c>
      <c r="L3574" s="90"/>
      <c r="M3574" s="96">
        <v>652129</v>
      </c>
      <c r="N3574" s="71">
        <v>1</v>
      </c>
      <c r="O3574" s="62" t="s">
        <v>369</v>
      </c>
      <c r="P3574" s="63"/>
      <c r="Q3574" s="64"/>
      <c r="R3574" s="65"/>
      <c r="S3574" s="65"/>
      <c r="T3574" s="65"/>
      <c r="U3574" s="42"/>
      <c r="V3574" s="43"/>
      <c r="W3574" s="43"/>
    </row>
    <row r="3575" spans="1:23" ht="15.75" customHeight="1">
      <c r="A3575" s="77"/>
      <c r="B3575" s="75" t="s">
        <v>5518</v>
      </c>
      <c r="C3575" s="67" t="s">
        <v>1888</v>
      </c>
      <c r="D3575" s="68" t="s">
        <v>5519</v>
      </c>
      <c r="E3575" s="68" t="s">
        <v>5520</v>
      </c>
      <c r="F3575" s="69" t="s">
        <v>1891</v>
      </c>
      <c r="G3575" s="69"/>
      <c r="H3575" s="70">
        <v>1500</v>
      </c>
      <c r="I3575" s="69" t="s">
        <v>1102</v>
      </c>
      <c r="J3575" s="69" t="s">
        <v>1893</v>
      </c>
      <c r="K3575" s="69" t="s">
        <v>1894</v>
      </c>
      <c r="L3575" s="90"/>
      <c r="M3575" s="96">
        <v>406032</v>
      </c>
      <c r="N3575" s="71">
        <v>25</v>
      </c>
      <c r="O3575" s="62" t="s">
        <v>369</v>
      </c>
      <c r="P3575" s="63"/>
      <c r="Q3575" s="64"/>
      <c r="R3575" s="65"/>
      <c r="S3575" s="65"/>
      <c r="T3575" s="65"/>
      <c r="U3575" s="42"/>
      <c r="V3575" s="43"/>
      <c r="W3575" s="43"/>
    </row>
    <row r="3576" spans="1:23" ht="15.75" customHeight="1">
      <c r="A3576" s="77"/>
      <c r="B3576" s="75" t="s">
        <v>8244</v>
      </c>
      <c r="C3576" s="67" t="s">
        <v>206</v>
      </c>
      <c r="D3576" s="68" t="s">
        <v>8245</v>
      </c>
      <c r="E3576" s="68" t="s">
        <v>8246</v>
      </c>
      <c r="F3576" s="69" t="s">
        <v>209</v>
      </c>
      <c r="G3576" s="69" t="s">
        <v>8247</v>
      </c>
      <c r="H3576" s="70">
        <v>12960</v>
      </c>
      <c r="I3576" s="69" t="s">
        <v>211</v>
      </c>
      <c r="J3576" s="69" t="s">
        <v>162</v>
      </c>
      <c r="K3576" s="69" t="s">
        <v>212</v>
      </c>
      <c r="L3576" s="90"/>
      <c r="M3576" s="96">
        <v>4940738018006</v>
      </c>
      <c r="N3576" s="71">
        <v>5</v>
      </c>
      <c r="O3576" s="62" t="s">
        <v>121</v>
      </c>
      <c r="P3576" s="63"/>
      <c r="Q3576" s="64"/>
      <c r="R3576" s="65"/>
      <c r="S3576" s="65"/>
      <c r="T3576" s="65"/>
      <c r="U3576" s="42"/>
      <c r="V3576" s="43"/>
      <c r="W3576" s="43"/>
    </row>
    <row r="3577" spans="1:23" ht="15.75" customHeight="1">
      <c r="A3577" s="77"/>
      <c r="B3577" s="75" t="s">
        <v>8248</v>
      </c>
      <c r="C3577" s="67" t="s">
        <v>156</v>
      </c>
      <c r="D3577" s="68" t="s">
        <v>1358</v>
      </c>
      <c r="E3577" s="68" t="s">
        <v>1359</v>
      </c>
      <c r="F3577" s="69" t="s">
        <v>159</v>
      </c>
      <c r="G3577" s="69" t="s">
        <v>8249</v>
      </c>
      <c r="H3577" s="70">
        <v>2612</v>
      </c>
      <c r="I3577" s="69" t="s">
        <v>161</v>
      </c>
      <c r="J3577" s="69" t="s">
        <v>162</v>
      </c>
      <c r="K3577" s="69" t="s">
        <v>163</v>
      </c>
      <c r="L3577" s="90"/>
      <c r="M3577" s="96">
        <v>4987645494738</v>
      </c>
      <c r="N3577" s="71">
        <v>2</v>
      </c>
      <c r="O3577" s="62" t="s">
        <v>121</v>
      </c>
      <c r="P3577" s="63"/>
      <c r="Q3577" s="64"/>
      <c r="R3577" s="65"/>
      <c r="S3577" s="65"/>
      <c r="T3577" s="65"/>
      <c r="U3577" s="42"/>
      <c r="V3577" s="43"/>
      <c r="W3577" s="43"/>
    </row>
    <row r="3578" spans="1:23" ht="15.75" customHeight="1">
      <c r="A3578" s="77"/>
      <c r="B3578" s="75" t="s">
        <v>8250</v>
      </c>
      <c r="C3578" s="67" t="s">
        <v>197</v>
      </c>
      <c r="D3578" s="68" t="s">
        <v>8251</v>
      </c>
      <c r="E3578" s="68" t="s">
        <v>8252</v>
      </c>
      <c r="F3578" s="69" t="s">
        <v>200</v>
      </c>
      <c r="G3578" s="69" t="s">
        <v>8253</v>
      </c>
      <c r="H3578" s="70">
        <v>8050</v>
      </c>
      <c r="I3578" s="69" t="s">
        <v>202</v>
      </c>
      <c r="J3578" s="69" t="s">
        <v>203</v>
      </c>
      <c r="K3578" s="69" t="s">
        <v>204</v>
      </c>
      <c r="L3578" s="90"/>
      <c r="M3578" s="96">
        <v>4946842638086</v>
      </c>
      <c r="N3578" s="71">
        <v>1</v>
      </c>
      <c r="O3578" s="62" t="s">
        <v>121</v>
      </c>
      <c r="P3578" s="63"/>
      <c r="Q3578" s="64"/>
      <c r="R3578" s="65"/>
      <c r="S3578" s="65"/>
      <c r="T3578" s="65"/>
      <c r="U3578" s="42"/>
      <c r="V3578" s="43"/>
      <c r="W3578" s="43"/>
    </row>
    <row r="3579" spans="1:23" ht="15.75" customHeight="1">
      <c r="A3579" s="77"/>
      <c r="B3579" s="75" t="s">
        <v>8254</v>
      </c>
      <c r="C3579" s="67" t="s">
        <v>7595</v>
      </c>
      <c r="D3579" s="68" t="s">
        <v>8255</v>
      </c>
      <c r="E3579" s="68" t="s">
        <v>8256</v>
      </c>
      <c r="F3579" s="69" t="s">
        <v>7597</v>
      </c>
      <c r="G3579" s="69" t="s">
        <v>8257</v>
      </c>
      <c r="H3579" s="70">
        <v>1296</v>
      </c>
      <c r="I3579" s="69" t="s">
        <v>697</v>
      </c>
      <c r="J3579" s="69" t="s">
        <v>7598</v>
      </c>
      <c r="K3579" s="69" t="s">
        <v>7599</v>
      </c>
      <c r="L3579" s="90"/>
      <c r="M3579" s="96"/>
      <c r="N3579" s="71">
        <v>2</v>
      </c>
      <c r="O3579" s="62" t="s">
        <v>121</v>
      </c>
      <c r="P3579" s="63"/>
      <c r="Q3579" s="64"/>
      <c r="R3579" s="65"/>
      <c r="S3579" s="65"/>
      <c r="T3579" s="65"/>
      <c r="U3579" s="42"/>
      <c r="V3579" s="43"/>
      <c r="W3579" s="43"/>
    </row>
    <row r="3580" spans="1:23" ht="15.75" customHeight="1">
      <c r="A3580" s="77"/>
      <c r="B3580" s="75" t="s">
        <v>2153</v>
      </c>
      <c r="C3580" s="67" t="s">
        <v>130</v>
      </c>
      <c r="D3580" s="68" t="s">
        <v>2154</v>
      </c>
      <c r="E3580" s="68" t="s">
        <v>2155</v>
      </c>
      <c r="F3580" s="69" t="s">
        <v>133</v>
      </c>
      <c r="G3580" s="69" t="s">
        <v>2156</v>
      </c>
      <c r="H3580" s="70">
        <v>518</v>
      </c>
      <c r="I3580" s="69" t="s">
        <v>117</v>
      </c>
      <c r="J3580" s="69" t="s">
        <v>118</v>
      </c>
      <c r="K3580" s="69" t="s">
        <v>135</v>
      </c>
      <c r="L3580" s="90"/>
      <c r="M3580" s="96">
        <v>4901872818952</v>
      </c>
      <c r="N3580" s="71">
        <v>5</v>
      </c>
      <c r="O3580" s="62" t="s">
        <v>121</v>
      </c>
      <c r="P3580" s="63"/>
      <c r="Q3580" s="64"/>
      <c r="R3580" s="65"/>
      <c r="S3580" s="65"/>
      <c r="T3580" s="65"/>
      <c r="U3580" s="42"/>
      <c r="V3580" s="43"/>
      <c r="W3580" s="43"/>
    </row>
    <row r="3581" spans="1:23" ht="15.75" customHeight="1">
      <c r="A3581" s="77"/>
      <c r="B3581" s="75" t="s">
        <v>8258</v>
      </c>
      <c r="C3581" s="67" t="s">
        <v>1076</v>
      </c>
      <c r="D3581" s="68" t="s">
        <v>3268</v>
      </c>
      <c r="E3581" s="68" t="s">
        <v>3269</v>
      </c>
      <c r="F3581" s="69" t="s">
        <v>1079</v>
      </c>
      <c r="G3581" s="69" t="s">
        <v>4706</v>
      </c>
      <c r="H3581" s="70">
        <v>599</v>
      </c>
      <c r="I3581" s="69" t="s">
        <v>59</v>
      </c>
      <c r="J3581" s="69" t="s">
        <v>60</v>
      </c>
      <c r="K3581" s="69" t="s">
        <v>1080</v>
      </c>
      <c r="L3581" s="90"/>
      <c r="M3581" s="96">
        <v>616368</v>
      </c>
      <c r="N3581" s="71">
        <v>3</v>
      </c>
      <c r="O3581" s="62" t="s">
        <v>369</v>
      </c>
      <c r="P3581" s="63"/>
      <c r="Q3581" s="64"/>
      <c r="R3581" s="65"/>
      <c r="S3581" s="65"/>
      <c r="T3581" s="65"/>
      <c r="U3581" s="42"/>
      <c r="V3581" s="43"/>
      <c r="W3581" s="43"/>
    </row>
    <row r="3582" spans="1:23" ht="15.75" customHeight="1">
      <c r="A3582" s="77"/>
      <c r="B3582" s="75" t="s">
        <v>8259</v>
      </c>
      <c r="C3582" s="67" t="s">
        <v>3334</v>
      </c>
      <c r="D3582" s="68" t="s">
        <v>8260</v>
      </c>
      <c r="E3582" s="68" t="s">
        <v>8261</v>
      </c>
      <c r="F3582" s="69" t="s">
        <v>3337</v>
      </c>
      <c r="G3582" s="69" t="s">
        <v>4706</v>
      </c>
      <c r="H3582" s="70">
        <v>1799</v>
      </c>
      <c r="I3582" s="69" t="s">
        <v>381</v>
      </c>
      <c r="J3582" s="69" t="s">
        <v>2751</v>
      </c>
      <c r="K3582" s="69" t="s">
        <v>3338</v>
      </c>
      <c r="L3582" s="90"/>
      <c r="M3582" s="96">
        <v>608918</v>
      </c>
      <c r="N3582" s="71">
        <v>1</v>
      </c>
      <c r="O3582" s="62" t="s">
        <v>369</v>
      </c>
      <c r="P3582" s="63"/>
      <c r="Q3582" s="64"/>
      <c r="R3582" s="65"/>
      <c r="S3582" s="65"/>
      <c r="T3582" s="65"/>
      <c r="U3582" s="42"/>
      <c r="V3582" s="43"/>
      <c r="W3582" s="43"/>
    </row>
    <row r="3583" spans="1:23" ht="15.75" customHeight="1">
      <c r="A3583" s="77"/>
      <c r="B3583" s="75" t="s">
        <v>8262</v>
      </c>
      <c r="C3583" s="67" t="s">
        <v>1815</v>
      </c>
      <c r="D3583" s="68" t="s">
        <v>8263</v>
      </c>
      <c r="E3583" s="68" t="s">
        <v>8264</v>
      </c>
      <c r="F3583" s="69" t="s">
        <v>1818</v>
      </c>
      <c r="G3583" s="69"/>
      <c r="H3583" s="70">
        <v>999</v>
      </c>
      <c r="I3583" s="69" t="s">
        <v>1820</v>
      </c>
      <c r="J3583" s="69" t="s">
        <v>1821</v>
      </c>
      <c r="K3583" s="69" t="s">
        <v>1822</v>
      </c>
      <c r="L3583" s="90"/>
      <c r="M3583" s="96">
        <v>580544</v>
      </c>
      <c r="N3583" s="71">
        <v>1</v>
      </c>
      <c r="O3583" s="62" t="s">
        <v>369</v>
      </c>
      <c r="P3583" s="63"/>
      <c r="Q3583" s="64"/>
      <c r="R3583" s="65"/>
      <c r="S3583" s="65"/>
      <c r="T3583" s="65"/>
      <c r="U3583" s="42"/>
      <c r="V3583" s="43"/>
      <c r="W3583" s="43"/>
    </row>
    <row r="3584" spans="1:23" ht="15.75" customHeight="1">
      <c r="A3584" s="77"/>
      <c r="B3584" s="75" t="s">
        <v>8259</v>
      </c>
      <c r="C3584" s="67" t="s">
        <v>3334</v>
      </c>
      <c r="D3584" s="68" t="s">
        <v>8260</v>
      </c>
      <c r="E3584" s="68" t="s">
        <v>8261</v>
      </c>
      <c r="F3584" s="69" t="s">
        <v>3337</v>
      </c>
      <c r="G3584" s="69" t="s">
        <v>4706</v>
      </c>
      <c r="H3584" s="70">
        <v>1799</v>
      </c>
      <c r="I3584" s="69" t="s">
        <v>381</v>
      </c>
      <c r="J3584" s="69" t="s">
        <v>2751</v>
      </c>
      <c r="K3584" s="69" t="s">
        <v>3338</v>
      </c>
      <c r="L3584" s="90"/>
      <c r="M3584" s="96">
        <v>608918</v>
      </c>
      <c r="N3584" s="71">
        <v>1</v>
      </c>
      <c r="O3584" s="62" t="s">
        <v>369</v>
      </c>
      <c r="P3584" s="63"/>
      <c r="Q3584" s="64"/>
      <c r="R3584" s="65"/>
      <c r="S3584" s="65"/>
      <c r="T3584" s="65"/>
      <c r="U3584" s="42"/>
      <c r="V3584" s="43"/>
      <c r="W3584" s="43"/>
    </row>
    <row r="3585" spans="1:23" ht="15.75" customHeight="1">
      <c r="A3585" s="77"/>
      <c r="B3585" s="75" t="s">
        <v>8265</v>
      </c>
      <c r="C3585" s="67" t="s">
        <v>3334</v>
      </c>
      <c r="D3585" s="68" t="s">
        <v>3295</v>
      </c>
      <c r="E3585" s="68" t="s">
        <v>3296</v>
      </c>
      <c r="F3585" s="69" t="s">
        <v>3337</v>
      </c>
      <c r="G3585" s="69" t="s">
        <v>8266</v>
      </c>
      <c r="H3585" s="70">
        <v>599</v>
      </c>
      <c r="I3585" s="69" t="s">
        <v>381</v>
      </c>
      <c r="J3585" s="69" t="s">
        <v>2751</v>
      </c>
      <c r="K3585" s="69" t="s">
        <v>3338</v>
      </c>
      <c r="L3585" s="90"/>
      <c r="M3585" s="96">
        <v>635144</v>
      </c>
      <c r="N3585" s="71">
        <v>1</v>
      </c>
      <c r="O3585" s="62" t="s">
        <v>369</v>
      </c>
      <c r="P3585" s="63"/>
      <c r="Q3585" s="64"/>
      <c r="R3585" s="65"/>
      <c r="S3585" s="65"/>
      <c r="T3585" s="65"/>
      <c r="U3585" s="42"/>
      <c r="V3585" s="43"/>
      <c r="W3585" s="43"/>
    </row>
    <row r="3586" spans="1:23" ht="15.75" customHeight="1">
      <c r="A3586" s="77"/>
      <c r="B3586" s="75" t="s">
        <v>8267</v>
      </c>
      <c r="C3586" s="67" t="s">
        <v>3083</v>
      </c>
      <c r="D3586" s="68" t="s">
        <v>8268</v>
      </c>
      <c r="E3586" s="68" t="s">
        <v>8269</v>
      </c>
      <c r="F3586" s="69" t="s">
        <v>3086</v>
      </c>
      <c r="G3586" s="69" t="s">
        <v>8270</v>
      </c>
      <c r="H3586" s="70">
        <v>2499</v>
      </c>
      <c r="I3586" s="69" t="s">
        <v>1946</v>
      </c>
      <c r="J3586" s="69" t="s">
        <v>1947</v>
      </c>
      <c r="K3586" s="69" t="s">
        <v>3088</v>
      </c>
      <c r="L3586" s="90"/>
      <c r="M3586" s="96">
        <v>545439</v>
      </c>
      <c r="N3586" s="71">
        <v>1</v>
      </c>
      <c r="O3586" s="62" t="s">
        <v>369</v>
      </c>
      <c r="P3586" s="63"/>
      <c r="Q3586" s="64"/>
      <c r="R3586" s="65"/>
      <c r="S3586" s="65"/>
      <c r="T3586" s="65"/>
      <c r="U3586" s="42"/>
      <c r="V3586" s="43"/>
      <c r="W3586" s="43"/>
    </row>
    <row r="3587" spans="1:23" ht="15.75" customHeight="1">
      <c r="A3587" s="77"/>
      <c r="B3587" s="75" t="s">
        <v>8265</v>
      </c>
      <c r="C3587" s="67" t="s">
        <v>3334</v>
      </c>
      <c r="D3587" s="68" t="s">
        <v>3295</v>
      </c>
      <c r="E3587" s="68" t="s">
        <v>3296</v>
      </c>
      <c r="F3587" s="69" t="s">
        <v>3337</v>
      </c>
      <c r="G3587" s="69" t="s">
        <v>8266</v>
      </c>
      <c r="H3587" s="70">
        <v>599</v>
      </c>
      <c r="I3587" s="69" t="s">
        <v>381</v>
      </c>
      <c r="J3587" s="69" t="s">
        <v>2751</v>
      </c>
      <c r="K3587" s="69" t="s">
        <v>3338</v>
      </c>
      <c r="L3587" s="90"/>
      <c r="M3587" s="96">
        <v>635144</v>
      </c>
      <c r="N3587" s="71">
        <v>1</v>
      </c>
      <c r="O3587" s="62" t="s">
        <v>369</v>
      </c>
      <c r="P3587" s="63"/>
      <c r="Q3587" s="64"/>
      <c r="R3587" s="65"/>
      <c r="S3587" s="65"/>
      <c r="T3587" s="65"/>
      <c r="U3587" s="42"/>
      <c r="V3587" s="43"/>
      <c r="W3587" s="43"/>
    </row>
    <row r="3588" spans="1:23" ht="15.75" customHeight="1">
      <c r="A3588" s="77"/>
      <c r="B3588" s="75" t="s">
        <v>8271</v>
      </c>
      <c r="C3588" s="67" t="s">
        <v>2844</v>
      </c>
      <c r="D3588" s="68" t="s">
        <v>8272</v>
      </c>
      <c r="E3588" s="68" t="s">
        <v>8273</v>
      </c>
      <c r="F3588" s="69" t="s">
        <v>2847</v>
      </c>
      <c r="G3588" s="69" t="s">
        <v>8274</v>
      </c>
      <c r="H3588" s="70">
        <v>1799</v>
      </c>
      <c r="I3588" s="69" t="s">
        <v>635</v>
      </c>
      <c r="J3588" s="69" t="s">
        <v>2841</v>
      </c>
      <c r="K3588" s="69" t="s">
        <v>2849</v>
      </c>
      <c r="L3588" s="90"/>
      <c r="M3588" s="96">
        <v>600618</v>
      </c>
      <c r="N3588" s="71">
        <v>1</v>
      </c>
      <c r="O3588" s="62" t="s">
        <v>369</v>
      </c>
      <c r="P3588" s="63"/>
      <c r="Q3588" s="64"/>
      <c r="R3588" s="65"/>
      <c r="S3588" s="65"/>
      <c r="T3588" s="65"/>
      <c r="U3588" s="42"/>
      <c r="V3588" s="43"/>
      <c r="W3588" s="43"/>
    </row>
    <row r="3589" spans="1:23" ht="15.75" customHeight="1">
      <c r="A3589" s="77"/>
      <c r="B3589" s="75" t="s">
        <v>8271</v>
      </c>
      <c r="C3589" s="67" t="s">
        <v>2844</v>
      </c>
      <c r="D3589" s="68" t="s">
        <v>8272</v>
      </c>
      <c r="E3589" s="68" t="s">
        <v>8273</v>
      </c>
      <c r="F3589" s="69" t="s">
        <v>2847</v>
      </c>
      <c r="G3589" s="69" t="s">
        <v>8274</v>
      </c>
      <c r="H3589" s="70">
        <v>1799</v>
      </c>
      <c r="I3589" s="69" t="s">
        <v>635</v>
      </c>
      <c r="J3589" s="69" t="s">
        <v>2841</v>
      </c>
      <c r="K3589" s="69" t="s">
        <v>2849</v>
      </c>
      <c r="L3589" s="90"/>
      <c r="M3589" s="96">
        <v>600618</v>
      </c>
      <c r="N3589" s="71">
        <v>1</v>
      </c>
      <c r="O3589" s="62" t="s">
        <v>369</v>
      </c>
      <c r="P3589" s="63"/>
      <c r="Q3589" s="64"/>
      <c r="R3589" s="65"/>
      <c r="S3589" s="65"/>
      <c r="T3589" s="65"/>
      <c r="U3589" s="42"/>
      <c r="V3589" s="43"/>
      <c r="W3589" s="43"/>
    </row>
    <row r="3590" spans="1:23" ht="15.75" customHeight="1">
      <c r="A3590" s="77"/>
      <c r="B3590" s="75" t="s">
        <v>8275</v>
      </c>
      <c r="C3590" s="67" t="s">
        <v>2844</v>
      </c>
      <c r="D3590" s="68" t="s">
        <v>8276</v>
      </c>
      <c r="E3590" s="68" t="s">
        <v>8277</v>
      </c>
      <c r="F3590" s="69" t="s">
        <v>2847</v>
      </c>
      <c r="G3590" s="69" t="s">
        <v>8278</v>
      </c>
      <c r="H3590" s="70">
        <v>899</v>
      </c>
      <c r="I3590" s="69" t="s">
        <v>635</v>
      </c>
      <c r="J3590" s="69" t="s">
        <v>2841</v>
      </c>
      <c r="K3590" s="69" t="s">
        <v>2849</v>
      </c>
      <c r="L3590" s="90"/>
      <c r="M3590" s="96">
        <v>596956</v>
      </c>
      <c r="N3590" s="71">
        <v>1</v>
      </c>
      <c r="O3590" s="62" t="s">
        <v>369</v>
      </c>
      <c r="P3590" s="63"/>
      <c r="Q3590" s="64"/>
      <c r="R3590" s="65"/>
      <c r="S3590" s="65"/>
      <c r="T3590" s="65"/>
      <c r="U3590" s="42"/>
      <c r="V3590" s="43"/>
      <c r="W3590" s="43"/>
    </row>
    <row r="3591" spans="1:23" ht="15.75" customHeight="1">
      <c r="A3591" s="77"/>
      <c r="B3591" s="75" t="s">
        <v>7297</v>
      </c>
      <c r="C3591" s="67" t="s">
        <v>1076</v>
      </c>
      <c r="D3591" s="68" t="s">
        <v>8279</v>
      </c>
      <c r="E3591" s="68" t="s">
        <v>8280</v>
      </c>
      <c r="F3591" s="69" t="s">
        <v>1079</v>
      </c>
      <c r="G3591" s="69" t="s">
        <v>1133</v>
      </c>
      <c r="H3591" s="70">
        <v>990</v>
      </c>
      <c r="I3591" s="69" t="s">
        <v>59</v>
      </c>
      <c r="J3591" s="69" t="s">
        <v>60</v>
      </c>
      <c r="K3591" s="69" t="s">
        <v>1080</v>
      </c>
      <c r="L3591" s="90"/>
      <c r="M3591" s="96">
        <v>299761</v>
      </c>
      <c r="N3591" s="71">
        <v>1</v>
      </c>
      <c r="O3591" s="62" t="s">
        <v>369</v>
      </c>
      <c r="P3591" s="63"/>
      <c r="Q3591" s="64"/>
      <c r="R3591" s="65"/>
      <c r="S3591" s="65"/>
      <c r="T3591" s="65"/>
      <c r="U3591" s="42"/>
      <c r="V3591" s="43"/>
      <c r="W3591" s="43"/>
    </row>
    <row r="3592" spans="1:23" ht="15.75" customHeight="1">
      <c r="A3592" s="77"/>
      <c r="B3592" s="75" t="s">
        <v>4119</v>
      </c>
      <c r="C3592" s="67" t="s">
        <v>1113</v>
      </c>
      <c r="D3592" s="68" t="s">
        <v>4120</v>
      </c>
      <c r="E3592" s="68" t="s">
        <v>4121</v>
      </c>
      <c r="F3592" s="69" t="s">
        <v>1116</v>
      </c>
      <c r="G3592" s="69" t="s">
        <v>8281</v>
      </c>
      <c r="H3592" s="70">
        <v>990</v>
      </c>
      <c r="I3592" s="69" t="s">
        <v>381</v>
      </c>
      <c r="J3592" s="69" t="s">
        <v>382</v>
      </c>
      <c r="K3592" s="69" t="s">
        <v>1118</v>
      </c>
      <c r="L3592" s="90"/>
      <c r="M3592" s="96">
        <v>300044</v>
      </c>
      <c r="N3592" s="71">
        <v>1</v>
      </c>
      <c r="O3592" s="62" t="s">
        <v>369</v>
      </c>
      <c r="P3592" s="63"/>
      <c r="Q3592" s="64"/>
      <c r="R3592" s="65"/>
      <c r="S3592" s="65"/>
      <c r="T3592" s="65"/>
      <c r="U3592" s="42"/>
      <c r="V3592" s="43"/>
      <c r="W3592" s="43"/>
    </row>
    <row r="3593" spans="1:23" ht="15.75" customHeight="1">
      <c r="A3593" s="77"/>
      <c r="B3593" s="75" t="s">
        <v>7293</v>
      </c>
      <c r="C3593" s="67" t="s">
        <v>1113</v>
      </c>
      <c r="D3593" s="68" t="s">
        <v>8282</v>
      </c>
      <c r="E3593" s="68" t="s">
        <v>8283</v>
      </c>
      <c r="F3593" s="69" t="s">
        <v>1116</v>
      </c>
      <c r="G3593" s="69" t="s">
        <v>8284</v>
      </c>
      <c r="H3593" s="70">
        <v>190</v>
      </c>
      <c r="I3593" s="69" t="s">
        <v>381</v>
      </c>
      <c r="J3593" s="69" t="s">
        <v>382</v>
      </c>
      <c r="K3593" s="69" t="s">
        <v>1118</v>
      </c>
      <c r="L3593" s="90"/>
      <c r="M3593" s="96">
        <v>297591</v>
      </c>
      <c r="N3593" s="71">
        <v>1</v>
      </c>
      <c r="O3593" s="62" t="s">
        <v>369</v>
      </c>
      <c r="P3593" s="63"/>
      <c r="Q3593" s="64"/>
      <c r="R3593" s="65"/>
      <c r="S3593" s="65"/>
      <c r="T3593" s="65"/>
      <c r="U3593" s="42"/>
      <c r="V3593" s="43"/>
      <c r="W3593" s="43"/>
    </row>
    <row r="3594" spans="1:23" ht="15.75" customHeight="1">
      <c r="A3594" s="77"/>
      <c r="B3594" s="75" t="s">
        <v>7293</v>
      </c>
      <c r="C3594" s="67" t="s">
        <v>1113</v>
      </c>
      <c r="D3594" s="68" t="s">
        <v>8282</v>
      </c>
      <c r="E3594" s="68" t="s">
        <v>8283</v>
      </c>
      <c r="F3594" s="69" t="s">
        <v>1116</v>
      </c>
      <c r="G3594" s="69" t="s">
        <v>8284</v>
      </c>
      <c r="H3594" s="70">
        <v>190</v>
      </c>
      <c r="I3594" s="69" t="s">
        <v>381</v>
      </c>
      <c r="J3594" s="69" t="s">
        <v>382</v>
      </c>
      <c r="K3594" s="69" t="s">
        <v>1118</v>
      </c>
      <c r="L3594" s="90"/>
      <c r="M3594" s="96">
        <v>297591</v>
      </c>
      <c r="N3594" s="71">
        <v>2</v>
      </c>
      <c r="O3594" s="62" t="s">
        <v>369</v>
      </c>
      <c r="P3594" s="63"/>
      <c r="Q3594" s="64"/>
      <c r="R3594" s="65"/>
      <c r="S3594" s="65"/>
      <c r="T3594" s="65"/>
      <c r="U3594" s="42"/>
      <c r="V3594" s="43"/>
      <c r="W3594" s="43"/>
    </row>
    <row r="3595" spans="1:23" ht="15.75" customHeight="1">
      <c r="A3595" s="77"/>
      <c r="B3595" s="75" t="s">
        <v>4353</v>
      </c>
      <c r="C3595" s="67" t="s">
        <v>1113</v>
      </c>
      <c r="D3595" s="68" t="s">
        <v>4354</v>
      </c>
      <c r="E3595" s="68" t="s">
        <v>4355</v>
      </c>
      <c r="F3595" s="69" t="s">
        <v>1116</v>
      </c>
      <c r="G3595" s="69" t="s">
        <v>8284</v>
      </c>
      <c r="H3595" s="70">
        <v>190</v>
      </c>
      <c r="I3595" s="69" t="s">
        <v>381</v>
      </c>
      <c r="J3595" s="69" t="s">
        <v>382</v>
      </c>
      <c r="K3595" s="69" t="s">
        <v>1118</v>
      </c>
      <c r="L3595" s="90"/>
      <c r="M3595" s="96">
        <v>301263</v>
      </c>
      <c r="N3595" s="71">
        <v>4</v>
      </c>
      <c r="O3595" s="62" t="s">
        <v>369</v>
      </c>
      <c r="P3595" s="63"/>
      <c r="Q3595" s="64"/>
      <c r="R3595" s="65"/>
      <c r="S3595" s="65"/>
      <c r="T3595" s="65"/>
      <c r="U3595" s="42"/>
      <c r="V3595" s="43"/>
      <c r="W3595" s="43"/>
    </row>
    <row r="3596" spans="1:23" ht="15.75" customHeight="1">
      <c r="A3596" s="77"/>
      <c r="B3596" s="75" t="s">
        <v>7293</v>
      </c>
      <c r="C3596" s="67" t="s">
        <v>1113</v>
      </c>
      <c r="D3596" s="68" t="s">
        <v>8282</v>
      </c>
      <c r="E3596" s="68" t="s">
        <v>8283</v>
      </c>
      <c r="F3596" s="69" t="s">
        <v>1116</v>
      </c>
      <c r="G3596" s="69" t="s">
        <v>8284</v>
      </c>
      <c r="H3596" s="70">
        <v>190</v>
      </c>
      <c r="I3596" s="69" t="s">
        <v>381</v>
      </c>
      <c r="J3596" s="69" t="s">
        <v>382</v>
      </c>
      <c r="K3596" s="69" t="s">
        <v>1118</v>
      </c>
      <c r="L3596" s="90"/>
      <c r="M3596" s="96">
        <v>297591</v>
      </c>
      <c r="N3596" s="71">
        <v>1</v>
      </c>
      <c r="O3596" s="62" t="s">
        <v>369</v>
      </c>
      <c r="P3596" s="63"/>
      <c r="Q3596" s="64"/>
      <c r="R3596" s="65"/>
      <c r="S3596" s="65"/>
      <c r="T3596" s="65"/>
      <c r="U3596" s="42"/>
      <c r="V3596" s="43"/>
      <c r="W3596" s="43"/>
    </row>
    <row r="3597" spans="1:23" ht="15.75" customHeight="1">
      <c r="A3597" s="77"/>
      <c r="B3597" s="75" t="s">
        <v>4115</v>
      </c>
      <c r="C3597" s="67" t="s">
        <v>1113</v>
      </c>
      <c r="D3597" s="68" t="s">
        <v>4116</v>
      </c>
      <c r="E3597" s="68" t="s">
        <v>4117</v>
      </c>
      <c r="F3597" s="69" t="s">
        <v>1116</v>
      </c>
      <c r="G3597" s="69" t="s">
        <v>8285</v>
      </c>
      <c r="H3597" s="70">
        <v>990</v>
      </c>
      <c r="I3597" s="69" t="s">
        <v>381</v>
      </c>
      <c r="J3597" s="69" t="s">
        <v>382</v>
      </c>
      <c r="K3597" s="69" t="s">
        <v>1118</v>
      </c>
      <c r="L3597" s="90"/>
      <c r="M3597" s="96">
        <v>300043</v>
      </c>
      <c r="N3597" s="71">
        <v>1</v>
      </c>
      <c r="O3597" s="62" t="s">
        <v>369</v>
      </c>
      <c r="P3597" s="63"/>
      <c r="Q3597" s="64"/>
      <c r="R3597" s="65"/>
      <c r="S3597" s="65"/>
      <c r="T3597" s="65"/>
      <c r="U3597" s="42"/>
      <c r="V3597" s="43"/>
      <c r="W3597" s="43"/>
    </row>
    <row r="3598" spans="1:23" ht="15.75" customHeight="1">
      <c r="A3598" s="77"/>
      <c r="B3598" s="75" t="s">
        <v>4119</v>
      </c>
      <c r="C3598" s="67" t="s">
        <v>1113</v>
      </c>
      <c r="D3598" s="68" t="s">
        <v>4120</v>
      </c>
      <c r="E3598" s="68" t="s">
        <v>4121</v>
      </c>
      <c r="F3598" s="69" t="s">
        <v>1116</v>
      </c>
      <c r="G3598" s="69" t="s">
        <v>8281</v>
      </c>
      <c r="H3598" s="70">
        <v>990</v>
      </c>
      <c r="I3598" s="69" t="s">
        <v>381</v>
      </c>
      <c r="J3598" s="69" t="s">
        <v>382</v>
      </c>
      <c r="K3598" s="69" t="s">
        <v>1118</v>
      </c>
      <c r="L3598" s="90"/>
      <c r="M3598" s="96">
        <v>300044</v>
      </c>
      <c r="N3598" s="71">
        <v>1</v>
      </c>
      <c r="O3598" s="62" t="s">
        <v>369</v>
      </c>
      <c r="P3598" s="63"/>
      <c r="Q3598" s="64"/>
      <c r="R3598" s="65"/>
      <c r="S3598" s="65"/>
      <c r="T3598" s="65"/>
      <c r="U3598" s="42"/>
      <c r="V3598" s="43"/>
      <c r="W3598" s="43"/>
    </row>
    <row r="3599" spans="1:23" ht="15.75" customHeight="1">
      <c r="A3599" s="77"/>
      <c r="B3599" s="75" t="s">
        <v>4115</v>
      </c>
      <c r="C3599" s="67" t="s">
        <v>1113</v>
      </c>
      <c r="D3599" s="68" t="s">
        <v>4116</v>
      </c>
      <c r="E3599" s="68" t="s">
        <v>4117</v>
      </c>
      <c r="F3599" s="69" t="s">
        <v>1116</v>
      </c>
      <c r="G3599" s="69" t="s">
        <v>8285</v>
      </c>
      <c r="H3599" s="70">
        <v>990</v>
      </c>
      <c r="I3599" s="69" t="s">
        <v>381</v>
      </c>
      <c r="J3599" s="69" t="s">
        <v>382</v>
      </c>
      <c r="K3599" s="69" t="s">
        <v>1118</v>
      </c>
      <c r="L3599" s="90"/>
      <c r="M3599" s="96">
        <v>300043</v>
      </c>
      <c r="N3599" s="71">
        <v>2</v>
      </c>
      <c r="O3599" s="62" t="s">
        <v>369</v>
      </c>
      <c r="P3599" s="63"/>
      <c r="Q3599" s="64"/>
      <c r="R3599" s="65"/>
      <c r="S3599" s="65"/>
      <c r="T3599" s="65"/>
      <c r="U3599" s="42"/>
      <c r="V3599" s="43"/>
      <c r="W3599" s="43"/>
    </row>
    <row r="3600" spans="1:23" ht="15.75" customHeight="1">
      <c r="A3600" s="77"/>
      <c r="B3600" s="75" t="s">
        <v>7301</v>
      </c>
      <c r="C3600" s="67" t="s">
        <v>997</v>
      </c>
      <c r="D3600" s="68" t="s">
        <v>8286</v>
      </c>
      <c r="E3600" s="68" t="s">
        <v>8287</v>
      </c>
      <c r="F3600" s="69" t="s">
        <v>1000</v>
      </c>
      <c r="G3600" s="69" t="s">
        <v>1133</v>
      </c>
      <c r="H3600" s="70">
        <v>990</v>
      </c>
      <c r="I3600" s="69" t="s">
        <v>381</v>
      </c>
      <c r="J3600" s="69" t="s">
        <v>626</v>
      </c>
      <c r="K3600" s="69" t="s">
        <v>1001</v>
      </c>
      <c r="L3600" s="90"/>
      <c r="M3600" s="96">
        <v>299754</v>
      </c>
      <c r="N3600" s="71">
        <v>1</v>
      </c>
      <c r="O3600" s="62" t="s">
        <v>369</v>
      </c>
      <c r="P3600" s="63"/>
      <c r="Q3600" s="64"/>
      <c r="R3600" s="65"/>
      <c r="S3600" s="65"/>
      <c r="T3600" s="65"/>
      <c r="U3600" s="42"/>
      <c r="V3600" s="43"/>
      <c r="W3600" s="43"/>
    </row>
    <row r="3601" spans="1:23" ht="15.75" customHeight="1">
      <c r="A3601" s="77"/>
      <c r="B3601" s="75" t="s">
        <v>7297</v>
      </c>
      <c r="C3601" s="67" t="s">
        <v>1076</v>
      </c>
      <c r="D3601" s="68" t="s">
        <v>8279</v>
      </c>
      <c r="E3601" s="68" t="s">
        <v>8280</v>
      </c>
      <c r="F3601" s="69" t="s">
        <v>1079</v>
      </c>
      <c r="G3601" s="69" t="s">
        <v>1133</v>
      </c>
      <c r="H3601" s="70">
        <v>990</v>
      </c>
      <c r="I3601" s="69" t="s">
        <v>59</v>
      </c>
      <c r="J3601" s="69" t="s">
        <v>60</v>
      </c>
      <c r="K3601" s="69" t="s">
        <v>1080</v>
      </c>
      <c r="L3601" s="90"/>
      <c r="M3601" s="96">
        <v>299761</v>
      </c>
      <c r="N3601" s="71">
        <v>3</v>
      </c>
      <c r="O3601" s="62" t="s">
        <v>369</v>
      </c>
      <c r="P3601" s="63"/>
      <c r="Q3601" s="64"/>
      <c r="R3601" s="65"/>
      <c r="S3601" s="65"/>
      <c r="T3601" s="65"/>
      <c r="U3601" s="42"/>
      <c r="V3601" s="43"/>
      <c r="W3601" s="43"/>
    </row>
    <row r="3602" spans="1:23" ht="15.75" customHeight="1">
      <c r="A3602" s="77"/>
      <c r="B3602" s="75" t="s">
        <v>7301</v>
      </c>
      <c r="C3602" s="67" t="s">
        <v>997</v>
      </c>
      <c r="D3602" s="68" t="s">
        <v>8286</v>
      </c>
      <c r="E3602" s="68" t="s">
        <v>8287</v>
      </c>
      <c r="F3602" s="69" t="s">
        <v>1000</v>
      </c>
      <c r="G3602" s="69" t="s">
        <v>1133</v>
      </c>
      <c r="H3602" s="70">
        <v>990</v>
      </c>
      <c r="I3602" s="69" t="s">
        <v>381</v>
      </c>
      <c r="J3602" s="69" t="s">
        <v>626</v>
      </c>
      <c r="K3602" s="69" t="s">
        <v>1001</v>
      </c>
      <c r="L3602" s="90"/>
      <c r="M3602" s="96">
        <v>299754</v>
      </c>
      <c r="N3602" s="71">
        <v>3</v>
      </c>
      <c r="O3602" s="62" t="s">
        <v>369</v>
      </c>
      <c r="P3602" s="63"/>
      <c r="Q3602" s="64"/>
      <c r="R3602" s="65"/>
      <c r="S3602" s="65"/>
      <c r="T3602" s="65"/>
      <c r="U3602" s="42"/>
      <c r="V3602" s="43"/>
      <c r="W3602" s="43"/>
    </row>
    <row r="3603" spans="1:23" ht="15.75" customHeight="1">
      <c r="A3603" s="77"/>
      <c r="B3603" s="75" t="s">
        <v>8288</v>
      </c>
      <c r="C3603" s="67" t="s">
        <v>997</v>
      </c>
      <c r="D3603" s="68" t="s">
        <v>8289</v>
      </c>
      <c r="E3603" s="68" t="s">
        <v>8290</v>
      </c>
      <c r="F3603" s="69" t="s">
        <v>1000</v>
      </c>
      <c r="G3603" s="69" t="s">
        <v>8291</v>
      </c>
      <c r="H3603" s="70">
        <v>990</v>
      </c>
      <c r="I3603" s="69" t="s">
        <v>381</v>
      </c>
      <c r="J3603" s="69" t="s">
        <v>626</v>
      </c>
      <c r="K3603" s="69" t="s">
        <v>1001</v>
      </c>
      <c r="L3603" s="90"/>
      <c r="M3603" s="96">
        <v>299759</v>
      </c>
      <c r="N3603" s="71">
        <v>1</v>
      </c>
      <c r="O3603" s="62" t="s">
        <v>369</v>
      </c>
      <c r="P3603" s="63"/>
      <c r="Q3603" s="64"/>
      <c r="R3603" s="65"/>
      <c r="S3603" s="65"/>
      <c r="T3603" s="65"/>
      <c r="U3603" s="42"/>
      <c r="V3603" s="43"/>
      <c r="W3603" s="43"/>
    </row>
    <row r="3604" spans="1:23" ht="15.75" customHeight="1">
      <c r="A3604" s="77"/>
      <c r="B3604" s="75" t="s">
        <v>8292</v>
      </c>
      <c r="C3604" s="67" t="s">
        <v>84</v>
      </c>
      <c r="D3604" s="68" t="s">
        <v>8293</v>
      </c>
      <c r="E3604" s="68" t="s">
        <v>8294</v>
      </c>
      <c r="F3604" s="69" t="s">
        <v>87</v>
      </c>
      <c r="G3604" s="69" t="s">
        <v>8295</v>
      </c>
      <c r="H3604" s="70">
        <v>590</v>
      </c>
      <c r="I3604" s="69" t="s">
        <v>48</v>
      </c>
      <c r="J3604" s="69" t="s">
        <v>49</v>
      </c>
      <c r="K3604" s="69" t="s">
        <v>88</v>
      </c>
      <c r="L3604" s="90"/>
      <c r="M3604" s="96">
        <v>297619</v>
      </c>
      <c r="N3604" s="71">
        <v>12</v>
      </c>
      <c r="O3604" s="62" t="s">
        <v>369</v>
      </c>
      <c r="P3604" s="63"/>
      <c r="Q3604" s="64"/>
      <c r="R3604" s="65"/>
      <c r="S3604" s="65"/>
      <c r="T3604" s="65"/>
      <c r="U3604" s="42"/>
      <c r="V3604" s="43"/>
      <c r="W3604" s="43"/>
    </row>
    <row r="3605" spans="1:23" ht="15.75" customHeight="1">
      <c r="A3605" s="77"/>
      <c r="B3605" s="75" t="s">
        <v>8296</v>
      </c>
      <c r="C3605" s="67" t="s">
        <v>206</v>
      </c>
      <c r="D3605" s="68" t="s">
        <v>8297</v>
      </c>
      <c r="E3605" s="68" t="s">
        <v>8298</v>
      </c>
      <c r="F3605" s="69" t="s">
        <v>209</v>
      </c>
      <c r="G3605" s="69" t="s">
        <v>8299</v>
      </c>
      <c r="H3605" s="70">
        <v>3755</v>
      </c>
      <c r="I3605" s="69" t="s">
        <v>211</v>
      </c>
      <c r="J3605" s="69" t="s">
        <v>162</v>
      </c>
      <c r="K3605" s="69" t="s">
        <v>212</v>
      </c>
      <c r="L3605" s="90"/>
      <c r="M3605" s="96">
        <v>4987241145379</v>
      </c>
      <c r="N3605" s="71">
        <v>1</v>
      </c>
      <c r="O3605" s="62" t="s">
        <v>121</v>
      </c>
      <c r="P3605" s="63"/>
      <c r="Q3605" s="64"/>
      <c r="R3605" s="65"/>
      <c r="S3605" s="65"/>
      <c r="T3605" s="65"/>
      <c r="U3605" s="42"/>
      <c r="V3605" s="43"/>
      <c r="W3605" s="43"/>
    </row>
    <row r="3606" spans="1:23" ht="15.75" customHeight="1">
      <c r="A3606" s="77"/>
      <c r="B3606" s="75" t="s">
        <v>8300</v>
      </c>
      <c r="C3606" s="67" t="s">
        <v>206</v>
      </c>
      <c r="D3606" s="68" t="s">
        <v>8301</v>
      </c>
      <c r="E3606" s="68" t="s">
        <v>8302</v>
      </c>
      <c r="F3606" s="69" t="s">
        <v>209</v>
      </c>
      <c r="G3606" s="69" t="s">
        <v>8303</v>
      </c>
      <c r="H3606" s="70">
        <v>3060</v>
      </c>
      <c r="I3606" s="69" t="s">
        <v>211</v>
      </c>
      <c r="J3606" s="69" t="s">
        <v>162</v>
      </c>
      <c r="K3606" s="69" t="s">
        <v>212</v>
      </c>
      <c r="L3606" s="90"/>
      <c r="M3606" s="96">
        <v>4987188175316</v>
      </c>
      <c r="N3606" s="71">
        <v>2</v>
      </c>
      <c r="O3606" s="62" t="s">
        <v>121</v>
      </c>
      <c r="P3606" s="63"/>
      <c r="Q3606" s="64"/>
      <c r="R3606" s="65"/>
      <c r="S3606" s="65"/>
      <c r="T3606" s="65"/>
      <c r="U3606" s="42"/>
      <c r="V3606" s="43"/>
      <c r="W3606" s="43"/>
    </row>
    <row r="3607" spans="1:23" ht="15.75" customHeight="1">
      <c r="A3607" s="77"/>
      <c r="B3607" s="75" t="s">
        <v>8304</v>
      </c>
      <c r="C3607" s="67" t="s">
        <v>206</v>
      </c>
      <c r="D3607" s="68" t="s">
        <v>8305</v>
      </c>
      <c r="E3607" s="68" t="s">
        <v>8306</v>
      </c>
      <c r="F3607" s="69" t="s">
        <v>209</v>
      </c>
      <c r="G3607" s="69" t="s">
        <v>8307</v>
      </c>
      <c r="H3607" s="70">
        <v>3299</v>
      </c>
      <c r="I3607" s="69" t="s">
        <v>211</v>
      </c>
      <c r="J3607" s="69" t="s">
        <v>162</v>
      </c>
      <c r="K3607" s="69" t="s">
        <v>212</v>
      </c>
      <c r="L3607" s="90"/>
      <c r="M3607" s="96">
        <v>4971493103362</v>
      </c>
      <c r="N3607" s="71">
        <v>2</v>
      </c>
      <c r="O3607" s="62" t="s">
        <v>121</v>
      </c>
      <c r="P3607" s="63"/>
      <c r="Q3607" s="64"/>
      <c r="R3607" s="65"/>
      <c r="S3607" s="65"/>
      <c r="T3607" s="65"/>
      <c r="U3607" s="42"/>
      <c r="V3607" s="43"/>
      <c r="W3607" s="43"/>
    </row>
    <row r="3608" spans="1:23" ht="15.75" customHeight="1">
      <c r="A3608" s="77"/>
      <c r="B3608" s="75" t="s">
        <v>8308</v>
      </c>
      <c r="C3608" s="67" t="s">
        <v>206</v>
      </c>
      <c r="D3608" s="68" t="s">
        <v>8309</v>
      </c>
      <c r="E3608" s="68" t="s">
        <v>8310</v>
      </c>
      <c r="F3608" s="69" t="s">
        <v>209</v>
      </c>
      <c r="G3608" s="69" t="s">
        <v>8311</v>
      </c>
      <c r="H3608" s="70">
        <v>9998</v>
      </c>
      <c r="I3608" s="69" t="s">
        <v>211</v>
      </c>
      <c r="J3608" s="69" t="s">
        <v>162</v>
      </c>
      <c r="K3608" s="69" t="s">
        <v>212</v>
      </c>
      <c r="L3608" s="90"/>
      <c r="M3608" s="96">
        <v>4987546900017</v>
      </c>
      <c r="N3608" s="71">
        <v>2</v>
      </c>
      <c r="O3608" s="62" t="s">
        <v>121</v>
      </c>
      <c r="P3608" s="63"/>
      <c r="Q3608" s="64"/>
      <c r="R3608" s="65"/>
      <c r="S3608" s="65"/>
      <c r="T3608" s="65"/>
      <c r="U3608" s="42"/>
      <c r="V3608" s="43"/>
      <c r="W3608" s="43"/>
    </row>
    <row r="3609" spans="1:23" ht="15.75" customHeight="1">
      <c r="A3609" s="77"/>
      <c r="B3609" s="75" t="s">
        <v>8312</v>
      </c>
      <c r="C3609" s="67" t="s">
        <v>130</v>
      </c>
      <c r="D3609" s="68" t="s">
        <v>8313</v>
      </c>
      <c r="E3609" s="68" t="s">
        <v>8314</v>
      </c>
      <c r="F3609" s="69" t="s">
        <v>133</v>
      </c>
      <c r="G3609" s="69" t="s">
        <v>8315</v>
      </c>
      <c r="H3609" s="70">
        <v>15617</v>
      </c>
      <c r="I3609" s="69" t="s">
        <v>117</v>
      </c>
      <c r="J3609" s="69" t="s">
        <v>118</v>
      </c>
      <c r="K3609" s="69" t="s">
        <v>135</v>
      </c>
      <c r="L3609" s="90"/>
      <c r="M3609" s="96">
        <v>4979006070064</v>
      </c>
      <c r="N3609" s="71">
        <v>2</v>
      </c>
      <c r="O3609" s="62" t="s">
        <v>121</v>
      </c>
      <c r="P3609" s="63"/>
      <c r="Q3609" s="64"/>
      <c r="R3609" s="65"/>
      <c r="S3609" s="65"/>
      <c r="T3609" s="65"/>
      <c r="U3609" s="42"/>
      <c r="V3609" s="43"/>
      <c r="W3609" s="43"/>
    </row>
    <row r="3610" spans="1:23" ht="15.75" customHeight="1">
      <c r="A3610" s="77"/>
      <c r="B3610" s="75" t="s">
        <v>7303</v>
      </c>
      <c r="C3610" s="67" t="s">
        <v>2305</v>
      </c>
      <c r="D3610" s="68" t="s">
        <v>8316</v>
      </c>
      <c r="E3610" s="68" t="s">
        <v>8317</v>
      </c>
      <c r="F3610" s="69" t="s">
        <v>2308</v>
      </c>
      <c r="G3610" s="69" t="s">
        <v>8318</v>
      </c>
      <c r="H3610" s="70">
        <v>590</v>
      </c>
      <c r="I3610" s="69" t="s">
        <v>59</v>
      </c>
      <c r="J3610" s="69" t="s">
        <v>1091</v>
      </c>
      <c r="K3610" s="69" t="s">
        <v>2310</v>
      </c>
      <c r="L3610" s="90"/>
      <c r="M3610" s="96">
        <v>300116</v>
      </c>
      <c r="N3610" s="71">
        <v>2</v>
      </c>
      <c r="O3610" s="62" t="s">
        <v>369</v>
      </c>
      <c r="P3610" s="63"/>
      <c r="Q3610" s="64"/>
      <c r="R3610" s="65"/>
      <c r="S3610" s="65"/>
      <c r="T3610" s="65"/>
      <c r="U3610" s="42"/>
      <c r="V3610" s="43"/>
      <c r="W3610" s="43"/>
    </row>
    <row r="3611" spans="1:23" ht="15.75" customHeight="1">
      <c r="A3611" s="77"/>
      <c r="B3611" s="75" t="s">
        <v>4115</v>
      </c>
      <c r="C3611" s="67" t="s">
        <v>1113</v>
      </c>
      <c r="D3611" s="68" t="s">
        <v>4116</v>
      </c>
      <c r="E3611" s="68" t="s">
        <v>4117</v>
      </c>
      <c r="F3611" s="69" t="s">
        <v>1116</v>
      </c>
      <c r="G3611" s="69" t="s">
        <v>8285</v>
      </c>
      <c r="H3611" s="70">
        <v>990</v>
      </c>
      <c r="I3611" s="69" t="s">
        <v>381</v>
      </c>
      <c r="J3611" s="69" t="s">
        <v>382</v>
      </c>
      <c r="K3611" s="69" t="s">
        <v>1118</v>
      </c>
      <c r="L3611" s="90"/>
      <c r="M3611" s="96">
        <v>300043</v>
      </c>
      <c r="N3611" s="71">
        <v>6</v>
      </c>
      <c r="O3611" s="62" t="s">
        <v>369</v>
      </c>
      <c r="P3611" s="63"/>
      <c r="Q3611" s="64"/>
      <c r="R3611" s="65"/>
      <c r="S3611" s="65"/>
      <c r="T3611" s="65"/>
      <c r="U3611" s="42"/>
      <c r="V3611" s="43"/>
      <c r="W3611" s="43"/>
    </row>
    <row r="3612" spans="1:23" ht="15.75" customHeight="1">
      <c r="A3612" s="77"/>
      <c r="B3612" s="75" t="s">
        <v>8319</v>
      </c>
      <c r="C3612" s="67" t="s">
        <v>3617</v>
      </c>
      <c r="D3612" s="68" t="s">
        <v>8320</v>
      </c>
      <c r="E3612" s="68" t="s">
        <v>8321</v>
      </c>
      <c r="F3612" s="69" t="s">
        <v>3620</v>
      </c>
      <c r="G3612" s="69" t="s">
        <v>1101</v>
      </c>
      <c r="H3612" s="70">
        <v>590</v>
      </c>
      <c r="I3612" s="69" t="s">
        <v>1102</v>
      </c>
      <c r="J3612" s="69" t="s">
        <v>2551</v>
      </c>
      <c r="K3612" s="69" t="s">
        <v>3622</v>
      </c>
      <c r="L3612" s="90"/>
      <c r="M3612" s="96">
        <v>297360</v>
      </c>
      <c r="N3612" s="71">
        <v>9</v>
      </c>
      <c r="O3612" s="62" t="s">
        <v>369</v>
      </c>
      <c r="P3612" s="63"/>
      <c r="Q3612" s="64"/>
      <c r="R3612" s="65"/>
      <c r="S3612" s="65"/>
      <c r="T3612" s="65"/>
      <c r="U3612" s="42"/>
      <c r="V3612" s="43"/>
      <c r="W3612" s="43"/>
    </row>
    <row r="3613" spans="1:23" ht="15.75" customHeight="1">
      <c r="A3613" s="77"/>
      <c r="B3613" s="72"/>
      <c r="C3613" s="67"/>
      <c r="D3613" s="68"/>
      <c r="E3613" s="68"/>
      <c r="F3613" s="69"/>
      <c r="G3613" s="69"/>
      <c r="H3613" s="70"/>
      <c r="I3613" s="69"/>
      <c r="J3613" s="69"/>
      <c r="K3613" s="69"/>
      <c r="L3613" s="90" t="s">
        <v>41</v>
      </c>
      <c r="M3613" s="96"/>
      <c r="N3613" s="71"/>
      <c r="O3613" s="62"/>
      <c r="P3613" s="63"/>
      <c r="Q3613" s="64"/>
      <c r="R3613" s="65"/>
      <c r="S3613" s="65"/>
      <c r="T3613" s="65"/>
      <c r="U3613" s="42"/>
      <c r="V3613" s="43"/>
      <c r="W3613" s="43"/>
    </row>
    <row r="3614" spans="1:23" ht="15.75" customHeight="1">
      <c r="A3614" s="77"/>
      <c r="B3614" s="72"/>
      <c r="C3614" s="67"/>
      <c r="D3614" s="68"/>
      <c r="E3614" s="68"/>
      <c r="F3614" s="69"/>
      <c r="G3614" s="69"/>
      <c r="H3614" s="70"/>
      <c r="I3614" s="69"/>
      <c r="J3614" s="69"/>
      <c r="K3614" s="69"/>
      <c r="L3614" s="90">
        <v>448044368800</v>
      </c>
      <c r="M3614" s="96"/>
      <c r="N3614" s="71"/>
      <c r="O3614" s="62"/>
      <c r="P3614" s="63"/>
      <c r="Q3614" s="64"/>
      <c r="R3614" s="65"/>
      <c r="S3614" s="65"/>
      <c r="T3614" s="65"/>
      <c r="U3614" s="42"/>
      <c r="V3614" s="43"/>
      <c r="W3614" s="43"/>
    </row>
    <row r="3615" spans="1:23" ht="15.75" customHeight="1">
      <c r="A3615" s="77"/>
      <c r="B3615" s="75" t="s">
        <v>8322</v>
      </c>
      <c r="C3615" s="67" t="s">
        <v>4549</v>
      </c>
      <c r="D3615" s="68" t="s">
        <v>8323</v>
      </c>
      <c r="E3615" s="68" t="s">
        <v>8324</v>
      </c>
      <c r="F3615" s="69" t="s">
        <v>4552</v>
      </c>
      <c r="G3615" s="69"/>
      <c r="H3615" s="70">
        <v>399</v>
      </c>
      <c r="I3615" s="69" t="s">
        <v>59</v>
      </c>
      <c r="J3615" s="69" t="s">
        <v>838</v>
      </c>
      <c r="K3615" s="69" t="s">
        <v>4553</v>
      </c>
      <c r="L3615" s="90" t="s">
        <v>7366</v>
      </c>
      <c r="M3615" s="96"/>
      <c r="N3615" s="71">
        <v>7</v>
      </c>
      <c r="O3615" s="62" t="s">
        <v>121</v>
      </c>
      <c r="P3615" s="63"/>
      <c r="Q3615" s="64"/>
      <c r="R3615" s="65"/>
      <c r="S3615" s="65"/>
      <c r="T3615" s="65"/>
      <c r="U3615" s="42"/>
      <c r="V3615" s="43"/>
      <c r="W3615" s="43"/>
    </row>
    <row r="3616" spans="1:23" ht="15.75" customHeight="1">
      <c r="A3616" s="77"/>
      <c r="B3616" s="75" t="s">
        <v>8325</v>
      </c>
      <c r="C3616" s="67" t="s">
        <v>2554</v>
      </c>
      <c r="D3616" s="68" t="s">
        <v>8326</v>
      </c>
      <c r="E3616" s="68" t="s">
        <v>8327</v>
      </c>
      <c r="F3616" s="69" t="s">
        <v>2557</v>
      </c>
      <c r="G3616" s="69"/>
      <c r="H3616" s="70">
        <v>999</v>
      </c>
      <c r="I3616" s="69" t="s">
        <v>2558</v>
      </c>
      <c r="J3616" s="69" t="s">
        <v>2559</v>
      </c>
      <c r="K3616" s="69" t="s">
        <v>2560</v>
      </c>
      <c r="L3616" s="90"/>
      <c r="M3616" s="96"/>
      <c r="N3616" s="71">
        <v>3</v>
      </c>
      <c r="O3616" s="62" t="s">
        <v>121</v>
      </c>
      <c r="P3616" s="63"/>
      <c r="Q3616" s="64"/>
      <c r="R3616" s="65"/>
      <c r="S3616" s="65"/>
      <c r="T3616" s="65"/>
      <c r="U3616" s="42"/>
      <c r="V3616" s="43"/>
      <c r="W3616" s="43"/>
    </row>
    <row r="3617" spans="1:23" ht="15.75" customHeight="1">
      <c r="A3617" s="77"/>
      <c r="B3617" s="75" t="s">
        <v>8328</v>
      </c>
      <c r="C3617" s="67" t="s">
        <v>2554</v>
      </c>
      <c r="D3617" s="68" t="s">
        <v>8329</v>
      </c>
      <c r="E3617" s="68" t="s">
        <v>8330</v>
      </c>
      <c r="F3617" s="69" t="s">
        <v>2557</v>
      </c>
      <c r="G3617" s="69"/>
      <c r="H3617" s="70">
        <v>2999</v>
      </c>
      <c r="I3617" s="69" t="s">
        <v>2558</v>
      </c>
      <c r="J3617" s="69" t="s">
        <v>2559</v>
      </c>
      <c r="K3617" s="69" t="s">
        <v>2560</v>
      </c>
      <c r="L3617" s="90"/>
      <c r="M3617" s="96"/>
      <c r="N3617" s="71">
        <v>8</v>
      </c>
      <c r="O3617" s="62" t="s">
        <v>121</v>
      </c>
      <c r="P3617" s="63"/>
      <c r="Q3617" s="64"/>
      <c r="R3617" s="65"/>
      <c r="S3617" s="65"/>
      <c r="T3617" s="65"/>
      <c r="U3617" s="42"/>
      <c r="V3617" s="43"/>
      <c r="W3617" s="43"/>
    </row>
    <row r="3618" spans="1:23" ht="15.75" customHeight="1">
      <c r="A3618" s="77"/>
      <c r="B3618" s="75" t="s">
        <v>8331</v>
      </c>
      <c r="C3618" s="67" t="s">
        <v>3037</v>
      </c>
      <c r="D3618" s="68" t="s">
        <v>8332</v>
      </c>
      <c r="E3618" s="68" t="s">
        <v>8333</v>
      </c>
      <c r="F3618" s="69" t="s">
        <v>3040</v>
      </c>
      <c r="G3618" s="69"/>
      <c r="H3618" s="70">
        <v>3542</v>
      </c>
      <c r="I3618" s="69" t="s">
        <v>3041</v>
      </c>
      <c r="J3618" s="69" t="s">
        <v>3042</v>
      </c>
      <c r="K3618" s="69" t="s">
        <v>3043</v>
      </c>
      <c r="L3618" s="90"/>
      <c r="M3618" s="96">
        <v>4974305215192</v>
      </c>
      <c r="N3618" s="71">
        <v>1</v>
      </c>
      <c r="O3618" s="62" t="s">
        <v>121</v>
      </c>
      <c r="P3618" s="63"/>
      <c r="Q3618" s="64"/>
      <c r="R3618" s="65"/>
      <c r="S3618" s="65"/>
      <c r="T3618" s="65"/>
      <c r="U3618" s="42"/>
      <c r="V3618" s="43"/>
      <c r="W3618" s="43"/>
    </row>
    <row r="3619" spans="1:23" ht="15.75" customHeight="1">
      <c r="A3619" s="77"/>
      <c r="B3619" s="75" t="s">
        <v>8334</v>
      </c>
      <c r="C3619" s="67" t="s">
        <v>1628</v>
      </c>
      <c r="D3619" s="68" t="s">
        <v>8335</v>
      </c>
      <c r="E3619" s="68" t="s">
        <v>8336</v>
      </c>
      <c r="F3619" s="69" t="s">
        <v>1631</v>
      </c>
      <c r="G3619" s="69" t="s">
        <v>8337</v>
      </c>
      <c r="H3619" s="70">
        <v>590</v>
      </c>
      <c r="I3619" s="69" t="s">
        <v>59</v>
      </c>
      <c r="J3619" s="69" t="s">
        <v>1632</v>
      </c>
      <c r="K3619" s="69" t="s">
        <v>5527</v>
      </c>
      <c r="L3619" s="90"/>
      <c r="M3619" s="96">
        <v>404041</v>
      </c>
      <c r="N3619" s="71">
        <v>3</v>
      </c>
      <c r="O3619" s="62" t="s">
        <v>369</v>
      </c>
      <c r="P3619" s="63"/>
      <c r="Q3619" s="64"/>
      <c r="R3619" s="65"/>
      <c r="S3619" s="65"/>
      <c r="T3619" s="65"/>
      <c r="U3619" s="42"/>
      <c r="V3619" s="43"/>
      <c r="W3619" s="43"/>
    </row>
    <row r="3620" spans="1:23" ht="15.75" customHeight="1">
      <c r="A3620" s="77"/>
      <c r="B3620" s="75" t="s">
        <v>2315</v>
      </c>
      <c r="C3620" s="67" t="s">
        <v>2305</v>
      </c>
      <c r="D3620" s="68" t="s">
        <v>2312</v>
      </c>
      <c r="E3620" s="68" t="s">
        <v>2313</v>
      </c>
      <c r="F3620" s="69" t="s">
        <v>2308</v>
      </c>
      <c r="G3620" s="69" t="s">
        <v>8338</v>
      </c>
      <c r="H3620" s="70">
        <v>590</v>
      </c>
      <c r="I3620" s="69" t="s">
        <v>59</v>
      </c>
      <c r="J3620" s="69" t="s">
        <v>1091</v>
      </c>
      <c r="K3620" s="69" t="s">
        <v>2310</v>
      </c>
      <c r="L3620" s="90"/>
      <c r="M3620" s="96">
        <v>404429</v>
      </c>
      <c r="N3620" s="71">
        <v>15</v>
      </c>
      <c r="O3620" s="62" t="s">
        <v>369</v>
      </c>
      <c r="P3620" s="63"/>
      <c r="Q3620" s="64"/>
      <c r="R3620" s="65"/>
      <c r="S3620" s="65"/>
      <c r="T3620" s="65"/>
      <c r="U3620" s="42"/>
      <c r="V3620" s="43"/>
      <c r="W3620" s="43"/>
    </row>
    <row r="3621" spans="1:23" ht="15.75" customHeight="1">
      <c r="A3621" s="77"/>
      <c r="B3621" s="75" t="s">
        <v>1913</v>
      </c>
      <c r="C3621" s="67" t="s">
        <v>1906</v>
      </c>
      <c r="D3621" s="68" t="s">
        <v>1914</v>
      </c>
      <c r="E3621" s="68" t="s">
        <v>1915</v>
      </c>
      <c r="F3621" s="69" t="s">
        <v>1909</v>
      </c>
      <c r="G3621" s="69" t="s">
        <v>1916</v>
      </c>
      <c r="H3621" s="70">
        <v>1990</v>
      </c>
      <c r="I3621" s="69" t="s">
        <v>635</v>
      </c>
      <c r="J3621" s="69" t="s">
        <v>1911</v>
      </c>
      <c r="K3621" s="69" t="s">
        <v>1912</v>
      </c>
      <c r="L3621" s="90"/>
      <c r="M3621" s="96">
        <v>406599</v>
      </c>
      <c r="N3621" s="71">
        <v>2</v>
      </c>
      <c r="O3621" s="62" t="s">
        <v>369</v>
      </c>
      <c r="P3621" s="63"/>
      <c r="Q3621" s="64"/>
      <c r="R3621" s="65"/>
      <c r="S3621" s="65"/>
      <c r="T3621" s="65"/>
      <c r="U3621" s="42"/>
      <c r="V3621" s="43"/>
      <c r="W3621" s="43"/>
    </row>
    <row r="3622" spans="1:23" ht="15.75" customHeight="1">
      <c r="A3622" s="77"/>
      <c r="B3622" s="75" t="s">
        <v>2383</v>
      </c>
      <c r="C3622" s="67" t="s">
        <v>1888</v>
      </c>
      <c r="D3622" s="68" t="s">
        <v>2384</v>
      </c>
      <c r="E3622" s="68" t="s">
        <v>2385</v>
      </c>
      <c r="F3622" s="69" t="s">
        <v>1891</v>
      </c>
      <c r="G3622" s="69"/>
      <c r="H3622" s="70">
        <v>1500</v>
      </c>
      <c r="I3622" s="69" t="s">
        <v>1102</v>
      </c>
      <c r="J3622" s="69" t="s">
        <v>1893</v>
      </c>
      <c r="K3622" s="69" t="s">
        <v>1894</v>
      </c>
      <c r="L3622" s="90"/>
      <c r="M3622" s="96">
        <v>406029</v>
      </c>
      <c r="N3622" s="71">
        <v>16</v>
      </c>
      <c r="O3622" s="62" t="s">
        <v>369</v>
      </c>
      <c r="P3622" s="63"/>
      <c r="Q3622" s="64"/>
      <c r="R3622" s="65"/>
      <c r="S3622" s="65"/>
      <c r="T3622" s="65"/>
      <c r="U3622" s="42"/>
      <c r="V3622" s="43"/>
      <c r="W3622" s="43"/>
    </row>
    <row r="3623" spans="1:23" ht="15.75" customHeight="1">
      <c r="A3623" s="77"/>
      <c r="B3623" s="75" t="s">
        <v>8339</v>
      </c>
      <c r="C3623" s="67" t="s">
        <v>54</v>
      </c>
      <c r="D3623" s="68" t="s">
        <v>6409</v>
      </c>
      <c r="E3623" s="68" t="s">
        <v>8340</v>
      </c>
      <c r="F3623" s="69" t="s">
        <v>57</v>
      </c>
      <c r="G3623" s="69" t="s">
        <v>846</v>
      </c>
      <c r="H3623" s="70">
        <v>990</v>
      </c>
      <c r="I3623" s="69" t="s">
        <v>59</v>
      </c>
      <c r="J3623" s="69" t="s">
        <v>60</v>
      </c>
      <c r="K3623" s="69" t="s">
        <v>61</v>
      </c>
      <c r="L3623" s="90"/>
      <c r="M3623" s="96">
        <v>409051</v>
      </c>
      <c r="N3623" s="71">
        <v>9</v>
      </c>
      <c r="O3623" s="62" t="s">
        <v>369</v>
      </c>
      <c r="P3623" s="63"/>
      <c r="Q3623" s="64"/>
      <c r="R3623" s="65"/>
      <c r="S3623" s="65"/>
      <c r="T3623" s="65"/>
      <c r="U3623" s="42"/>
      <c r="V3623" s="43"/>
      <c r="W3623" s="43"/>
    </row>
    <row r="3624" spans="1:23" ht="15.75" customHeight="1">
      <c r="A3624" s="77"/>
      <c r="B3624" s="72"/>
      <c r="C3624" s="67"/>
      <c r="D3624" s="68"/>
      <c r="E3624" s="68"/>
      <c r="F3624" s="69"/>
      <c r="G3624" s="69"/>
      <c r="H3624" s="70"/>
      <c r="I3624" s="69"/>
      <c r="J3624" s="69"/>
      <c r="K3624" s="69"/>
      <c r="L3624" s="90">
        <v>445395754893</v>
      </c>
      <c r="M3624" s="96"/>
      <c r="N3624" s="71"/>
      <c r="O3624" s="62"/>
      <c r="P3624" s="63"/>
      <c r="Q3624" s="64"/>
      <c r="R3624" s="65"/>
      <c r="S3624" s="65"/>
      <c r="T3624" s="65"/>
      <c r="U3624" s="42"/>
      <c r="V3624" s="43"/>
      <c r="W3624" s="43"/>
    </row>
    <row r="3625" spans="1:23" ht="15.75" customHeight="1">
      <c r="A3625" s="77"/>
      <c r="B3625" s="75" t="s">
        <v>8341</v>
      </c>
      <c r="C3625" s="67" t="s">
        <v>6831</v>
      </c>
      <c r="D3625" s="68" t="s">
        <v>8342</v>
      </c>
      <c r="E3625" s="68" t="s">
        <v>8343</v>
      </c>
      <c r="F3625" s="69" t="s">
        <v>6834</v>
      </c>
      <c r="G3625" s="69" t="s">
        <v>8344</v>
      </c>
      <c r="H3625" s="70">
        <v>554</v>
      </c>
      <c r="I3625" s="69" t="s">
        <v>211</v>
      </c>
      <c r="J3625" s="69" t="s">
        <v>6837</v>
      </c>
      <c r="K3625" s="69" t="s">
        <v>6838</v>
      </c>
      <c r="L3625" s="90" t="s">
        <v>8345</v>
      </c>
      <c r="M3625" s="96">
        <v>4987115540811</v>
      </c>
      <c r="N3625" s="71">
        <v>12</v>
      </c>
      <c r="O3625" s="62" t="s">
        <v>121</v>
      </c>
      <c r="P3625" s="63"/>
      <c r="Q3625" s="64"/>
      <c r="R3625" s="65"/>
      <c r="S3625" s="65"/>
      <c r="T3625" s="65"/>
      <c r="U3625" s="42"/>
      <c r="V3625" s="43"/>
      <c r="W3625" s="43"/>
    </row>
    <row r="3626" spans="1:23" ht="15.75" customHeight="1">
      <c r="A3626" s="77"/>
      <c r="B3626" s="75" t="s">
        <v>8346</v>
      </c>
      <c r="C3626" s="67" t="s">
        <v>229</v>
      </c>
      <c r="D3626" s="68" t="s">
        <v>8347</v>
      </c>
      <c r="E3626" s="68" t="s">
        <v>8348</v>
      </c>
      <c r="F3626" s="69" t="s">
        <v>232</v>
      </c>
      <c r="G3626" s="69" t="s">
        <v>8349</v>
      </c>
      <c r="H3626" s="70">
        <v>868</v>
      </c>
      <c r="I3626" s="69" t="s">
        <v>117</v>
      </c>
      <c r="J3626" s="69" t="s">
        <v>118</v>
      </c>
      <c r="K3626" s="69" t="s">
        <v>233</v>
      </c>
      <c r="L3626" s="90"/>
      <c r="M3626" s="96">
        <v>4971710319354</v>
      </c>
      <c r="N3626" s="71">
        <v>6</v>
      </c>
      <c r="O3626" s="62" t="s">
        <v>121</v>
      </c>
      <c r="P3626" s="63"/>
      <c r="Q3626" s="64"/>
      <c r="R3626" s="65"/>
      <c r="S3626" s="65"/>
      <c r="T3626" s="65"/>
      <c r="U3626" s="42"/>
      <c r="V3626" s="43"/>
      <c r="W3626" s="43"/>
    </row>
    <row r="3627" spans="1:23" ht="15.75" customHeight="1">
      <c r="A3627" s="77"/>
      <c r="B3627" s="75" t="s">
        <v>8350</v>
      </c>
      <c r="C3627" s="67" t="s">
        <v>3812</v>
      </c>
      <c r="D3627" s="68" t="s">
        <v>8351</v>
      </c>
      <c r="E3627" s="68" t="s">
        <v>8352</v>
      </c>
      <c r="F3627" s="69" t="s">
        <v>3815</v>
      </c>
      <c r="G3627" s="69" t="s">
        <v>8353</v>
      </c>
      <c r="H3627" s="70">
        <v>655</v>
      </c>
      <c r="I3627" s="69" t="s">
        <v>117</v>
      </c>
      <c r="J3627" s="69" t="s">
        <v>3817</v>
      </c>
      <c r="K3627" s="69" t="s">
        <v>3818</v>
      </c>
      <c r="L3627" s="90"/>
      <c r="M3627" s="96">
        <v>4901301332509</v>
      </c>
      <c r="N3627" s="71">
        <v>7</v>
      </c>
      <c r="O3627" s="62" t="s">
        <v>121</v>
      </c>
      <c r="P3627" s="63"/>
      <c r="Q3627" s="64"/>
      <c r="R3627" s="65"/>
      <c r="S3627" s="65"/>
      <c r="T3627" s="65"/>
      <c r="U3627" s="42"/>
      <c r="V3627" s="43"/>
      <c r="W3627" s="43"/>
    </row>
    <row r="3628" spans="1:23" ht="15.75" customHeight="1">
      <c r="A3628" s="77"/>
      <c r="B3628" s="75" t="s">
        <v>8354</v>
      </c>
      <c r="C3628" s="67" t="s">
        <v>130</v>
      </c>
      <c r="D3628" s="68" t="s">
        <v>8355</v>
      </c>
      <c r="E3628" s="68" t="s">
        <v>8356</v>
      </c>
      <c r="F3628" s="69" t="s">
        <v>133</v>
      </c>
      <c r="G3628" s="69"/>
      <c r="H3628" s="70">
        <v>979</v>
      </c>
      <c r="I3628" s="69" t="s">
        <v>117</v>
      </c>
      <c r="J3628" s="69" t="s">
        <v>118</v>
      </c>
      <c r="K3628" s="69" t="s">
        <v>135</v>
      </c>
      <c r="L3628" s="90"/>
      <c r="M3628" s="96">
        <v>4582469503316</v>
      </c>
      <c r="N3628" s="71">
        <v>2</v>
      </c>
      <c r="O3628" s="62" t="s">
        <v>121</v>
      </c>
      <c r="P3628" s="63"/>
      <c r="Q3628" s="64"/>
      <c r="R3628" s="65"/>
      <c r="S3628" s="65"/>
      <c r="T3628" s="65"/>
      <c r="U3628" s="42"/>
      <c r="V3628" s="43"/>
      <c r="W3628" s="43"/>
    </row>
    <row r="3629" spans="1:23" ht="15.75" customHeight="1">
      <c r="A3629" s="77"/>
      <c r="B3629" s="75" t="s">
        <v>8357</v>
      </c>
      <c r="C3629" s="67" t="s">
        <v>206</v>
      </c>
      <c r="D3629" s="68" t="s">
        <v>8358</v>
      </c>
      <c r="E3629" s="68" t="s">
        <v>8359</v>
      </c>
      <c r="F3629" s="69" t="s">
        <v>209</v>
      </c>
      <c r="G3629" s="69" t="s">
        <v>8360</v>
      </c>
      <c r="H3629" s="70">
        <v>338</v>
      </c>
      <c r="I3629" s="69" t="s">
        <v>211</v>
      </c>
      <c r="J3629" s="69" t="s">
        <v>162</v>
      </c>
      <c r="K3629" s="69" t="s">
        <v>212</v>
      </c>
      <c r="L3629" s="90"/>
      <c r="M3629" s="96">
        <v>4987084410443</v>
      </c>
      <c r="N3629" s="71">
        <v>5</v>
      </c>
      <c r="O3629" s="62" t="s">
        <v>121</v>
      </c>
      <c r="P3629" s="63"/>
      <c r="Q3629" s="64"/>
      <c r="R3629" s="65"/>
      <c r="S3629" s="65"/>
      <c r="T3629" s="65"/>
      <c r="U3629" s="42"/>
      <c r="V3629" s="43"/>
      <c r="W3629" s="43"/>
    </row>
    <row r="3630" spans="1:23" ht="15.75" customHeight="1">
      <c r="A3630" s="77"/>
      <c r="B3630" s="75" t="s">
        <v>8361</v>
      </c>
      <c r="C3630" s="67" t="s">
        <v>206</v>
      </c>
      <c r="D3630" s="68" t="s">
        <v>8362</v>
      </c>
      <c r="E3630" s="68" t="s">
        <v>8363</v>
      </c>
      <c r="F3630" s="69" t="s">
        <v>209</v>
      </c>
      <c r="G3630" s="69" t="s">
        <v>8364</v>
      </c>
      <c r="H3630" s="70">
        <v>588</v>
      </c>
      <c r="I3630" s="69" t="s">
        <v>211</v>
      </c>
      <c r="J3630" s="69" t="s">
        <v>162</v>
      </c>
      <c r="K3630" s="69" t="s">
        <v>212</v>
      </c>
      <c r="L3630" s="90"/>
      <c r="M3630" s="96">
        <v>4987167007263</v>
      </c>
      <c r="N3630" s="71">
        <v>6</v>
      </c>
      <c r="O3630" s="62" t="s">
        <v>121</v>
      </c>
      <c r="P3630" s="63"/>
      <c r="Q3630" s="64"/>
      <c r="R3630" s="65"/>
      <c r="S3630" s="65"/>
      <c r="T3630" s="65"/>
      <c r="U3630" s="42"/>
      <c r="V3630" s="43"/>
      <c r="W3630" s="43"/>
    </row>
    <row r="3631" spans="1:23" ht="15.75" customHeight="1">
      <c r="A3631" s="77"/>
      <c r="B3631" s="75" t="s">
        <v>8365</v>
      </c>
      <c r="C3631" s="67" t="s">
        <v>361</v>
      </c>
      <c r="D3631" s="68" t="s">
        <v>8366</v>
      </c>
      <c r="E3631" s="68" t="s">
        <v>8367</v>
      </c>
      <c r="F3631" s="69" t="s">
        <v>364</v>
      </c>
      <c r="G3631" s="69"/>
      <c r="H3631" s="70">
        <v>980</v>
      </c>
      <c r="I3631" s="69" t="s">
        <v>365</v>
      </c>
      <c r="J3631" s="69" t="s">
        <v>366</v>
      </c>
      <c r="K3631" s="69" t="s">
        <v>367</v>
      </c>
      <c r="L3631" s="90"/>
      <c r="M3631" s="96">
        <v>4549741423410</v>
      </c>
      <c r="N3631" s="71">
        <v>2</v>
      </c>
      <c r="O3631" s="62" t="s">
        <v>121</v>
      </c>
      <c r="P3631" s="63"/>
      <c r="Q3631" s="64"/>
      <c r="R3631" s="65"/>
      <c r="S3631" s="65"/>
      <c r="T3631" s="65"/>
      <c r="U3631" s="42"/>
      <c r="V3631" s="43"/>
      <c r="W3631" s="43"/>
    </row>
    <row r="3632" spans="1:23" ht="15.75" customHeight="1">
      <c r="A3632" s="77"/>
      <c r="B3632" s="75" t="s">
        <v>8368</v>
      </c>
      <c r="C3632" s="67" t="s">
        <v>1042</v>
      </c>
      <c r="D3632" s="68" t="s">
        <v>8369</v>
      </c>
      <c r="E3632" s="68" t="s">
        <v>8370</v>
      </c>
      <c r="F3632" s="69" t="s">
        <v>1045</v>
      </c>
      <c r="G3632" s="69" t="s">
        <v>8371</v>
      </c>
      <c r="H3632" s="70">
        <v>448</v>
      </c>
      <c r="I3632" s="69" t="s">
        <v>117</v>
      </c>
      <c r="J3632" s="69" t="s">
        <v>677</v>
      </c>
      <c r="K3632" s="69" t="s">
        <v>1047</v>
      </c>
      <c r="L3632" s="90"/>
      <c r="M3632" s="96">
        <v>4902111749822</v>
      </c>
      <c r="N3632" s="71">
        <v>2</v>
      </c>
      <c r="O3632" s="62" t="s">
        <v>121</v>
      </c>
      <c r="P3632" s="63"/>
      <c r="Q3632" s="64"/>
      <c r="R3632" s="65"/>
      <c r="S3632" s="65"/>
      <c r="T3632" s="65"/>
      <c r="U3632" s="42"/>
      <c r="V3632" s="43"/>
      <c r="W3632" s="43"/>
    </row>
    <row r="3633" spans="1:23" ht="15.75" customHeight="1">
      <c r="A3633" s="77"/>
      <c r="B3633" s="75" t="s">
        <v>8372</v>
      </c>
      <c r="C3633" s="67" t="s">
        <v>229</v>
      </c>
      <c r="D3633" s="68" t="s">
        <v>8373</v>
      </c>
      <c r="E3633" s="68" t="s">
        <v>8374</v>
      </c>
      <c r="F3633" s="69" t="s">
        <v>232</v>
      </c>
      <c r="G3633" s="69" t="s">
        <v>8375</v>
      </c>
      <c r="H3633" s="70">
        <v>837</v>
      </c>
      <c r="I3633" s="69" t="s">
        <v>117</v>
      </c>
      <c r="J3633" s="69" t="s">
        <v>118</v>
      </c>
      <c r="K3633" s="69" t="s">
        <v>233</v>
      </c>
      <c r="L3633" s="90"/>
      <c r="M3633" s="96">
        <v>4971710382891</v>
      </c>
      <c r="N3633" s="71">
        <v>4</v>
      </c>
      <c r="O3633" s="62" t="s">
        <v>121</v>
      </c>
      <c r="P3633" s="63"/>
      <c r="Q3633" s="64"/>
      <c r="R3633" s="65"/>
      <c r="S3633" s="65"/>
      <c r="T3633" s="65"/>
      <c r="U3633" s="42"/>
      <c r="V3633" s="43"/>
      <c r="W3633" s="43"/>
    </row>
    <row r="3634" spans="1:23" ht="15.75" customHeight="1">
      <c r="A3634" s="77"/>
      <c r="B3634" s="75" t="s">
        <v>8376</v>
      </c>
      <c r="C3634" s="67" t="s">
        <v>130</v>
      </c>
      <c r="D3634" s="68" t="s">
        <v>8377</v>
      </c>
      <c r="E3634" s="68" t="s">
        <v>8378</v>
      </c>
      <c r="F3634" s="69" t="s">
        <v>133</v>
      </c>
      <c r="G3634" s="69" t="s">
        <v>8379</v>
      </c>
      <c r="H3634" s="70">
        <v>211</v>
      </c>
      <c r="I3634" s="69" t="s">
        <v>117</v>
      </c>
      <c r="J3634" s="69" t="s">
        <v>118</v>
      </c>
      <c r="K3634" s="69" t="s">
        <v>135</v>
      </c>
      <c r="L3634" s="90"/>
      <c r="M3634" s="96">
        <v>4987241100538</v>
      </c>
      <c r="N3634" s="71">
        <v>2</v>
      </c>
      <c r="O3634" s="62" t="s">
        <v>121</v>
      </c>
      <c r="P3634" s="63"/>
      <c r="Q3634" s="64"/>
      <c r="R3634" s="65"/>
      <c r="S3634" s="65"/>
      <c r="T3634" s="65"/>
      <c r="U3634" s="42"/>
      <c r="V3634" s="43"/>
      <c r="W3634" s="43"/>
    </row>
    <row r="3635" spans="1:23" ht="15.75" customHeight="1">
      <c r="A3635" s="77"/>
      <c r="B3635" s="75" t="s">
        <v>8380</v>
      </c>
      <c r="C3635" s="67" t="s">
        <v>130</v>
      </c>
      <c r="D3635" s="68" t="s">
        <v>8381</v>
      </c>
      <c r="E3635" s="68" t="s">
        <v>8382</v>
      </c>
      <c r="F3635" s="69" t="s">
        <v>133</v>
      </c>
      <c r="G3635" s="69" t="s">
        <v>8383</v>
      </c>
      <c r="H3635" s="70">
        <v>837</v>
      </c>
      <c r="I3635" s="69" t="s">
        <v>117</v>
      </c>
      <c r="J3635" s="69" t="s">
        <v>118</v>
      </c>
      <c r="K3635" s="69" t="s">
        <v>135</v>
      </c>
      <c r="L3635" s="90"/>
      <c r="M3635" s="96">
        <v>4580284233463</v>
      </c>
      <c r="N3635" s="71">
        <v>1</v>
      </c>
      <c r="O3635" s="62" t="s">
        <v>121</v>
      </c>
      <c r="P3635" s="63"/>
      <c r="Q3635" s="64"/>
      <c r="R3635" s="65"/>
      <c r="S3635" s="65"/>
      <c r="T3635" s="65"/>
      <c r="U3635" s="42"/>
      <c r="V3635" s="43"/>
      <c r="W3635" s="43"/>
    </row>
    <row r="3636" spans="1:23" ht="15.75" customHeight="1">
      <c r="A3636" s="77"/>
      <c r="B3636" s="75" t="s">
        <v>8384</v>
      </c>
      <c r="C3636" s="67" t="s">
        <v>1076</v>
      </c>
      <c r="D3636" s="68" t="s">
        <v>8385</v>
      </c>
      <c r="E3636" s="68" t="s">
        <v>8386</v>
      </c>
      <c r="F3636" s="69" t="s">
        <v>1079</v>
      </c>
      <c r="G3636" s="69" t="s">
        <v>634</v>
      </c>
      <c r="H3636" s="70">
        <v>1990</v>
      </c>
      <c r="I3636" s="69" t="s">
        <v>59</v>
      </c>
      <c r="J3636" s="69" t="s">
        <v>60</v>
      </c>
      <c r="K3636" s="69" t="s">
        <v>1080</v>
      </c>
      <c r="L3636" s="90"/>
      <c r="M3636" s="96"/>
      <c r="N3636" s="71">
        <v>2</v>
      </c>
      <c r="O3636" s="62" t="s">
        <v>369</v>
      </c>
      <c r="P3636" s="63"/>
      <c r="Q3636" s="64"/>
      <c r="R3636" s="65"/>
      <c r="S3636" s="65"/>
      <c r="T3636" s="65"/>
      <c r="U3636" s="42"/>
      <c r="V3636" s="43"/>
      <c r="W3636" s="43"/>
    </row>
    <row r="3637" spans="1:23" ht="15.75" customHeight="1">
      <c r="A3637" s="77"/>
      <c r="B3637" s="75" t="s">
        <v>8387</v>
      </c>
      <c r="C3637" s="67" t="s">
        <v>376</v>
      </c>
      <c r="D3637" s="68" t="s">
        <v>8388</v>
      </c>
      <c r="E3637" s="68" t="s">
        <v>8389</v>
      </c>
      <c r="F3637" s="69" t="s">
        <v>379</v>
      </c>
      <c r="G3637" s="69" t="s">
        <v>8390</v>
      </c>
      <c r="H3637" s="70">
        <v>1990</v>
      </c>
      <c r="I3637" s="69" t="s">
        <v>381</v>
      </c>
      <c r="J3637" s="69" t="s">
        <v>382</v>
      </c>
      <c r="K3637" s="69" t="s">
        <v>383</v>
      </c>
      <c r="L3637" s="90"/>
      <c r="M3637" s="96"/>
      <c r="N3637" s="71">
        <v>3</v>
      </c>
      <c r="O3637" s="62" t="s">
        <v>369</v>
      </c>
      <c r="P3637" s="63"/>
      <c r="Q3637" s="64"/>
      <c r="R3637" s="65"/>
      <c r="S3637" s="65"/>
      <c r="T3637" s="65"/>
      <c r="U3637" s="42"/>
      <c r="V3637" s="43"/>
      <c r="W3637" s="43"/>
    </row>
    <row r="3638" spans="1:23" ht="15.75" customHeight="1">
      <c r="A3638" s="77"/>
      <c r="B3638" s="75" t="s">
        <v>8354</v>
      </c>
      <c r="C3638" s="67" t="s">
        <v>229</v>
      </c>
      <c r="D3638" s="68" t="s">
        <v>8355</v>
      </c>
      <c r="E3638" s="68" t="s">
        <v>8356</v>
      </c>
      <c r="F3638" s="69" t="s">
        <v>232</v>
      </c>
      <c r="G3638" s="69" t="s">
        <v>8391</v>
      </c>
      <c r="H3638" s="70">
        <v>979</v>
      </c>
      <c r="I3638" s="69" t="s">
        <v>117</v>
      </c>
      <c r="J3638" s="69" t="s">
        <v>118</v>
      </c>
      <c r="K3638" s="69" t="s">
        <v>233</v>
      </c>
      <c r="L3638" s="90"/>
      <c r="M3638" s="96">
        <v>4582469503316</v>
      </c>
      <c r="N3638" s="71">
        <v>1</v>
      </c>
      <c r="O3638" s="62" t="s">
        <v>121</v>
      </c>
      <c r="P3638" s="63"/>
      <c r="Q3638" s="64"/>
      <c r="R3638" s="65"/>
      <c r="S3638" s="65"/>
      <c r="T3638" s="65"/>
      <c r="U3638" s="42"/>
      <c r="V3638" s="43"/>
      <c r="W3638" s="43"/>
    </row>
    <row r="3639" spans="1:23" ht="15.75" customHeight="1">
      <c r="A3639" s="77"/>
      <c r="B3639" s="75" t="s">
        <v>8346</v>
      </c>
      <c r="C3639" s="67" t="s">
        <v>229</v>
      </c>
      <c r="D3639" s="68" t="s">
        <v>8347</v>
      </c>
      <c r="E3639" s="68" t="s">
        <v>8348</v>
      </c>
      <c r="F3639" s="69" t="s">
        <v>232</v>
      </c>
      <c r="G3639" s="69" t="s">
        <v>8392</v>
      </c>
      <c r="H3639" s="70">
        <v>868</v>
      </c>
      <c r="I3639" s="69" t="s">
        <v>117</v>
      </c>
      <c r="J3639" s="69" t="s">
        <v>118</v>
      </c>
      <c r="K3639" s="69" t="s">
        <v>233</v>
      </c>
      <c r="L3639" s="90"/>
      <c r="M3639" s="96">
        <v>4971710319354</v>
      </c>
      <c r="N3639" s="71">
        <v>1</v>
      </c>
      <c r="O3639" s="62" t="s">
        <v>121</v>
      </c>
      <c r="P3639" s="63"/>
      <c r="Q3639" s="64"/>
      <c r="R3639" s="65"/>
      <c r="S3639" s="65"/>
      <c r="T3639" s="65"/>
      <c r="U3639" s="42"/>
      <c r="V3639" s="43"/>
      <c r="W3639" s="43"/>
    </row>
    <row r="3640" spans="1:23" ht="15.75" customHeight="1">
      <c r="A3640" s="77"/>
      <c r="B3640" s="75" t="s">
        <v>8393</v>
      </c>
      <c r="C3640" s="67" t="s">
        <v>184</v>
      </c>
      <c r="D3640" s="68" t="s">
        <v>8394</v>
      </c>
      <c r="E3640" s="68" t="s">
        <v>8395</v>
      </c>
      <c r="F3640" s="69" t="s">
        <v>187</v>
      </c>
      <c r="G3640" s="69" t="s">
        <v>8396</v>
      </c>
      <c r="H3640" s="70">
        <v>534</v>
      </c>
      <c r="I3640" s="69" t="s">
        <v>189</v>
      </c>
      <c r="J3640" s="69" t="s">
        <v>190</v>
      </c>
      <c r="K3640" s="69" t="s">
        <v>191</v>
      </c>
      <c r="L3640" s="90"/>
      <c r="M3640" s="96">
        <v>4901525002288</v>
      </c>
      <c r="N3640" s="71">
        <v>1</v>
      </c>
      <c r="O3640" s="62" t="s">
        <v>121</v>
      </c>
      <c r="P3640" s="63"/>
      <c r="Q3640" s="64"/>
      <c r="R3640" s="65"/>
      <c r="S3640" s="65"/>
      <c r="T3640" s="65"/>
      <c r="U3640" s="42"/>
      <c r="V3640" s="43"/>
      <c r="W3640" s="43"/>
    </row>
    <row r="3641" spans="1:23" ht="15.75" customHeight="1">
      <c r="A3641" s="77"/>
      <c r="B3641" s="75" t="s">
        <v>8397</v>
      </c>
      <c r="C3641" s="67" t="s">
        <v>3617</v>
      </c>
      <c r="D3641" s="68" t="s">
        <v>8398</v>
      </c>
      <c r="E3641" s="68" t="s">
        <v>8399</v>
      </c>
      <c r="F3641" s="69" t="s">
        <v>3620</v>
      </c>
      <c r="G3641" s="69" t="s">
        <v>8400</v>
      </c>
      <c r="H3641" s="70">
        <v>820</v>
      </c>
      <c r="I3641" s="69" t="s">
        <v>1102</v>
      </c>
      <c r="J3641" s="69" t="s">
        <v>2551</v>
      </c>
      <c r="K3641" s="69" t="s">
        <v>3622</v>
      </c>
      <c r="L3641" s="90"/>
      <c r="M3641" s="96"/>
      <c r="N3641" s="71">
        <v>1</v>
      </c>
      <c r="O3641" s="62" t="s">
        <v>121</v>
      </c>
      <c r="P3641" s="63"/>
      <c r="Q3641" s="64"/>
      <c r="R3641" s="65"/>
      <c r="S3641" s="65"/>
      <c r="T3641" s="65"/>
      <c r="U3641" s="42"/>
      <c r="V3641" s="43"/>
      <c r="W3641" s="43"/>
    </row>
    <row r="3642" spans="1:23" ht="15.75" customHeight="1">
      <c r="A3642" s="77"/>
      <c r="B3642" s="75" t="s">
        <v>8372</v>
      </c>
      <c r="C3642" s="67" t="s">
        <v>229</v>
      </c>
      <c r="D3642" s="68" t="s">
        <v>8373</v>
      </c>
      <c r="E3642" s="68" t="s">
        <v>8374</v>
      </c>
      <c r="F3642" s="69" t="s">
        <v>232</v>
      </c>
      <c r="G3642" s="69" t="s">
        <v>8375</v>
      </c>
      <c r="H3642" s="70">
        <v>837</v>
      </c>
      <c r="I3642" s="69" t="s">
        <v>117</v>
      </c>
      <c r="J3642" s="69" t="s">
        <v>118</v>
      </c>
      <c r="K3642" s="69" t="s">
        <v>233</v>
      </c>
      <c r="L3642" s="90"/>
      <c r="M3642" s="96">
        <v>4971710382891</v>
      </c>
      <c r="N3642" s="71">
        <v>1</v>
      </c>
      <c r="O3642" s="62" t="s">
        <v>121</v>
      </c>
      <c r="P3642" s="63"/>
      <c r="Q3642" s="64"/>
      <c r="R3642" s="65"/>
      <c r="S3642" s="65"/>
      <c r="T3642" s="65"/>
      <c r="U3642" s="42"/>
      <c r="V3642" s="43"/>
      <c r="W3642" s="43"/>
    </row>
    <row r="3643" spans="1:23" ht="15.75" customHeight="1">
      <c r="A3643" s="77"/>
      <c r="B3643" s="75" t="s">
        <v>8401</v>
      </c>
      <c r="C3643" s="67" t="s">
        <v>206</v>
      </c>
      <c r="D3643" s="68" t="s">
        <v>8402</v>
      </c>
      <c r="E3643" s="68" t="s">
        <v>8403</v>
      </c>
      <c r="F3643" s="69" t="s">
        <v>209</v>
      </c>
      <c r="G3643" s="69" t="s">
        <v>8404</v>
      </c>
      <c r="H3643" s="70">
        <v>489</v>
      </c>
      <c r="I3643" s="69" t="s">
        <v>211</v>
      </c>
      <c r="J3643" s="69" t="s">
        <v>162</v>
      </c>
      <c r="K3643" s="69" t="s">
        <v>212</v>
      </c>
      <c r="L3643" s="90"/>
      <c r="M3643" s="96">
        <v>4987072001363</v>
      </c>
      <c r="N3643" s="71">
        <v>1</v>
      </c>
      <c r="O3643" s="62" t="s">
        <v>121</v>
      </c>
      <c r="P3643" s="63"/>
      <c r="Q3643" s="64"/>
      <c r="R3643" s="65"/>
      <c r="S3643" s="65"/>
      <c r="T3643" s="65"/>
      <c r="U3643" s="42"/>
      <c r="V3643" s="43"/>
      <c r="W3643" s="43"/>
    </row>
    <row r="3644" spans="1:23" ht="15.75" customHeight="1">
      <c r="A3644" s="77"/>
      <c r="B3644" s="75" t="s">
        <v>8376</v>
      </c>
      <c r="C3644" s="67" t="s">
        <v>130</v>
      </c>
      <c r="D3644" s="68" t="s">
        <v>8377</v>
      </c>
      <c r="E3644" s="68" t="s">
        <v>8378</v>
      </c>
      <c r="F3644" s="69" t="s">
        <v>133</v>
      </c>
      <c r="G3644" s="69" t="s">
        <v>8379</v>
      </c>
      <c r="H3644" s="70">
        <v>211</v>
      </c>
      <c r="I3644" s="69" t="s">
        <v>117</v>
      </c>
      <c r="J3644" s="69" t="s">
        <v>118</v>
      </c>
      <c r="K3644" s="69" t="s">
        <v>135</v>
      </c>
      <c r="L3644" s="90"/>
      <c r="M3644" s="96">
        <v>4987241100538</v>
      </c>
      <c r="N3644" s="71">
        <v>5</v>
      </c>
      <c r="O3644" s="62" t="s">
        <v>121</v>
      </c>
      <c r="P3644" s="63"/>
      <c r="Q3644" s="64"/>
      <c r="R3644" s="65"/>
      <c r="S3644" s="65"/>
      <c r="T3644" s="65"/>
      <c r="U3644" s="42"/>
      <c r="V3644" s="43"/>
      <c r="W3644" s="43"/>
    </row>
    <row r="3645" spans="1:23" ht="15.75" customHeight="1">
      <c r="A3645" s="77"/>
      <c r="B3645" s="75" t="s">
        <v>8357</v>
      </c>
      <c r="C3645" s="67" t="s">
        <v>206</v>
      </c>
      <c r="D3645" s="68" t="s">
        <v>8358</v>
      </c>
      <c r="E3645" s="68" t="s">
        <v>8359</v>
      </c>
      <c r="F3645" s="69" t="s">
        <v>209</v>
      </c>
      <c r="G3645" s="69" t="s">
        <v>8360</v>
      </c>
      <c r="H3645" s="70">
        <v>338</v>
      </c>
      <c r="I3645" s="69" t="s">
        <v>211</v>
      </c>
      <c r="J3645" s="69" t="s">
        <v>162</v>
      </c>
      <c r="K3645" s="69" t="s">
        <v>212</v>
      </c>
      <c r="L3645" s="90"/>
      <c r="M3645" s="96">
        <v>4987084410443</v>
      </c>
      <c r="N3645" s="71">
        <v>18</v>
      </c>
      <c r="O3645" s="62" t="s">
        <v>121</v>
      </c>
      <c r="P3645" s="63"/>
      <c r="Q3645" s="64"/>
      <c r="R3645" s="65"/>
      <c r="S3645" s="65"/>
      <c r="T3645" s="65"/>
      <c r="U3645" s="42"/>
      <c r="V3645" s="43"/>
      <c r="W3645" s="43"/>
    </row>
    <row r="3646" spans="1:23" ht="15.75" customHeight="1">
      <c r="A3646" s="77"/>
      <c r="B3646" s="75" t="s">
        <v>8376</v>
      </c>
      <c r="C3646" s="67" t="s">
        <v>130</v>
      </c>
      <c r="D3646" s="68" t="s">
        <v>8377</v>
      </c>
      <c r="E3646" s="68" t="s">
        <v>8378</v>
      </c>
      <c r="F3646" s="69" t="s">
        <v>133</v>
      </c>
      <c r="G3646" s="69" t="s">
        <v>8379</v>
      </c>
      <c r="H3646" s="70">
        <v>211</v>
      </c>
      <c r="I3646" s="69" t="s">
        <v>117</v>
      </c>
      <c r="J3646" s="69" t="s">
        <v>118</v>
      </c>
      <c r="K3646" s="69" t="s">
        <v>135</v>
      </c>
      <c r="L3646" s="90"/>
      <c r="M3646" s="96">
        <v>4987241100538</v>
      </c>
      <c r="N3646" s="71">
        <v>5</v>
      </c>
      <c r="O3646" s="62" t="s">
        <v>121</v>
      </c>
      <c r="P3646" s="63"/>
      <c r="Q3646" s="64"/>
      <c r="R3646" s="65"/>
      <c r="S3646" s="65"/>
      <c r="T3646" s="65"/>
      <c r="U3646" s="42"/>
      <c r="V3646" s="43"/>
      <c r="W3646" s="43"/>
    </row>
    <row r="3647" spans="1:23" ht="15.75" customHeight="1">
      <c r="A3647" s="77"/>
      <c r="B3647" s="75" t="s">
        <v>6951</v>
      </c>
      <c r="C3647" s="67" t="s">
        <v>672</v>
      </c>
      <c r="D3647" s="68" t="s">
        <v>8405</v>
      </c>
      <c r="E3647" s="68" t="s">
        <v>6953</v>
      </c>
      <c r="F3647" s="69" t="s">
        <v>675</v>
      </c>
      <c r="G3647" s="69" t="s">
        <v>8406</v>
      </c>
      <c r="H3647" s="70">
        <v>742</v>
      </c>
      <c r="I3647" s="69" t="s">
        <v>117</v>
      </c>
      <c r="J3647" s="69" t="s">
        <v>677</v>
      </c>
      <c r="K3647" s="69" t="s">
        <v>678</v>
      </c>
      <c r="L3647" s="90"/>
      <c r="M3647" s="96">
        <v>4901872837144</v>
      </c>
      <c r="N3647" s="71">
        <v>7</v>
      </c>
      <c r="O3647" s="62" t="s">
        <v>121</v>
      </c>
      <c r="P3647" s="63"/>
      <c r="Q3647" s="64"/>
      <c r="R3647" s="65"/>
      <c r="S3647" s="65"/>
      <c r="T3647" s="65"/>
      <c r="U3647" s="42"/>
      <c r="V3647" s="43"/>
      <c r="W3647" s="43"/>
    </row>
    <row r="3648" spans="1:23" ht="15.75" customHeight="1">
      <c r="A3648" s="77"/>
      <c r="B3648" s="75" t="s">
        <v>8407</v>
      </c>
      <c r="C3648" s="67" t="s">
        <v>361</v>
      </c>
      <c r="D3648" s="68" t="s">
        <v>8408</v>
      </c>
      <c r="E3648" s="68" t="s">
        <v>8409</v>
      </c>
      <c r="F3648" s="69" t="s">
        <v>364</v>
      </c>
      <c r="G3648" s="69"/>
      <c r="H3648" s="70">
        <v>3780</v>
      </c>
      <c r="I3648" s="69" t="s">
        <v>365</v>
      </c>
      <c r="J3648" s="69" t="s">
        <v>366</v>
      </c>
      <c r="K3648" s="69" t="s">
        <v>367</v>
      </c>
      <c r="L3648" s="90"/>
      <c r="M3648" s="96">
        <v>4970405443527</v>
      </c>
      <c r="N3648" s="71">
        <v>4</v>
      </c>
      <c r="O3648" s="62" t="s">
        <v>121</v>
      </c>
      <c r="P3648" s="63"/>
      <c r="Q3648" s="64"/>
      <c r="R3648" s="65"/>
      <c r="S3648" s="65"/>
      <c r="T3648" s="65"/>
      <c r="U3648" s="42"/>
      <c r="V3648" s="43"/>
      <c r="W3648" s="43"/>
    </row>
    <row r="3649" spans="1:23" ht="15.75" customHeight="1">
      <c r="A3649" s="77"/>
      <c r="B3649" s="75" t="s">
        <v>8410</v>
      </c>
      <c r="C3649" s="67" t="s">
        <v>672</v>
      </c>
      <c r="D3649" s="68" t="s">
        <v>8411</v>
      </c>
      <c r="E3649" s="68" t="s">
        <v>8412</v>
      </c>
      <c r="F3649" s="69" t="s">
        <v>675</v>
      </c>
      <c r="G3649" s="69" t="s">
        <v>8413</v>
      </c>
      <c r="H3649" s="70">
        <v>1190</v>
      </c>
      <c r="I3649" s="69" t="s">
        <v>117</v>
      </c>
      <c r="J3649" s="69" t="s">
        <v>677</v>
      </c>
      <c r="K3649" s="69" t="s">
        <v>678</v>
      </c>
      <c r="L3649" s="90"/>
      <c r="M3649" s="96">
        <v>4987046100818</v>
      </c>
      <c r="N3649" s="71">
        <v>2</v>
      </c>
      <c r="O3649" s="62" t="s">
        <v>121</v>
      </c>
      <c r="P3649" s="63"/>
      <c r="Q3649" s="64"/>
      <c r="R3649" s="65"/>
      <c r="S3649" s="65"/>
      <c r="T3649" s="65"/>
      <c r="U3649" s="42"/>
      <c r="V3649" s="43"/>
      <c r="W3649" s="43"/>
    </row>
    <row r="3650" spans="1:23" ht="15.75" customHeight="1">
      <c r="A3650" s="77"/>
      <c r="B3650" s="75" t="s">
        <v>8361</v>
      </c>
      <c r="C3650" s="67" t="s">
        <v>206</v>
      </c>
      <c r="D3650" s="68" t="s">
        <v>8362</v>
      </c>
      <c r="E3650" s="68" t="s">
        <v>8363</v>
      </c>
      <c r="F3650" s="69" t="s">
        <v>209</v>
      </c>
      <c r="G3650" s="69" t="s">
        <v>8364</v>
      </c>
      <c r="H3650" s="70">
        <v>588</v>
      </c>
      <c r="I3650" s="69" t="s">
        <v>211</v>
      </c>
      <c r="J3650" s="69" t="s">
        <v>162</v>
      </c>
      <c r="K3650" s="69" t="s">
        <v>212</v>
      </c>
      <c r="L3650" s="90"/>
      <c r="M3650" s="96">
        <v>4987167007263</v>
      </c>
      <c r="N3650" s="71">
        <v>20</v>
      </c>
      <c r="O3650" s="62" t="s">
        <v>121</v>
      </c>
      <c r="P3650" s="63"/>
      <c r="Q3650" s="64"/>
      <c r="R3650" s="65"/>
      <c r="S3650" s="65"/>
      <c r="T3650" s="65"/>
      <c r="U3650" s="42"/>
      <c r="V3650" s="43"/>
      <c r="W3650" s="43"/>
    </row>
    <row r="3651" spans="1:23" ht="15.75" customHeight="1">
      <c r="A3651" s="77"/>
      <c r="B3651" s="75" t="s">
        <v>4529</v>
      </c>
      <c r="C3651" s="67" t="s">
        <v>184</v>
      </c>
      <c r="D3651" s="68" t="s">
        <v>8414</v>
      </c>
      <c r="E3651" s="68" t="s">
        <v>8415</v>
      </c>
      <c r="F3651" s="69" t="s">
        <v>187</v>
      </c>
      <c r="G3651" s="69" t="s">
        <v>8416</v>
      </c>
      <c r="H3651" s="70">
        <v>537</v>
      </c>
      <c r="I3651" s="69" t="s">
        <v>189</v>
      </c>
      <c r="J3651" s="69" t="s">
        <v>190</v>
      </c>
      <c r="K3651" s="69" t="s">
        <v>191</v>
      </c>
      <c r="L3651" s="90"/>
      <c r="M3651" s="96">
        <v>4901872444915</v>
      </c>
      <c r="N3651" s="71">
        <v>1</v>
      </c>
      <c r="O3651" s="62" t="s">
        <v>121</v>
      </c>
      <c r="P3651" s="63"/>
      <c r="Q3651" s="64"/>
      <c r="R3651" s="65"/>
      <c r="S3651" s="65"/>
      <c r="T3651" s="65"/>
      <c r="U3651" s="42"/>
      <c r="V3651" s="43"/>
      <c r="W3651" s="43"/>
    </row>
    <row r="3652" spans="1:23" ht="15.75" customHeight="1">
      <c r="A3652" s="77"/>
      <c r="B3652" s="75" t="s">
        <v>8380</v>
      </c>
      <c r="C3652" s="67" t="s">
        <v>130</v>
      </c>
      <c r="D3652" s="68" t="s">
        <v>8381</v>
      </c>
      <c r="E3652" s="68" t="s">
        <v>8382</v>
      </c>
      <c r="F3652" s="69" t="s">
        <v>133</v>
      </c>
      <c r="G3652" s="69" t="s">
        <v>8417</v>
      </c>
      <c r="H3652" s="70">
        <v>837</v>
      </c>
      <c r="I3652" s="69" t="s">
        <v>117</v>
      </c>
      <c r="J3652" s="69" t="s">
        <v>118</v>
      </c>
      <c r="K3652" s="69" t="s">
        <v>135</v>
      </c>
      <c r="L3652" s="90"/>
      <c r="M3652" s="96">
        <v>4580284233463</v>
      </c>
      <c r="N3652" s="71">
        <v>4</v>
      </c>
      <c r="O3652" s="62" t="s">
        <v>121</v>
      </c>
      <c r="P3652" s="63"/>
      <c r="Q3652" s="64"/>
      <c r="R3652" s="65"/>
      <c r="S3652" s="65"/>
      <c r="T3652" s="65"/>
      <c r="U3652" s="42"/>
      <c r="V3652" s="43"/>
      <c r="W3652" s="43"/>
    </row>
    <row r="3653" spans="1:23" ht="15.75" customHeight="1">
      <c r="A3653" s="77"/>
      <c r="B3653" s="75" t="s">
        <v>8393</v>
      </c>
      <c r="C3653" s="67" t="s">
        <v>184</v>
      </c>
      <c r="D3653" s="68" t="s">
        <v>8394</v>
      </c>
      <c r="E3653" s="68" t="s">
        <v>8395</v>
      </c>
      <c r="F3653" s="69" t="s">
        <v>187</v>
      </c>
      <c r="G3653" s="69" t="s">
        <v>8396</v>
      </c>
      <c r="H3653" s="70">
        <v>534</v>
      </c>
      <c r="I3653" s="69" t="s">
        <v>189</v>
      </c>
      <c r="J3653" s="69" t="s">
        <v>190</v>
      </c>
      <c r="K3653" s="69" t="s">
        <v>191</v>
      </c>
      <c r="L3653" s="90"/>
      <c r="M3653" s="96">
        <v>4901525002288</v>
      </c>
      <c r="N3653" s="71">
        <v>3</v>
      </c>
      <c r="O3653" s="62" t="s">
        <v>121</v>
      </c>
      <c r="P3653" s="63"/>
      <c r="Q3653" s="64"/>
      <c r="R3653" s="65"/>
      <c r="S3653" s="65"/>
      <c r="T3653" s="65"/>
      <c r="U3653" s="42"/>
      <c r="V3653" s="43"/>
      <c r="W3653" s="43"/>
    </row>
    <row r="3654" spans="1:23" ht="15.75" customHeight="1">
      <c r="A3654" s="77"/>
      <c r="B3654" s="75" t="s">
        <v>8418</v>
      </c>
      <c r="C3654" s="67" t="s">
        <v>206</v>
      </c>
      <c r="D3654" s="68" t="s">
        <v>8419</v>
      </c>
      <c r="E3654" s="68" t="s">
        <v>8420</v>
      </c>
      <c r="F3654" s="69" t="s">
        <v>209</v>
      </c>
      <c r="G3654" s="69" t="s">
        <v>8421</v>
      </c>
      <c r="H3654" s="70">
        <v>990</v>
      </c>
      <c r="I3654" s="69" t="s">
        <v>211</v>
      </c>
      <c r="J3654" s="69" t="s">
        <v>162</v>
      </c>
      <c r="K3654" s="69" t="s">
        <v>212</v>
      </c>
      <c r="L3654" s="90"/>
      <c r="M3654" s="96">
        <v>4987415034904</v>
      </c>
      <c r="N3654" s="71">
        <v>2</v>
      </c>
      <c r="O3654" s="62" t="s">
        <v>121</v>
      </c>
      <c r="P3654" s="63"/>
      <c r="Q3654" s="64"/>
      <c r="R3654" s="65"/>
      <c r="S3654" s="65"/>
      <c r="T3654" s="65"/>
      <c r="U3654" s="42"/>
      <c r="V3654" s="43"/>
      <c r="W3654" s="43"/>
    </row>
    <row r="3655" spans="1:23" ht="15.75" customHeight="1">
      <c r="A3655" s="77"/>
      <c r="B3655" s="75" t="s">
        <v>8350</v>
      </c>
      <c r="C3655" s="67" t="s">
        <v>3812</v>
      </c>
      <c r="D3655" s="68" t="s">
        <v>8351</v>
      </c>
      <c r="E3655" s="68" t="s">
        <v>8352</v>
      </c>
      <c r="F3655" s="69" t="s">
        <v>3815</v>
      </c>
      <c r="G3655" s="69" t="s">
        <v>8353</v>
      </c>
      <c r="H3655" s="70">
        <v>655</v>
      </c>
      <c r="I3655" s="69" t="s">
        <v>117</v>
      </c>
      <c r="J3655" s="69" t="s">
        <v>3817</v>
      </c>
      <c r="K3655" s="69" t="s">
        <v>3818</v>
      </c>
      <c r="L3655" s="90"/>
      <c r="M3655" s="96">
        <v>4901301332509</v>
      </c>
      <c r="N3655" s="71">
        <v>1</v>
      </c>
      <c r="O3655" s="62" t="s">
        <v>121</v>
      </c>
      <c r="P3655" s="63"/>
      <c r="Q3655" s="64"/>
      <c r="R3655" s="65"/>
      <c r="S3655" s="65"/>
      <c r="T3655" s="65"/>
      <c r="U3655" s="42"/>
      <c r="V3655" s="43"/>
      <c r="W3655" s="43"/>
    </row>
    <row r="3656" spans="1:23" ht="15.75" customHeight="1">
      <c r="A3656" s="77"/>
      <c r="B3656" s="75" t="s">
        <v>8422</v>
      </c>
      <c r="C3656" s="67" t="s">
        <v>184</v>
      </c>
      <c r="D3656" s="68" t="s">
        <v>1521</v>
      </c>
      <c r="E3656" s="68" t="s">
        <v>8423</v>
      </c>
      <c r="F3656" s="69" t="s">
        <v>187</v>
      </c>
      <c r="G3656" s="69" t="s">
        <v>3146</v>
      </c>
      <c r="H3656" s="70">
        <v>4644</v>
      </c>
      <c r="I3656" s="69" t="s">
        <v>189</v>
      </c>
      <c r="J3656" s="69" t="s">
        <v>190</v>
      </c>
      <c r="K3656" s="69" t="s">
        <v>191</v>
      </c>
      <c r="L3656" s="90"/>
      <c r="M3656" s="96">
        <v>4971710303759</v>
      </c>
      <c r="N3656" s="71">
        <v>1</v>
      </c>
      <c r="O3656" s="62" t="s">
        <v>121</v>
      </c>
      <c r="P3656" s="63"/>
      <c r="Q3656" s="64"/>
      <c r="R3656" s="65"/>
      <c r="S3656" s="65"/>
      <c r="T3656" s="65"/>
      <c r="U3656" s="42"/>
      <c r="V3656" s="43"/>
      <c r="W3656" s="43"/>
    </row>
    <row r="3657" spans="1:23" ht="15.75" customHeight="1">
      <c r="A3657" s="77"/>
      <c r="B3657" s="75" t="s">
        <v>8424</v>
      </c>
      <c r="C3657" s="67" t="s">
        <v>672</v>
      </c>
      <c r="D3657" s="68" t="s">
        <v>8425</v>
      </c>
      <c r="E3657" s="68" t="s">
        <v>8426</v>
      </c>
      <c r="F3657" s="69" t="s">
        <v>675</v>
      </c>
      <c r="G3657" s="69" t="s">
        <v>8427</v>
      </c>
      <c r="H3657" s="70">
        <v>950</v>
      </c>
      <c r="I3657" s="69" t="s">
        <v>117</v>
      </c>
      <c r="J3657" s="69" t="s">
        <v>677</v>
      </c>
      <c r="K3657" s="69" t="s">
        <v>678</v>
      </c>
      <c r="L3657" s="90"/>
      <c r="M3657" s="96">
        <v>4901872459957</v>
      </c>
      <c r="N3657" s="71">
        <v>4</v>
      </c>
      <c r="O3657" s="62" t="s">
        <v>121</v>
      </c>
      <c r="P3657" s="63"/>
      <c r="Q3657" s="64"/>
      <c r="R3657" s="65"/>
      <c r="S3657" s="65"/>
      <c r="T3657" s="65"/>
      <c r="U3657" s="42"/>
      <c r="V3657" s="43"/>
      <c r="W3657" s="43"/>
    </row>
    <row r="3658" spans="1:23" ht="15.75" customHeight="1">
      <c r="A3658" s="77"/>
      <c r="B3658" s="75" t="s">
        <v>8401</v>
      </c>
      <c r="C3658" s="67" t="s">
        <v>206</v>
      </c>
      <c r="D3658" s="68" t="s">
        <v>8402</v>
      </c>
      <c r="E3658" s="68" t="s">
        <v>8403</v>
      </c>
      <c r="F3658" s="69" t="s">
        <v>209</v>
      </c>
      <c r="G3658" s="69" t="s">
        <v>8404</v>
      </c>
      <c r="H3658" s="70">
        <v>489</v>
      </c>
      <c r="I3658" s="69" t="s">
        <v>211</v>
      </c>
      <c r="J3658" s="69" t="s">
        <v>162</v>
      </c>
      <c r="K3658" s="69" t="s">
        <v>212</v>
      </c>
      <c r="L3658" s="90"/>
      <c r="M3658" s="96">
        <v>4987072001363</v>
      </c>
      <c r="N3658" s="71">
        <v>2</v>
      </c>
      <c r="O3658" s="62" t="s">
        <v>121</v>
      </c>
      <c r="P3658" s="63"/>
      <c r="Q3658" s="64"/>
      <c r="R3658" s="65"/>
      <c r="S3658" s="65"/>
      <c r="T3658" s="65"/>
      <c r="U3658" s="42"/>
      <c r="V3658" s="43"/>
      <c r="W3658" s="43"/>
    </row>
    <row r="3659" spans="1:23" ht="15.75" customHeight="1">
      <c r="A3659" s="77"/>
      <c r="B3659" s="75" t="s">
        <v>8428</v>
      </c>
      <c r="C3659" s="67" t="s">
        <v>672</v>
      </c>
      <c r="D3659" s="68" t="s">
        <v>8429</v>
      </c>
      <c r="E3659" s="68" t="s">
        <v>8430</v>
      </c>
      <c r="F3659" s="69" t="s">
        <v>675</v>
      </c>
      <c r="G3659" s="69" t="s">
        <v>8431</v>
      </c>
      <c r="H3659" s="70">
        <v>4644</v>
      </c>
      <c r="I3659" s="69" t="s">
        <v>117</v>
      </c>
      <c r="J3659" s="69" t="s">
        <v>677</v>
      </c>
      <c r="K3659" s="69" t="s">
        <v>678</v>
      </c>
      <c r="L3659" s="90"/>
      <c r="M3659" s="96">
        <v>4903301437246</v>
      </c>
      <c r="N3659" s="71">
        <v>2</v>
      </c>
      <c r="O3659" s="62" t="s">
        <v>121</v>
      </c>
      <c r="P3659" s="63"/>
      <c r="Q3659" s="64"/>
      <c r="R3659" s="65"/>
      <c r="S3659" s="65"/>
      <c r="T3659" s="65"/>
      <c r="U3659" s="42"/>
      <c r="V3659" s="43"/>
      <c r="W3659" s="43"/>
    </row>
    <row r="3660" spans="1:23" ht="15.75" customHeight="1">
      <c r="A3660" s="77"/>
      <c r="B3660" s="75" t="s">
        <v>6951</v>
      </c>
      <c r="C3660" s="67" t="s">
        <v>672</v>
      </c>
      <c r="D3660" s="68" t="s">
        <v>8405</v>
      </c>
      <c r="E3660" s="68" t="s">
        <v>6953</v>
      </c>
      <c r="F3660" s="69" t="s">
        <v>675</v>
      </c>
      <c r="G3660" s="69" t="s">
        <v>8406</v>
      </c>
      <c r="H3660" s="70">
        <v>742</v>
      </c>
      <c r="I3660" s="69" t="s">
        <v>117</v>
      </c>
      <c r="J3660" s="69" t="s">
        <v>677</v>
      </c>
      <c r="K3660" s="69" t="s">
        <v>678</v>
      </c>
      <c r="L3660" s="90"/>
      <c r="M3660" s="96">
        <v>4901872837144</v>
      </c>
      <c r="N3660" s="71">
        <v>10</v>
      </c>
      <c r="O3660" s="62" t="s">
        <v>121</v>
      </c>
      <c r="P3660" s="63"/>
      <c r="Q3660" s="64"/>
      <c r="R3660" s="65"/>
      <c r="S3660" s="65"/>
      <c r="T3660" s="65"/>
      <c r="U3660" s="42"/>
      <c r="V3660" s="43"/>
      <c r="W3660" s="43"/>
    </row>
    <row r="3661" spans="1:23" ht="15.75" customHeight="1">
      <c r="A3661" s="77"/>
      <c r="B3661" s="75" t="s">
        <v>8432</v>
      </c>
      <c r="C3661" s="67" t="s">
        <v>2105</v>
      </c>
      <c r="D3661" s="68" t="s">
        <v>8433</v>
      </c>
      <c r="E3661" s="68" t="s">
        <v>8434</v>
      </c>
      <c r="F3661" s="69" t="s">
        <v>2106</v>
      </c>
      <c r="G3661" s="69"/>
      <c r="H3661" s="70">
        <v>1780</v>
      </c>
      <c r="I3661" s="69" t="s">
        <v>1102</v>
      </c>
      <c r="J3661" s="69" t="s">
        <v>1893</v>
      </c>
      <c r="K3661" s="69" t="s">
        <v>2107</v>
      </c>
      <c r="L3661" s="90"/>
      <c r="M3661" s="96">
        <v>4983608146584</v>
      </c>
      <c r="N3661" s="71">
        <v>17</v>
      </c>
      <c r="O3661" s="62" t="s">
        <v>121</v>
      </c>
      <c r="P3661" s="63"/>
      <c r="Q3661" s="64"/>
      <c r="R3661" s="65"/>
      <c r="S3661" s="65"/>
      <c r="T3661" s="65"/>
      <c r="U3661" s="42"/>
      <c r="V3661" s="43"/>
      <c r="W3661" s="43"/>
    </row>
    <row r="3662" spans="1:23" ht="15.75" customHeight="1">
      <c r="A3662" s="77"/>
      <c r="B3662" s="72"/>
      <c r="C3662" s="67"/>
      <c r="D3662" s="68"/>
      <c r="E3662" s="68"/>
      <c r="F3662" s="69"/>
      <c r="G3662" s="69"/>
      <c r="H3662" s="70"/>
      <c r="I3662" s="69"/>
      <c r="J3662" s="69"/>
      <c r="K3662" s="69"/>
      <c r="L3662" s="90">
        <v>4941</v>
      </c>
      <c r="M3662" s="96"/>
      <c r="N3662" s="71"/>
      <c r="O3662" s="62"/>
      <c r="P3662" s="63"/>
      <c r="Q3662" s="64"/>
      <c r="R3662" s="65"/>
      <c r="S3662" s="65"/>
      <c r="T3662" s="65"/>
      <c r="U3662" s="42"/>
      <c r="V3662" s="43"/>
      <c r="W3662" s="43"/>
    </row>
    <row r="3663" spans="1:23" ht="15.75" customHeight="1">
      <c r="A3663" s="77"/>
      <c r="B3663" s="72"/>
      <c r="C3663" s="67"/>
      <c r="D3663" s="68"/>
      <c r="E3663" s="68"/>
      <c r="F3663" s="69"/>
      <c r="G3663" s="69"/>
      <c r="H3663" s="70"/>
      <c r="I3663" s="69"/>
      <c r="J3663" s="69"/>
      <c r="K3663" s="69"/>
      <c r="L3663" s="90">
        <v>445395754941</v>
      </c>
      <c r="M3663" s="96"/>
      <c r="N3663" s="71"/>
      <c r="O3663" s="62"/>
      <c r="P3663" s="63"/>
      <c r="Q3663" s="64"/>
      <c r="R3663" s="65"/>
      <c r="S3663" s="65"/>
      <c r="T3663" s="65"/>
      <c r="U3663" s="42"/>
      <c r="V3663" s="43"/>
      <c r="W3663" s="43"/>
    </row>
    <row r="3664" spans="1:23" ht="15.75" customHeight="1">
      <c r="A3664" s="77"/>
      <c r="B3664" s="75" t="s">
        <v>8424</v>
      </c>
      <c r="C3664" s="67" t="s">
        <v>672</v>
      </c>
      <c r="D3664" s="68" t="s">
        <v>8425</v>
      </c>
      <c r="E3664" s="68" t="s">
        <v>8426</v>
      </c>
      <c r="F3664" s="69" t="s">
        <v>675</v>
      </c>
      <c r="G3664" s="69" t="s">
        <v>8427</v>
      </c>
      <c r="H3664" s="70">
        <v>950</v>
      </c>
      <c r="I3664" s="69" t="s">
        <v>117</v>
      </c>
      <c r="J3664" s="69" t="s">
        <v>677</v>
      </c>
      <c r="K3664" s="69" t="s">
        <v>678</v>
      </c>
      <c r="L3664" s="90" t="s">
        <v>8345</v>
      </c>
      <c r="M3664" s="96">
        <v>4901872459957</v>
      </c>
      <c r="N3664" s="71">
        <v>4</v>
      </c>
      <c r="O3664" s="62" t="s">
        <v>121</v>
      </c>
      <c r="P3664" s="63"/>
      <c r="Q3664" s="64"/>
      <c r="R3664" s="65"/>
      <c r="S3664" s="65"/>
      <c r="T3664" s="65"/>
      <c r="U3664" s="42"/>
      <c r="V3664" s="43"/>
      <c r="W3664" s="43"/>
    </row>
    <row r="3665" spans="1:23" ht="15.75" customHeight="1">
      <c r="A3665" s="77"/>
      <c r="B3665" s="75" t="s">
        <v>8435</v>
      </c>
      <c r="C3665" s="67" t="s">
        <v>672</v>
      </c>
      <c r="D3665" s="68" t="s">
        <v>8436</v>
      </c>
      <c r="E3665" s="68" t="s">
        <v>8437</v>
      </c>
      <c r="F3665" s="69" t="s">
        <v>675</v>
      </c>
      <c r="G3665" s="69" t="s">
        <v>8438</v>
      </c>
      <c r="H3665" s="70">
        <v>12018</v>
      </c>
      <c r="I3665" s="69" t="s">
        <v>117</v>
      </c>
      <c r="J3665" s="69" t="s">
        <v>677</v>
      </c>
      <c r="K3665" s="69" t="s">
        <v>678</v>
      </c>
      <c r="L3665" s="90"/>
      <c r="M3665" s="96">
        <v>4987046100368</v>
      </c>
      <c r="N3665" s="71">
        <v>2</v>
      </c>
      <c r="O3665" s="62" t="s">
        <v>121</v>
      </c>
      <c r="P3665" s="63"/>
      <c r="Q3665" s="64"/>
      <c r="R3665" s="65"/>
      <c r="S3665" s="65"/>
      <c r="T3665" s="65"/>
      <c r="U3665" s="42"/>
      <c r="V3665" s="43"/>
      <c r="W3665" s="43"/>
    </row>
    <row r="3666" spans="1:23" ht="15.75" customHeight="1">
      <c r="A3666" s="77"/>
      <c r="B3666" s="75" t="s">
        <v>8439</v>
      </c>
      <c r="C3666" s="67" t="s">
        <v>672</v>
      </c>
      <c r="D3666" s="68" t="s">
        <v>8440</v>
      </c>
      <c r="E3666" s="68" t="s">
        <v>8441</v>
      </c>
      <c r="F3666" s="69" t="s">
        <v>675</v>
      </c>
      <c r="G3666" s="69" t="s">
        <v>8442</v>
      </c>
      <c r="H3666" s="70">
        <v>2138</v>
      </c>
      <c r="I3666" s="69" t="s">
        <v>117</v>
      </c>
      <c r="J3666" s="69" t="s">
        <v>677</v>
      </c>
      <c r="K3666" s="69" t="s">
        <v>678</v>
      </c>
      <c r="L3666" s="90"/>
      <c r="M3666" s="96">
        <v>4987046100771</v>
      </c>
      <c r="N3666" s="71">
        <v>1</v>
      </c>
      <c r="O3666" s="62" t="s">
        <v>121</v>
      </c>
      <c r="P3666" s="63"/>
      <c r="Q3666" s="64"/>
      <c r="R3666" s="65"/>
      <c r="S3666" s="65"/>
      <c r="T3666" s="65"/>
      <c r="U3666" s="42"/>
      <c r="V3666" s="43"/>
      <c r="W3666" s="43"/>
    </row>
    <row r="3667" spans="1:23" ht="15.75" customHeight="1">
      <c r="A3667" s="77"/>
      <c r="B3667" s="75" t="s">
        <v>8443</v>
      </c>
      <c r="C3667" s="67" t="s">
        <v>1042</v>
      </c>
      <c r="D3667" s="68" t="s">
        <v>8444</v>
      </c>
      <c r="E3667" s="68" t="s">
        <v>8445</v>
      </c>
      <c r="F3667" s="69" t="s">
        <v>1045</v>
      </c>
      <c r="G3667" s="69" t="s">
        <v>8446</v>
      </c>
      <c r="H3667" s="70">
        <v>370</v>
      </c>
      <c r="I3667" s="69" t="s">
        <v>117</v>
      </c>
      <c r="J3667" s="69" t="s">
        <v>677</v>
      </c>
      <c r="K3667" s="69" t="s">
        <v>1047</v>
      </c>
      <c r="L3667" s="90"/>
      <c r="M3667" s="96">
        <v>4903301669098</v>
      </c>
      <c r="N3667" s="71">
        <v>5</v>
      </c>
      <c r="O3667" s="62" t="s">
        <v>121</v>
      </c>
      <c r="P3667" s="63"/>
      <c r="Q3667" s="64"/>
      <c r="R3667" s="65"/>
      <c r="S3667" s="65"/>
      <c r="T3667" s="65"/>
      <c r="U3667" s="42"/>
      <c r="V3667" s="43"/>
      <c r="W3667" s="43"/>
    </row>
    <row r="3668" spans="1:23" ht="15.75" customHeight="1">
      <c r="A3668" s="77"/>
      <c r="B3668" s="75" t="s">
        <v>8447</v>
      </c>
      <c r="C3668" s="67" t="s">
        <v>684</v>
      </c>
      <c r="D3668" s="68" t="s">
        <v>8448</v>
      </c>
      <c r="E3668" s="68" t="s">
        <v>8449</v>
      </c>
      <c r="F3668" s="69" t="s">
        <v>687</v>
      </c>
      <c r="G3668" s="69" t="s">
        <v>8450</v>
      </c>
      <c r="H3668" s="70">
        <v>115</v>
      </c>
      <c r="I3668" s="69" t="s">
        <v>117</v>
      </c>
      <c r="J3668" s="69" t="s">
        <v>689</v>
      </c>
      <c r="K3668" s="69" t="s">
        <v>690</v>
      </c>
      <c r="L3668" s="90"/>
      <c r="M3668" s="96">
        <v>4903301186403</v>
      </c>
      <c r="N3668" s="71">
        <v>13</v>
      </c>
      <c r="O3668" s="62" t="s">
        <v>121</v>
      </c>
      <c r="P3668" s="63"/>
      <c r="Q3668" s="64"/>
      <c r="R3668" s="65"/>
      <c r="S3668" s="65"/>
      <c r="T3668" s="65"/>
      <c r="U3668" s="42"/>
      <c r="V3668" s="43"/>
      <c r="W3668" s="43"/>
    </row>
    <row r="3669" spans="1:23" ht="15.75" customHeight="1">
      <c r="A3669" s="77"/>
      <c r="B3669" s="75" t="s">
        <v>8451</v>
      </c>
      <c r="C3669" s="67" t="s">
        <v>672</v>
      </c>
      <c r="D3669" s="68" t="s">
        <v>8452</v>
      </c>
      <c r="E3669" s="68" t="s">
        <v>8453</v>
      </c>
      <c r="F3669" s="69" t="s">
        <v>675</v>
      </c>
      <c r="G3669" s="69" t="s">
        <v>8454</v>
      </c>
      <c r="H3669" s="70">
        <v>591</v>
      </c>
      <c r="I3669" s="69" t="s">
        <v>117</v>
      </c>
      <c r="J3669" s="69" t="s">
        <v>677</v>
      </c>
      <c r="K3669" s="69" t="s">
        <v>678</v>
      </c>
      <c r="L3669" s="90"/>
      <c r="M3669" s="96">
        <v>4987205081705</v>
      </c>
      <c r="N3669" s="71">
        <v>20</v>
      </c>
      <c r="O3669" s="62" t="s">
        <v>121</v>
      </c>
      <c r="P3669" s="63"/>
      <c r="Q3669" s="64"/>
      <c r="R3669" s="65"/>
      <c r="S3669" s="65"/>
      <c r="T3669" s="65"/>
      <c r="U3669" s="42"/>
      <c r="V3669" s="43"/>
      <c r="W3669" s="43"/>
    </row>
    <row r="3670" spans="1:23" ht="15.75" customHeight="1">
      <c r="A3670" s="77"/>
      <c r="B3670" s="75" t="s">
        <v>8422</v>
      </c>
      <c r="C3670" s="67" t="s">
        <v>184</v>
      </c>
      <c r="D3670" s="68" t="s">
        <v>1521</v>
      </c>
      <c r="E3670" s="68" t="s">
        <v>8423</v>
      </c>
      <c r="F3670" s="69" t="s">
        <v>187</v>
      </c>
      <c r="G3670" s="69" t="s">
        <v>3146</v>
      </c>
      <c r="H3670" s="70">
        <v>4644</v>
      </c>
      <c r="I3670" s="69" t="s">
        <v>189</v>
      </c>
      <c r="J3670" s="69" t="s">
        <v>190</v>
      </c>
      <c r="K3670" s="69" t="s">
        <v>191</v>
      </c>
      <c r="L3670" s="90"/>
      <c r="M3670" s="96">
        <v>4971710303759</v>
      </c>
      <c r="N3670" s="71">
        <v>18</v>
      </c>
      <c r="O3670" s="62" t="s">
        <v>121</v>
      </c>
      <c r="P3670" s="63"/>
      <c r="Q3670" s="64"/>
      <c r="R3670" s="65"/>
      <c r="S3670" s="65"/>
      <c r="T3670" s="65"/>
      <c r="U3670" s="42"/>
      <c r="V3670" s="43"/>
      <c r="W3670" s="43"/>
    </row>
    <row r="3671" spans="1:23" ht="15.75" customHeight="1">
      <c r="A3671" s="77"/>
      <c r="B3671" s="75" t="s">
        <v>4529</v>
      </c>
      <c r="C3671" s="67" t="s">
        <v>184</v>
      </c>
      <c r="D3671" s="68" t="s">
        <v>8414</v>
      </c>
      <c r="E3671" s="68" t="s">
        <v>8415</v>
      </c>
      <c r="F3671" s="69" t="s">
        <v>187</v>
      </c>
      <c r="G3671" s="69" t="s">
        <v>8416</v>
      </c>
      <c r="H3671" s="70">
        <v>537</v>
      </c>
      <c r="I3671" s="69" t="s">
        <v>189</v>
      </c>
      <c r="J3671" s="69" t="s">
        <v>190</v>
      </c>
      <c r="K3671" s="69" t="s">
        <v>191</v>
      </c>
      <c r="L3671" s="90"/>
      <c r="M3671" s="96">
        <v>4901872444915</v>
      </c>
      <c r="N3671" s="71">
        <v>9</v>
      </c>
      <c r="O3671" s="62" t="s">
        <v>121</v>
      </c>
      <c r="P3671" s="63"/>
      <c r="Q3671" s="64"/>
      <c r="R3671" s="65"/>
      <c r="S3671" s="65"/>
      <c r="T3671" s="65"/>
      <c r="U3671" s="42"/>
      <c r="V3671" s="43"/>
      <c r="W3671" s="43"/>
    </row>
    <row r="3672" spans="1:23" ht="15.75" customHeight="1">
      <c r="A3672" s="77"/>
      <c r="B3672" s="75" t="s">
        <v>8380</v>
      </c>
      <c r="C3672" s="67" t="s">
        <v>1042</v>
      </c>
      <c r="D3672" s="68" t="s">
        <v>8381</v>
      </c>
      <c r="E3672" s="68" t="s">
        <v>8382</v>
      </c>
      <c r="F3672" s="69" t="s">
        <v>1045</v>
      </c>
      <c r="G3672" s="69" t="s">
        <v>8417</v>
      </c>
      <c r="H3672" s="70">
        <v>837</v>
      </c>
      <c r="I3672" s="69" t="s">
        <v>117</v>
      </c>
      <c r="J3672" s="69" t="s">
        <v>677</v>
      </c>
      <c r="K3672" s="69" t="s">
        <v>1047</v>
      </c>
      <c r="L3672" s="90"/>
      <c r="M3672" s="96">
        <v>4580284233463</v>
      </c>
      <c r="N3672" s="71">
        <v>3</v>
      </c>
      <c r="O3672" s="62" t="s">
        <v>121</v>
      </c>
      <c r="P3672" s="63"/>
      <c r="Q3672" s="64"/>
      <c r="R3672" s="65"/>
      <c r="S3672" s="65"/>
      <c r="T3672" s="65"/>
      <c r="U3672" s="42"/>
      <c r="V3672" s="43"/>
      <c r="W3672" s="43"/>
    </row>
    <row r="3673" spans="1:23" ht="15.75" customHeight="1">
      <c r="A3673" s="77"/>
      <c r="B3673" s="75" t="s">
        <v>8361</v>
      </c>
      <c r="C3673" s="67" t="s">
        <v>6831</v>
      </c>
      <c r="D3673" s="68" t="s">
        <v>8362</v>
      </c>
      <c r="E3673" s="68" t="s">
        <v>8363</v>
      </c>
      <c r="F3673" s="69" t="s">
        <v>6834</v>
      </c>
      <c r="G3673" s="69" t="s">
        <v>8455</v>
      </c>
      <c r="H3673" s="70">
        <v>588</v>
      </c>
      <c r="I3673" s="69" t="s">
        <v>211</v>
      </c>
      <c r="J3673" s="69" t="s">
        <v>6837</v>
      </c>
      <c r="K3673" s="69" t="s">
        <v>6838</v>
      </c>
      <c r="L3673" s="90"/>
      <c r="M3673" s="96">
        <v>4987167007263</v>
      </c>
      <c r="N3673" s="71">
        <v>9</v>
      </c>
      <c r="O3673" s="62" t="s">
        <v>121</v>
      </c>
      <c r="P3673" s="63"/>
      <c r="Q3673" s="64"/>
      <c r="R3673" s="65"/>
      <c r="S3673" s="65"/>
      <c r="T3673" s="65"/>
      <c r="U3673" s="42"/>
      <c r="V3673" s="43"/>
      <c r="W3673" s="43"/>
    </row>
    <row r="3674" spans="1:23" ht="15.75" customHeight="1">
      <c r="A3674" s="77"/>
      <c r="B3674" s="75" t="s">
        <v>8456</v>
      </c>
      <c r="C3674" s="67" t="s">
        <v>7117</v>
      </c>
      <c r="D3674" s="68" t="s">
        <v>8457</v>
      </c>
      <c r="E3674" s="68" t="s">
        <v>8458</v>
      </c>
      <c r="F3674" s="69" t="s">
        <v>7120</v>
      </c>
      <c r="G3674" s="69"/>
      <c r="H3674" s="70">
        <v>297</v>
      </c>
      <c r="I3674" s="69" t="s">
        <v>2233</v>
      </c>
      <c r="J3674" s="69" t="s">
        <v>4460</v>
      </c>
      <c r="K3674" s="69" t="s">
        <v>7122</v>
      </c>
      <c r="L3674" s="90"/>
      <c r="M3674" s="96">
        <v>4973227834627</v>
      </c>
      <c r="N3674" s="71">
        <v>1</v>
      </c>
      <c r="O3674" s="62" t="s">
        <v>121</v>
      </c>
      <c r="P3674" s="63"/>
      <c r="Q3674" s="64"/>
      <c r="R3674" s="65"/>
      <c r="S3674" s="65"/>
      <c r="T3674" s="65"/>
      <c r="U3674" s="42"/>
      <c r="V3674" s="43"/>
      <c r="W3674" s="43"/>
    </row>
    <row r="3675" spans="1:23" ht="15.75" customHeight="1">
      <c r="A3675" s="77"/>
      <c r="B3675" s="75" t="s">
        <v>8459</v>
      </c>
      <c r="C3675" s="67" t="s">
        <v>672</v>
      </c>
      <c r="D3675" s="68" t="s">
        <v>8460</v>
      </c>
      <c r="E3675" s="68" t="s">
        <v>8461</v>
      </c>
      <c r="F3675" s="69" t="s">
        <v>675</v>
      </c>
      <c r="G3675" s="69" t="s">
        <v>8462</v>
      </c>
      <c r="H3675" s="70">
        <v>689</v>
      </c>
      <c r="I3675" s="69" t="s">
        <v>117</v>
      </c>
      <c r="J3675" s="69" t="s">
        <v>677</v>
      </c>
      <c r="K3675" s="69" t="s">
        <v>678</v>
      </c>
      <c r="L3675" s="90"/>
      <c r="M3675" s="96">
        <v>45131677</v>
      </c>
      <c r="N3675" s="71">
        <v>3</v>
      </c>
      <c r="O3675" s="62" t="s">
        <v>121</v>
      </c>
      <c r="P3675" s="63"/>
      <c r="Q3675" s="64"/>
      <c r="R3675" s="65"/>
      <c r="S3675" s="65"/>
      <c r="T3675" s="65"/>
      <c r="U3675" s="42"/>
      <c r="V3675" s="43"/>
      <c r="W3675" s="43"/>
    </row>
    <row r="3676" spans="1:23" ht="15.75" customHeight="1">
      <c r="A3676" s="77"/>
      <c r="B3676" s="75" t="s">
        <v>8463</v>
      </c>
      <c r="C3676" s="67" t="s">
        <v>672</v>
      </c>
      <c r="D3676" s="68" t="s">
        <v>8464</v>
      </c>
      <c r="E3676" s="68" t="s">
        <v>8465</v>
      </c>
      <c r="F3676" s="69" t="s">
        <v>675</v>
      </c>
      <c r="G3676" s="69" t="s">
        <v>8466</v>
      </c>
      <c r="H3676" s="70">
        <v>232</v>
      </c>
      <c r="I3676" s="69" t="s">
        <v>117</v>
      </c>
      <c r="J3676" s="69" t="s">
        <v>677</v>
      </c>
      <c r="K3676" s="69" t="s">
        <v>678</v>
      </c>
      <c r="L3676" s="90"/>
      <c r="M3676" s="96">
        <v>45140952</v>
      </c>
      <c r="N3676" s="71">
        <v>6</v>
      </c>
      <c r="O3676" s="62" t="s">
        <v>121</v>
      </c>
      <c r="P3676" s="63"/>
      <c r="Q3676" s="64"/>
      <c r="R3676" s="65"/>
      <c r="S3676" s="65"/>
      <c r="T3676" s="65"/>
      <c r="U3676" s="42"/>
      <c r="V3676" s="43"/>
      <c r="W3676" s="43"/>
    </row>
    <row r="3677" spans="1:23" ht="15.75" customHeight="1">
      <c r="A3677" s="77"/>
      <c r="B3677" s="75" t="s">
        <v>8467</v>
      </c>
      <c r="C3677" s="67" t="s">
        <v>1042</v>
      </c>
      <c r="D3677" s="68" t="s">
        <v>8468</v>
      </c>
      <c r="E3677" s="68" t="s">
        <v>8469</v>
      </c>
      <c r="F3677" s="69" t="s">
        <v>1045</v>
      </c>
      <c r="G3677" s="69" t="s">
        <v>8470</v>
      </c>
      <c r="H3677" s="70">
        <v>348</v>
      </c>
      <c r="I3677" s="69" t="s">
        <v>117</v>
      </c>
      <c r="J3677" s="69" t="s">
        <v>677</v>
      </c>
      <c r="K3677" s="69" t="s">
        <v>1047</v>
      </c>
      <c r="L3677" s="90"/>
      <c r="M3677" s="96">
        <v>4903301437239</v>
      </c>
      <c r="N3677" s="71">
        <v>2</v>
      </c>
      <c r="O3677" s="62" t="s">
        <v>121</v>
      </c>
      <c r="P3677" s="63"/>
      <c r="Q3677" s="64"/>
      <c r="R3677" s="65"/>
      <c r="S3677" s="65"/>
      <c r="T3677" s="65"/>
      <c r="U3677" s="42"/>
      <c r="V3677" s="43"/>
      <c r="W3677" s="43"/>
    </row>
    <row r="3678" spans="1:23" ht="15.75" customHeight="1">
      <c r="A3678" s="77"/>
      <c r="B3678" s="72"/>
      <c r="C3678" s="67"/>
      <c r="D3678" s="68"/>
      <c r="E3678" s="68"/>
      <c r="F3678" s="69"/>
      <c r="G3678" s="69"/>
      <c r="H3678" s="70"/>
      <c r="I3678" s="69"/>
      <c r="J3678" s="69"/>
      <c r="K3678" s="69"/>
      <c r="L3678" s="90">
        <v>3300</v>
      </c>
      <c r="M3678" s="96"/>
      <c r="N3678" s="71"/>
      <c r="O3678" s="62"/>
      <c r="P3678" s="63"/>
      <c r="Q3678" s="64"/>
      <c r="R3678" s="65"/>
      <c r="S3678" s="65"/>
      <c r="T3678" s="65"/>
      <c r="U3678" s="42"/>
      <c r="V3678" s="43"/>
      <c r="W3678" s="43"/>
    </row>
    <row r="3679" spans="1:23" ht="15.75" customHeight="1">
      <c r="A3679" s="77"/>
      <c r="B3679" s="72"/>
      <c r="C3679" s="67"/>
      <c r="D3679" s="68"/>
      <c r="E3679" s="68"/>
      <c r="F3679" s="69"/>
      <c r="G3679" s="69"/>
      <c r="H3679" s="70"/>
      <c r="I3679" s="69"/>
      <c r="J3679" s="69"/>
      <c r="K3679" s="69"/>
      <c r="L3679" s="90">
        <v>445037333300</v>
      </c>
      <c r="M3679" s="96"/>
      <c r="N3679" s="71"/>
      <c r="O3679" s="62"/>
      <c r="P3679" s="63"/>
      <c r="Q3679" s="64"/>
      <c r="R3679" s="65"/>
      <c r="S3679" s="65"/>
      <c r="T3679" s="65"/>
      <c r="U3679" s="42"/>
      <c r="V3679" s="43"/>
      <c r="W3679" s="43"/>
    </row>
    <row r="3680" spans="1:23" ht="15.75" customHeight="1">
      <c r="A3680" s="77"/>
      <c r="B3680" s="75" t="s">
        <v>8471</v>
      </c>
      <c r="C3680" s="67" t="s">
        <v>2228</v>
      </c>
      <c r="D3680" s="68" t="s">
        <v>8472</v>
      </c>
      <c r="E3680" s="68" t="s">
        <v>8473</v>
      </c>
      <c r="F3680" s="69" t="s">
        <v>2231</v>
      </c>
      <c r="G3680" s="69" t="s">
        <v>8474</v>
      </c>
      <c r="H3680" s="70">
        <v>3099</v>
      </c>
      <c r="I3680" s="69" t="s">
        <v>2233</v>
      </c>
      <c r="J3680" s="69" t="s">
        <v>2234</v>
      </c>
      <c r="K3680" s="69" t="s">
        <v>2234</v>
      </c>
      <c r="L3680" s="90" t="s">
        <v>8345</v>
      </c>
      <c r="M3680" s="96">
        <v>4903111320691</v>
      </c>
      <c r="N3680" s="71">
        <v>10</v>
      </c>
      <c r="O3680" s="62" t="s">
        <v>121</v>
      </c>
      <c r="P3680" s="63"/>
      <c r="Q3680" s="64"/>
      <c r="R3680" s="65"/>
      <c r="S3680" s="65"/>
      <c r="T3680" s="65"/>
      <c r="U3680" s="42"/>
      <c r="V3680" s="43"/>
      <c r="W3680" s="43"/>
    </row>
    <row r="3681" spans="1:23" ht="15.75" customHeight="1">
      <c r="A3681" s="77"/>
      <c r="B3681" s="75" t="s">
        <v>8401</v>
      </c>
      <c r="C3681" s="67" t="s">
        <v>206</v>
      </c>
      <c r="D3681" s="68" t="s">
        <v>8402</v>
      </c>
      <c r="E3681" s="68" t="s">
        <v>8403</v>
      </c>
      <c r="F3681" s="69" t="s">
        <v>209</v>
      </c>
      <c r="G3681" s="69" t="s">
        <v>8404</v>
      </c>
      <c r="H3681" s="70">
        <v>489</v>
      </c>
      <c r="I3681" s="69" t="s">
        <v>211</v>
      </c>
      <c r="J3681" s="69" t="s">
        <v>162</v>
      </c>
      <c r="K3681" s="69" t="s">
        <v>212</v>
      </c>
      <c r="L3681" s="90"/>
      <c r="M3681" s="96">
        <v>4987072001363</v>
      </c>
      <c r="N3681" s="71">
        <v>15</v>
      </c>
      <c r="O3681" s="62" t="s">
        <v>121</v>
      </c>
      <c r="P3681" s="63"/>
      <c r="Q3681" s="64"/>
      <c r="R3681" s="65"/>
      <c r="S3681" s="65"/>
      <c r="T3681" s="65"/>
      <c r="U3681" s="42"/>
      <c r="V3681" s="43"/>
      <c r="W3681" s="43"/>
    </row>
    <row r="3682" spans="1:23" ht="15.75" customHeight="1">
      <c r="A3682" s="77"/>
      <c r="B3682" s="75" t="s">
        <v>8475</v>
      </c>
      <c r="C3682" s="67" t="s">
        <v>206</v>
      </c>
      <c r="D3682" s="68" t="s">
        <v>8476</v>
      </c>
      <c r="E3682" s="68" t="s">
        <v>8477</v>
      </c>
      <c r="F3682" s="69" t="s">
        <v>209</v>
      </c>
      <c r="G3682" s="69" t="s">
        <v>8478</v>
      </c>
      <c r="H3682" s="70">
        <v>824</v>
      </c>
      <c r="I3682" s="69" t="s">
        <v>211</v>
      </c>
      <c r="J3682" s="69" t="s">
        <v>162</v>
      </c>
      <c r="K3682" s="69" t="s">
        <v>212</v>
      </c>
      <c r="L3682" s="90"/>
      <c r="M3682" s="96">
        <v>4987227029013</v>
      </c>
      <c r="N3682" s="71">
        <v>5</v>
      </c>
      <c r="O3682" s="62" t="s">
        <v>121</v>
      </c>
      <c r="P3682" s="63"/>
      <c r="Q3682" s="64"/>
      <c r="R3682" s="65"/>
      <c r="S3682" s="65"/>
      <c r="T3682" s="65"/>
      <c r="U3682" s="42"/>
      <c r="V3682" s="43"/>
      <c r="W3682" s="43"/>
    </row>
    <row r="3683" spans="1:23" ht="15.75" customHeight="1">
      <c r="A3683" s="77"/>
      <c r="B3683" s="75" t="s">
        <v>8479</v>
      </c>
      <c r="C3683" s="67" t="s">
        <v>672</v>
      </c>
      <c r="D3683" s="68" t="s">
        <v>8480</v>
      </c>
      <c r="E3683" s="68" t="s">
        <v>8481</v>
      </c>
      <c r="F3683" s="69" t="s">
        <v>675</v>
      </c>
      <c r="G3683" s="69" t="s">
        <v>8482</v>
      </c>
      <c r="H3683" s="70">
        <v>738</v>
      </c>
      <c r="I3683" s="69" t="s">
        <v>117</v>
      </c>
      <c r="J3683" s="69" t="s">
        <v>677</v>
      </c>
      <c r="K3683" s="69" t="s">
        <v>678</v>
      </c>
      <c r="L3683" s="90"/>
      <c r="M3683" s="96">
        <v>4949176021876</v>
      </c>
      <c r="N3683" s="71">
        <v>3</v>
      </c>
      <c r="O3683" s="62" t="s">
        <v>121</v>
      </c>
      <c r="P3683" s="63"/>
      <c r="Q3683" s="64"/>
      <c r="R3683" s="65"/>
      <c r="S3683" s="65"/>
      <c r="T3683" s="65"/>
      <c r="U3683" s="42"/>
      <c r="V3683" s="43"/>
      <c r="W3683" s="43"/>
    </row>
    <row r="3684" spans="1:23" ht="15.75" customHeight="1">
      <c r="A3684" s="77"/>
      <c r="B3684" s="75" t="s">
        <v>8463</v>
      </c>
      <c r="C3684" s="67" t="s">
        <v>672</v>
      </c>
      <c r="D3684" s="68" t="s">
        <v>8464</v>
      </c>
      <c r="E3684" s="68" t="s">
        <v>8465</v>
      </c>
      <c r="F3684" s="69" t="s">
        <v>675</v>
      </c>
      <c r="G3684" s="69" t="s">
        <v>8466</v>
      </c>
      <c r="H3684" s="70">
        <v>232</v>
      </c>
      <c r="I3684" s="69" t="s">
        <v>117</v>
      </c>
      <c r="J3684" s="69" t="s">
        <v>677</v>
      </c>
      <c r="K3684" s="69" t="s">
        <v>678</v>
      </c>
      <c r="L3684" s="90"/>
      <c r="M3684" s="96">
        <v>45140952</v>
      </c>
      <c r="N3684" s="71">
        <v>3</v>
      </c>
      <c r="O3684" s="62" t="s">
        <v>121</v>
      </c>
      <c r="P3684" s="63"/>
      <c r="Q3684" s="64"/>
      <c r="R3684" s="65"/>
      <c r="S3684" s="65"/>
      <c r="T3684" s="65"/>
      <c r="U3684" s="42"/>
      <c r="V3684" s="43"/>
      <c r="W3684" s="43"/>
    </row>
    <row r="3685" spans="1:23" ht="15.75" customHeight="1">
      <c r="A3685" s="77"/>
      <c r="B3685" s="75" t="s">
        <v>8350</v>
      </c>
      <c r="C3685" s="67" t="s">
        <v>3812</v>
      </c>
      <c r="D3685" s="68" t="s">
        <v>8351</v>
      </c>
      <c r="E3685" s="68" t="s">
        <v>8352</v>
      </c>
      <c r="F3685" s="69" t="s">
        <v>3815</v>
      </c>
      <c r="G3685" s="69" t="s">
        <v>8353</v>
      </c>
      <c r="H3685" s="70">
        <v>655</v>
      </c>
      <c r="I3685" s="69" t="s">
        <v>117</v>
      </c>
      <c r="J3685" s="69" t="s">
        <v>3817</v>
      </c>
      <c r="K3685" s="69" t="s">
        <v>3818</v>
      </c>
      <c r="L3685" s="90"/>
      <c r="M3685" s="96">
        <v>4901301332509</v>
      </c>
      <c r="N3685" s="71">
        <v>4</v>
      </c>
      <c r="O3685" s="62" t="s">
        <v>121</v>
      </c>
      <c r="P3685" s="63"/>
      <c r="Q3685" s="64"/>
      <c r="R3685" s="65"/>
      <c r="S3685" s="65"/>
      <c r="T3685" s="65"/>
      <c r="U3685" s="42"/>
      <c r="V3685" s="43"/>
      <c r="W3685" s="43"/>
    </row>
    <row r="3686" spans="1:23" ht="15.75" customHeight="1">
      <c r="A3686" s="77"/>
      <c r="B3686" s="75" t="s">
        <v>8475</v>
      </c>
      <c r="C3686" s="67" t="s">
        <v>206</v>
      </c>
      <c r="D3686" s="68" t="s">
        <v>8476</v>
      </c>
      <c r="E3686" s="68" t="s">
        <v>8477</v>
      </c>
      <c r="F3686" s="69" t="s">
        <v>209</v>
      </c>
      <c r="G3686" s="69" t="s">
        <v>8478</v>
      </c>
      <c r="H3686" s="70">
        <v>824</v>
      </c>
      <c r="I3686" s="69" t="s">
        <v>211</v>
      </c>
      <c r="J3686" s="69" t="s">
        <v>162</v>
      </c>
      <c r="K3686" s="69" t="s">
        <v>212</v>
      </c>
      <c r="L3686" s="90"/>
      <c r="M3686" s="96">
        <v>4987227029013</v>
      </c>
      <c r="N3686" s="71">
        <v>2</v>
      </c>
      <c r="O3686" s="62" t="s">
        <v>121</v>
      </c>
      <c r="P3686" s="63"/>
      <c r="Q3686" s="64"/>
      <c r="R3686" s="65"/>
      <c r="S3686" s="65"/>
      <c r="T3686" s="65"/>
      <c r="U3686" s="42"/>
      <c r="V3686" s="43"/>
      <c r="W3686" s="43"/>
    </row>
    <row r="3687" spans="1:23" ht="15.75" customHeight="1">
      <c r="A3687" s="77"/>
      <c r="B3687" s="75" t="s">
        <v>8483</v>
      </c>
      <c r="C3687" s="67" t="s">
        <v>672</v>
      </c>
      <c r="D3687" s="68" t="s">
        <v>8484</v>
      </c>
      <c r="E3687" s="68" t="s">
        <v>8485</v>
      </c>
      <c r="F3687" s="69" t="s">
        <v>675</v>
      </c>
      <c r="G3687" s="69" t="s">
        <v>8486</v>
      </c>
      <c r="H3687" s="70">
        <v>6261</v>
      </c>
      <c r="I3687" s="69" t="s">
        <v>117</v>
      </c>
      <c r="J3687" s="69" t="s">
        <v>677</v>
      </c>
      <c r="K3687" s="69" t="s">
        <v>678</v>
      </c>
      <c r="L3687" s="90"/>
      <c r="M3687" s="96">
        <v>4987205286315</v>
      </c>
      <c r="N3687" s="71">
        <v>8</v>
      </c>
      <c r="O3687" s="62" t="s">
        <v>121</v>
      </c>
      <c r="P3687" s="63"/>
      <c r="Q3687" s="64"/>
      <c r="R3687" s="65"/>
      <c r="S3687" s="65"/>
      <c r="T3687" s="65"/>
      <c r="U3687" s="42"/>
      <c r="V3687" s="43"/>
      <c r="W3687" s="43"/>
    </row>
    <row r="3688" spans="1:23" ht="15.75" customHeight="1">
      <c r="A3688" s="77"/>
      <c r="B3688" s="75" t="s">
        <v>8487</v>
      </c>
      <c r="C3688" s="67" t="s">
        <v>672</v>
      </c>
      <c r="D3688" s="68" t="s">
        <v>8488</v>
      </c>
      <c r="E3688" s="68" t="s">
        <v>8489</v>
      </c>
      <c r="F3688" s="69" t="s">
        <v>675</v>
      </c>
      <c r="G3688" s="69" t="s">
        <v>8490</v>
      </c>
      <c r="H3688" s="70">
        <v>972</v>
      </c>
      <c r="I3688" s="69" t="s">
        <v>117</v>
      </c>
      <c r="J3688" s="69" t="s">
        <v>677</v>
      </c>
      <c r="K3688" s="69" t="s">
        <v>678</v>
      </c>
      <c r="L3688" s="90"/>
      <c r="M3688" s="96">
        <v>4901417700025</v>
      </c>
      <c r="N3688" s="71">
        <v>4</v>
      </c>
      <c r="O3688" s="62" t="s">
        <v>121</v>
      </c>
      <c r="P3688" s="63"/>
      <c r="Q3688" s="64"/>
      <c r="R3688" s="65"/>
      <c r="S3688" s="65"/>
      <c r="T3688" s="65"/>
      <c r="U3688" s="42"/>
      <c r="V3688" s="43"/>
      <c r="W3688" s="43"/>
    </row>
    <row r="3689" spans="1:23" ht="15.75" customHeight="1">
      <c r="A3689" s="77"/>
      <c r="B3689" s="75" t="s">
        <v>8491</v>
      </c>
      <c r="C3689" s="67" t="s">
        <v>130</v>
      </c>
      <c r="D3689" s="68" t="s">
        <v>8492</v>
      </c>
      <c r="E3689" s="68" t="s">
        <v>8493</v>
      </c>
      <c r="F3689" s="69" t="s">
        <v>133</v>
      </c>
      <c r="G3689" s="69" t="s">
        <v>8494</v>
      </c>
      <c r="H3689" s="70">
        <v>1027</v>
      </c>
      <c r="I3689" s="69" t="s">
        <v>117</v>
      </c>
      <c r="J3689" s="69" t="s">
        <v>118</v>
      </c>
      <c r="K3689" s="69" t="s">
        <v>135</v>
      </c>
      <c r="L3689" s="90"/>
      <c r="M3689" s="96">
        <v>4971825009430</v>
      </c>
      <c r="N3689" s="71">
        <v>8</v>
      </c>
      <c r="O3689" s="62" t="s">
        <v>121</v>
      </c>
      <c r="P3689" s="63"/>
      <c r="Q3689" s="64"/>
      <c r="R3689" s="65"/>
      <c r="S3689" s="65"/>
      <c r="T3689" s="65"/>
      <c r="U3689" s="42"/>
      <c r="V3689" s="43"/>
      <c r="W3689" s="43"/>
    </row>
    <row r="3690" spans="1:23" ht="15.75" customHeight="1">
      <c r="A3690" s="77"/>
      <c r="B3690" s="75" t="s">
        <v>8495</v>
      </c>
      <c r="C3690" s="67" t="s">
        <v>489</v>
      </c>
      <c r="D3690" s="68" t="s">
        <v>8496</v>
      </c>
      <c r="E3690" s="68" t="s">
        <v>8497</v>
      </c>
      <c r="F3690" s="69" t="s">
        <v>492</v>
      </c>
      <c r="G3690" s="69" t="s">
        <v>8498</v>
      </c>
      <c r="H3690" s="70">
        <v>837</v>
      </c>
      <c r="I3690" s="69" t="s">
        <v>117</v>
      </c>
      <c r="J3690" s="69" t="s">
        <v>118</v>
      </c>
      <c r="K3690" s="69" t="s">
        <v>494</v>
      </c>
      <c r="L3690" s="90"/>
      <c r="M3690" s="96">
        <v>4901301343512</v>
      </c>
      <c r="N3690" s="71">
        <v>5</v>
      </c>
      <c r="O3690" s="62" t="s">
        <v>121</v>
      </c>
      <c r="P3690" s="63"/>
      <c r="Q3690" s="64"/>
      <c r="R3690" s="65"/>
      <c r="S3690" s="65"/>
      <c r="T3690" s="65"/>
      <c r="U3690" s="42"/>
      <c r="V3690" s="43"/>
      <c r="W3690" s="43"/>
    </row>
    <row r="3691" spans="1:23" ht="15.75" customHeight="1">
      <c r="A3691" s="77"/>
      <c r="B3691" s="75" t="s">
        <v>8499</v>
      </c>
      <c r="C3691" s="67" t="s">
        <v>1042</v>
      </c>
      <c r="D3691" s="68" t="s">
        <v>8500</v>
      </c>
      <c r="E3691" s="68" t="s">
        <v>8501</v>
      </c>
      <c r="F3691" s="69" t="s">
        <v>1045</v>
      </c>
      <c r="G3691" s="69"/>
      <c r="H3691" s="70">
        <v>149</v>
      </c>
      <c r="I3691" s="69" t="s">
        <v>117</v>
      </c>
      <c r="J3691" s="69" t="s">
        <v>677</v>
      </c>
      <c r="K3691" s="69" t="s">
        <v>1047</v>
      </c>
      <c r="L3691" s="90"/>
      <c r="M3691" s="96">
        <v>4901417785183</v>
      </c>
      <c r="N3691" s="71">
        <v>50</v>
      </c>
      <c r="O3691" s="62" t="s">
        <v>121</v>
      </c>
      <c r="P3691" s="63"/>
      <c r="Q3691" s="64"/>
      <c r="R3691" s="65"/>
      <c r="S3691" s="65"/>
      <c r="T3691" s="65"/>
      <c r="U3691" s="42"/>
      <c r="V3691" s="43"/>
      <c r="W3691" s="43"/>
    </row>
    <row r="3692" spans="1:23" ht="15.75" customHeight="1">
      <c r="A3692" s="77"/>
      <c r="B3692" s="75" t="s">
        <v>8361</v>
      </c>
      <c r="C3692" s="67" t="s">
        <v>6831</v>
      </c>
      <c r="D3692" s="68" t="s">
        <v>8362</v>
      </c>
      <c r="E3692" s="68" t="s">
        <v>8363</v>
      </c>
      <c r="F3692" s="69" t="s">
        <v>6834</v>
      </c>
      <c r="G3692" s="69" t="s">
        <v>8455</v>
      </c>
      <c r="H3692" s="70">
        <v>588</v>
      </c>
      <c r="I3692" s="69" t="s">
        <v>211</v>
      </c>
      <c r="J3692" s="69" t="s">
        <v>6837</v>
      </c>
      <c r="K3692" s="69" t="s">
        <v>6838</v>
      </c>
      <c r="L3692" s="90"/>
      <c r="M3692" s="96">
        <v>4987167007263</v>
      </c>
      <c r="N3692" s="71">
        <v>20</v>
      </c>
      <c r="O3692" s="62" t="s">
        <v>121</v>
      </c>
      <c r="P3692" s="63"/>
      <c r="Q3692" s="64"/>
      <c r="R3692" s="65"/>
      <c r="S3692" s="65"/>
      <c r="T3692" s="65"/>
      <c r="U3692" s="42"/>
      <c r="V3692" s="43"/>
      <c r="W3692" s="43"/>
    </row>
    <row r="3693" spans="1:23" ht="15.75" customHeight="1">
      <c r="A3693" s="77"/>
      <c r="B3693" s="75" t="s">
        <v>8502</v>
      </c>
      <c r="C3693" s="67" t="s">
        <v>6831</v>
      </c>
      <c r="D3693" s="68" t="s">
        <v>8503</v>
      </c>
      <c r="E3693" s="68" t="s">
        <v>8504</v>
      </c>
      <c r="F3693" s="69" t="s">
        <v>6834</v>
      </c>
      <c r="G3693" s="69" t="s">
        <v>8505</v>
      </c>
      <c r="H3693" s="70">
        <v>1088</v>
      </c>
      <c r="I3693" s="69" t="s">
        <v>211</v>
      </c>
      <c r="J3693" s="69" t="s">
        <v>6837</v>
      </c>
      <c r="K3693" s="69" t="s">
        <v>6838</v>
      </c>
      <c r="L3693" s="90"/>
      <c r="M3693" s="96">
        <v>4987167066925</v>
      </c>
      <c r="N3693" s="71">
        <v>3</v>
      </c>
      <c r="O3693" s="62" t="s">
        <v>121</v>
      </c>
      <c r="P3693" s="63"/>
      <c r="Q3693" s="64"/>
      <c r="R3693" s="65"/>
      <c r="S3693" s="65"/>
      <c r="T3693" s="65"/>
      <c r="U3693" s="42"/>
      <c r="V3693" s="43"/>
      <c r="W3693" s="43"/>
    </row>
    <row r="3694" spans="1:23" ht="15.75" customHeight="1">
      <c r="A3694" s="77"/>
      <c r="B3694" s="75" t="s">
        <v>8401</v>
      </c>
      <c r="C3694" s="67" t="s">
        <v>206</v>
      </c>
      <c r="D3694" s="68" t="s">
        <v>8402</v>
      </c>
      <c r="E3694" s="68" t="s">
        <v>8403</v>
      </c>
      <c r="F3694" s="69" t="s">
        <v>209</v>
      </c>
      <c r="G3694" s="69" t="s">
        <v>8404</v>
      </c>
      <c r="H3694" s="70">
        <v>489</v>
      </c>
      <c r="I3694" s="69" t="s">
        <v>211</v>
      </c>
      <c r="J3694" s="69" t="s">
        <v>162</v>
      </c>
      <c r="K3694" s="69" t="s">
        <v>212</v>
      </c>
      <c r="L3694" s="90"/>
      <c r="M3694" s="96">
        <v>4987072001363</v>
      </c>
      <c r="N3694" s="71">
        <v>5</v>
      </c>
      <c r="O3694" s="62" t="s">
        <v>121</v>
      </c>
      <c r="P3694" s="63"/>
      <c r="Q3694" s="64"/>
      <c r="R3694" s="65"/>
      <c r="S3694" s="65"/>
      <c r="T3694" s="65"/>
      <c r="U3694" s="42"/>
      <c r="V3694" s="43"/>
      <c r="W3694" s="43"/>
    </row>
    <row r="3695" spans="1:23" ht="15.75" customHeight="1">
      <c r="A3695" s="77"/>
      <c r="B3695" s="75" t="s">
        <v>8506</v>
      </c>
      <c r="C3695" s="67" t="s">
        <v>7117</v>
      </c>
      <c r="D3695" s="68" t="s">
        <v>8507</v>
      </c>
      <c r="E3695" s="68" t="s">
        <v>8508</v>
      </c>
      <c r="F3695" s="69" t="s">
        <v>7120</v>
      </c>
      <c r="G3695" s="69" t="s">
        <v>8509</v>
      </c>
      <c r="H3695" s="70">
        <v>200</v>
      </c>
      <c r="I3695" s="69" t="s">
        <v>2233</v>
      </c>
      <c r="J3695" s="69" t="s">
        <v>4460</v>
      </c>
      <c r="K3695" s="69" t="s">
        <v>7122</v>
      </c>
      <c r="L3695" s="90"/>
      <c r="M3695" s="96">
        <v>4901221819609</v>
      </c>
      <c r="N3695" s="71">
        <v>15</v>
      </c>
      <c r="O3695" s="62" t="s">
        <v>121</v>
      </c>
      <c r="P3695" s="63"/>
      <c r="Q3695" s="64"/>
      <c r="R3695" s="65"/>
      <c r="S3695" s="65"/>
      <c r="T3695" s="65"/>
      <c r="U3695" s="42"/>
      <c r="V3695" s="43"/>
      <c r="W3695" s="43"/>
    </row>
    <row r="3696" spans="1:23" ht="15.75" customHeight="1">
      <c r="A3696" s="77"/>
      <c r="B3696" s="75" t="s">
        <v>8510</v>
      </c>
      <c r="C3696" s="67" t="s">
        <v>7117</v>
      </c>
      <c r="D3696" s="68" t="s">
        <v>8511</v>
      </c>
      <c r="E3696" s="68" t="s">
        <v>8512</v>
      </c>
      <c r="F3696" s="69" t="s">
        <v>7120</v>
      </c>
      <c r="G3696" s="69"/>
      <c r="H3696" s="70">
        <v>265</v>
      </c>
      <c r="I3696" s="69" t="s">
        <v>2233</v>
      </c>
      <c r="J3696" s="69" t="s">
        <v>4460</v>
      </c>
      <c r="K3696" s="69" t="s">
        <v>7122</v>
      </c>
      <c r="L3696" s="90"/>
      <c r="M3696" s="96">
        <v>4973227834634</v>
      </c>
      <c r="N3696" s="71">
        <v>1</v>
      </c>
      <c r="O3696" s="62" t="s">
        <v>121</v>
      </c>
      <c r="P3696" s="63"/>
      <c r="Q3696" s="64"/>
      <c r="R3696" s="65"/>
      <c r="S3696" s="65"/>
      <c r="T3696" s="65"/>
      <c r="U3696" s="42"/>
      <c r="V3696" s="43"/>
      <c r="W3696" s="43"/>
    </row>
    <row r="3697" spans="1:23" ht="15.75" customHeight="1">
      <c r="A3697" s="77"/>
      <c r="B3697" s="75" t="s">
        <v>4529</v>
      </c>
      <c r="C3697" s="67" t="s">
        <v>184</v>
      </c>
      <c r="D3697" s="68" t="s">
        <v>8414</v>
      </c>
      <c r="E3697" s="68" t="s">
        <v>8415</v>
      </c>
      <c r="F3697" s="69" t="s">
        <v>187</v>
      </c>
      <c r="G3697" s="69" t="s">
        <v>8416</v>
      </c>
      <c r="H3697" s="70">
        <v>537</v>
      </c>
      <c r="I3697" s="69" t="s">
        <v>189</v>
      </c>
      <c r="J3697" s="69" t="s">
        <v>190</v>
      </c>
      <c r="K3697" s="69" t="s">
        <v>191</v>
      </c>
      <c r="L3697" s="90"/>
      <c r="M3697" s="96">
        <v>4901872444915</v>
      </c>
      <c r="N3697" s="71">
        <v>1</v>
      </c>
      <c r="O3697" s="62" t="s">
        <v>121</v>
      </c>
      <c r="P3697" s="63"/>
      <c r="Q3697" s="64"/>
      <c r="R3697" s="65"/>
      <c r="S3697" s="65"/>
      <c r="T3697" s="65"/>
      <c r="U3697" s="42"/>
      <c r="V3697" s="43"/>
      <c r="W3697" s="43"/>
    </row>
    <row r="3698" spans="1:23" ht="15.75" customHeight="1">
      <c r="A3698" s="77"/>
      <c r="B3698" s="75" t="s">
        <v>8513</v>
      </c>
      <c r="C3698" s="67" t="s">
        <v>1142</v>
      </c>
      <c r="D3698" s="68" t="s">
        <v>3157</v>
      </c>
      <c r="E3698" s="68" t="s">
        <v>3158</v>
      </c>
      <c r="F3698" s="69" t="s">
        <v>1145</v>
      </c>
      <c r="G3698" s="69" t="s">
        <v>846</v>
      </c>
      <c r="H3698" s="70">
        <v>2990</v>
      </c>
      <c r="I3698" s="69" t="s">
        <v>635</v>
      </c>
      <c r="J3698" s="69" t="s">
        <v>1073</v>
      </c>
      <c r="K3698" s="69" t="s">
        <v>1147</v>
      </c>
      <c r="L3698" s="90"/>
      <c r="M3698" s="96"/>
      <c r="N3698" s="71">
        <v>2</v>
      </c>
      <c r="O3698" s="62" t="s">
        <v>121</v>
      </c>
      <c r="P3698" s="63"/>
      <c r="Q3698" s="64"/>
      <c r="R3698" s="65"/>
      <c r="S3698" s="65"/>
      <c r="T3698" s="65"/>
      <c r="U3698" s="42"/>
      <c r="V3698" s="43"/>
      <c r="W3698" s="43"/>
    </row>
    <row r="3699" spans="1:23" ht="15.75" customHeight="1">
      <c r="A3699" s="77"/>
      <c r="B3699" s="75" t="s">
        <v>8514</v>
      </c>
      <c r="C3699" s="67" t="s">
        <v>361</v>
      </c>
      <c r="D3699" s="68" t="s">
        <v>8515</v>
      </c>
      <c r="E3699" s="68" t="s">
        <v>8516</v>
      </c>
      <c r="F3699" s="69" t="s">
        <v>364</v>
      </c>
      <c r="G3699" s="69"/>
      <c r="H3699" s="70">
        <v>4148</v>
      </c>
      <c r="I3699" s="69" t="s">
        <v>365</v>
      </c>
      <c r="J3699" s="69" t="s">
        <v>366</v>
      </c>
      <c r="K3699" s="69" t="s">
        <v>367</v>
      </c>
      <c r="L3699" s="90"/>
      <c r="M3699" s="96">
        <v>4975974022012</v>
      </c>
      <c r="N3699" s="71">
        <v>1</v>
      </c>
      <c r="O3699" s="62" t="s">
        <v>121</v>
      </c>
      <c r="P3699" s="63"/>
      <c r="Q3699" s="64"/>
      <c r="R3699" s="65"/>
      <c r="S3699" s="65"/>
      <c r="T3699" s="65"/>
      <c r="U3699" s="42"/>
      <c r="V3699" s="43"/>
      <c r="W3699" s="43"/>
    </row>
    <row r="3700" spans="1:23" ht="15.75" customHeight="1">
      <c r="A3700" s="77"/>
      <c r="B3700" s="75" t="s">
        <v>8517</v>
      </c>
      <c r="C3700" s="67" t="s">
        <v>184</v>
      </c>
      <c r="D3700" s="68" t="s">
        <v>8518</v>
      </c>
      <c r="E3700" s="68" t="s">
        <v>8519</v>
      </c>
      <c r="F3700" s="69" t="s">
        <v>187</v>
      </c>
      <c r="G3700" s="69" t="s">
        <v>8520</v>
      </c>
      <c r="H3700" s="70">
        <v>560</v>
      </c>
      <c r="I3700" s="69" t="s">
        <v>189</v>
      </c>
      <c r="J3700" s="69" t="s">
        <v>190</v>
      </c>
      <c r="K3700" s="69" t="s">
        <v>191</v>
      </c>
      <c r="L3700" s="90"/>
      <c r="M3700" s="96">
        <v>4901872462087</v>
      </c>
      <c r="N3700" s="71">
        <v>5</v>
      </c>
      <c r="O3700" s="62" t="s">
        <v>121</v>
      </c>
      <c r="P3700" s="63"/>
      <c r="Q3700" s="64"/>
      <c r="R3700" s="65"/>
      <c r="S3700" s="65"/>
      <c r="T3700" s="65"/>
      <c r="U3700" s="42"/>
      <c r="V3700" s="43"/>
      <c r="W3700" s="43"/>
    </row>
    <row r="3701" spans="1:23" ht="15.75" customHeight="1">
      <c r="A3701" s="77"/>
      <c r="B3701" s="75" t="s">
        <v>8521</v>
      </c>
      <c r="C3701" s="67" t="s">
        <v>672</v>
      </c>
      <c r="D3701" s="68" t="s">
        <v>8522</v>
      </c>
      <c r="E3701" s="68" t="s">
        <v>8523</v>
      </c>
      <c r="F3701" s="69" t="s">
        <v>675</v>
      </c>
      <c r="G3701" s="69" t="s">
        <v>8524</v>
      </c>
      <c r="H3701" s="70">
        <v>831</v>
      </c>
      <c r="I3701" s="69" t="s">
        <v>117</v>
      </c>
      <c r="J3701" s="69" t="s">
        <v>677</v>
      </c>
      <c r="K3701" s="69" t="s">
        <v>678</v>
      </c>
      <c r="L3701" s="90"/>
      <c r="M3701" s="96">
        <v>4901872461820</v>
      </c>
      <c r="N3701" s="71">
        <v>5</v>
      </c>
      <c r="O3701" s="62" t="s">
        <v>121</v>
      </c>
      <c r="P3701" s="63"/>
      <c r="Q3701" s="64"/>
      <c r="R3701" s="65"/>
      <c r="S3701" s="65"/>
      <c r="T3701" s="65"/>
      <c r="U3701" s="42"/>
      <c r="V3701" s="43"/>
      <c r="W3701" s="43"/>
    </row>
    <row r="3702" spans="1:23" ht="15.75" customHeight="1">
      <c r="A3702" s="77"/>
      <c r="B3702" s="75" t="s">
        <v>8525</v>
      </c>
      <c r="C3702" s="67" t="s">
        <v>672</v>
      </c>
      <c r="D3702" s="68" t="s">
        <v>8526</v>
      </c>
      <c r="E3702" s="68" t="s">
        <v>8527</v>
      </c>
      <c r="F3702" s="69" t="s">
        <v>675</v>
      </c>
      <c r="G3702" s="69"/>
      <c r="H3702" s="70">
        <v>550</v>
      </c>
      <c r="I3702" s="69" t="s">
        <v>117</v>
      </c>
      <c r="J3702" s="69" t="s">
        <v>677</v>
      </c>
      <c r="K3702" s="69" t="s">
        <v>678</v>
      </c>
      <c r="L3702" s="90"/>
      <c r="M3702" s="96">
        <v>4902806876925</v>
      </c>
      <c r="N3702" s="71">
        <v>25</v>
      </c>
      <c r="O3702" s="62" t="s">
        <v>121</v>
      </c>
      <c r="P3702" s="63"/>
      <c r="Q3702" s="64"/>
      <c r="R3702" s="65"/>
      <c r="S3702" s="65"/>
      <c r="T3702" s="65"/>
      <c r="U3702" s="42"/>
      <c r="V3702" s="43"/>
      <c r="W3702" s="43"/>
    </row>
    <row r="3703" spans="1:23" ht="15.75" customHeight="1">
      <c r="A3703" s="77"/>
      <c r="B3703" s="75" t="s">
        <v>8528</v>
      </c>
      <c r="C3703" s="67" t="s">
        <v>8529</v>
      </c>
      <c r="D3703" s="68" t="s">
        <v>8530</v>
      </c>
      <c r="E3703" s="68" t="s">
        <v>8531</v>
      </c>
      <c r="F3703" s="69" t="s">
        <v>8532</v>
      </c>
      <c r="G3703" s="69"/>
      <c r="H3703" s="70">
        <v>68</v>
      </c>
      <c r="I3703" s="69" t="s">
        <v>1102</v>
      </c>
      <c r="J3703" s="69" t="s">
        <v>8533</v>
      </c>
      <c r="K3703" s="69" t="s">
        <v>8534</v>
      </c>
      <c r="L3703" s="90"/>
      <c r="M3703" s="96">
        <v>4547691728715</v>
      </c>
      <c r="N3703" s="71">
        <v>2</v>
      </c>
      <c r="O3703" s="62" t="s">
        <v>121</v>
      </c>
      <c r="P3703" s="63"/>
      <c r="Q3703" s="64"/>
      <c r="R3703" s="65"/>
      <c r="S3703" s="65"/>
      <c r="T3703" s="65"/>
      <c r="U3703" s="42"/>
      <c r="V3703" s="43"/>
      <c r="W3703" s="43"/>
    </row>
    <row r="3704" spans="1:23" ht="15.75" customHeight="1">
      <c r="A3704" s="77"/>
      <c r="B3704" s="75" t="s">
        <v>8535</v>
      </c>
      <c r="C3704" s="67" t="s">
        <v>123</v>
      </c>
      <c r="D3704" s="68" t="s">
        <v>8536</v>
      </c>
      <c r="E3704" s="68" t="s">
        <v>8537</v>
      </c>
      <c r="F3704" s="69" t="s">
        <v>126</v>
      </c>
      <c r="G3704" s="69"/>
      <c r="H3704" s="70">
        <v>192</v>
      </c>
      <c r="I3704" s="69" t="s">
        <v>117</v>
      </c>
      <c r="J3704" s="69" t="s">
        <v>118</v>
      </c>
      <c r="K3704" s="69" t="s">
        <v>128</v>
      </c>
      <c r="L3704" s="90"/>
      <c r="M3704" s="96">
        <v>4901872835539</v>
      </c>
      <c r="N3704" s="71">
        <v>20</v>
      </c>
      <c r="O3704" s="62" t="s">
        <v>121</v>
      </c>
      <c r="P3704" s="63"/>
      <c r="Q3704" s="64"/>
      <c r="R3704" s="65"/>
      <c r="S3704" s="65"/>
      <c r="T3704" s="65"/>
      <c r="U3704" s="42"/>
      <c r="V3704" s="43"/>
      <c r="W3704" s="43"/>
    </row>
    <row r="3705" spans="1:23" ht="15.75" customHeight="1">
      <c r="A3705" s="77"/>
      <c r="B3705" s="75" t="s">
        <v>8499</v>
      </c>
      <c r="C3705" s="67" t="s">
        <v>1042</v>
      </c>
      <c r="D3705" s="68" t="s">
        <v>8538</v>
      </c>
      <c r="E3705" s="68" t="s">
        <v>8539</v>
      </c>
      <c r="F3705" s="69" t="s">
        <v>1045</v>
      </c>
      <c r="G3705" s="69"/>
      <c r="H3705" s="70">
        <v>149</v>
      </c>
      <c r="I3705" s="69" t="s">
        <v>117</v>
      </c>
      <c r="J3705" s="69" t="s">
        <v>677</v>
      </c>
      <c r="K3705" s="69" t="s">
        <v>1047</v>
      </c>
      <c r="L3705" s="90"/>
      <c r="M3705" s="96">
        <v>4901417785176</v>
      </c>
      <c r="N3705" s="71">
        <v>40</v>
      </c>
      <c r="O3705" s="62" t="s">
        <v>121</v>
      </c>
      <c r="P3705" s="63"/>
      <c r="Q3705" s="64"/>
      <c r="R3705" s="65"/>
      <c r="S3705" s="65"/>
      <c r="T3705" s="65"/>
      <c r="U3705" s="42"/>
      <c r="V3705" s="43"/>
      <c r="W3705" s="43"/>
    </row>
    <row r="3706" spans="1:23" ht="15.75" customHeight="1">
      <c r="A3706" s="77"/>
      <c r="B3706" s="75" t="s">
        <v>8540</v>
      </c>
      <c r="C3706" s="67" t="s">
        <v>2205</v>
      </c>
      <c r="D3706" s="68" t="s">
        <v>8541</v>
      </c>
      <c r="E3706" s="68" t="s">
        <v>8542</v>
      </c>
      <c r="F3706" s="69" t="s">
        <v>2208</v>
      </c>
      <c r="G3706" s="69" t="s">
        <v>8543</v>
      </c>
      <c r="H3706" s="70">
        <v>181</v>
      </c>
      <c r="I3706" s="69" t="s">
        <v>117</v>
      </c>
      <c r="J3706" s="69" t="s">
        <v>190</v>
      </c>
      <c r="K3706" s="69" t="s">
        <v>2210</v>
      </c>
      <c r="L3706" s="90"/>
      <c r="M3706" s="96">
        <v>4901301232038</v>
      </c>
      <c r="N3706" s="71">
        <v>23</v>
      </c>
      <c r="O3706" s="62" t="s">
        <v>121</v>
      </c>
      <c r="P3706" s="63"/>
      <c r="Q3706" s="64"/>
      <c r="R3706" s="65"/>
      <c r="S3706" s="65"/>
      <c r="T3706" s="65"/>
      <c r="U3706" s="42"/>
      <c r="V3706" s="43"/>
      <c r="W3706" s="43"/>
    </row>
    <row r="3707" spans="1:23" ht="15.75" customHeight="1">
      <c r="A3707" s="77"/>
      <c r="B3707" s="75" t="s">
        <v>8544</v>
      </c>
      <c r="C3707" s="67" t="s">
        <v>197</v>
      </c>
      <c r="D3707" s="68" t="s">
        <v>8545</v>
      </c>
      <c r="E3707" s="68" t="s">
        <v>8546</v>
      </c>
      <c r="F3707" s="69" t="s">
        <v>200</v>
      </c>
      <c r="G3707" s="69" t="s">
        <v>8547</v>
      </c>
      <c r="H3707" s="70">
        <v>999</v>
      </c>
      <c r="I3707" s="69" t="s">
        <v>202</v>
      </c>
      <c r="J3707" s="69" t="s">
        <v>203</v>
      </c>
      <c r="K3707" s="69" t="s">
        <v>204</v>
      </c>
      <c r="L3707" s="90"/>
      <c r="M3707" s="96">
        <v>4979654026772</v>
      </c>
      <c r="N3707" s="71">
        <v>2</v>
      </c>
      <c r="O3707" s="62" t="s">
        <v>121</v>
      </c>
      <c r="P3707" s="63"/>
      <c r="Q3707" s="64"/>
      <c r="R3707" s="65"/>
      <c r="S3707" s="65"/>
      <c r="T3707" s="65"/>
      <c r="U3707" s="42"/>
      <c r="V3707" s="43"/>
      <c r="W3707" s="43"/>
    </row>
    <row r="3708" spans="1:23" ht="15.75" customHeight="1">
      <c r="A3708" s="77"/>
      <c r="B3708" s="75" t="s">
        <v>8548</v>
      </c>
      <c r="C3708" s="67" t="s">
        <v>7117</v>
      </c>
      <c r="D3708" s="68" t="s">
        <v>8549</v>
      </c>
      <c r="E3708" s="68" t="s">
        <v>8550</v>
      </c>
      <c r="F3708" s="69" t="s">
        <v>7120</v>
      </c>
      <c r="G3708" s="69"/>
      <c r="H3708" s="70">
        <v>228</v>
      </c>
      <c r="I3708" s="69" t="s">
        <v>2233</v>
      </c>
      <c r="J3708" s="69" t="s">
        <v>4460</v>
      </c>
      <c r="K3708" s="69" t="s">
        <v>7122</v>
      </c>
      <c r="L3708" s="90"/>
      <c r="M3708" s="96">
        <v>4901221801109</v>
      </c>
      <c r="N3708" s="71">
        <v>3</v>
      </c>
      <c r="O3708" s="62" t="s">
        <v>121</v>
      </c>
      <c r="P3708" s="63"/>
      <c r="Q3708" s="64"/>
      <c r="R3708" s="65"/>
      <c r="S3708" s="65"/>
      <c r="T3708" s="65"/>
      <c r="U3708" s="42"/>
      <c r="V3708" s="43"/>
      <c r="W3708" s="43"/>
    </row>
    <row r="3709" spans="1:23" ht="15.75" customHeight="1">
      <c r="A3709" s="77"/>
      <c r="B3709" s="75" t="s">
        <v>8350</v>
      </c>
      <c r="C3709" s="67" t="s">
        <v>3812</v>
      </c>
      <c r="D3709" s="68" t="s">
        <v>8351</v>
      </c>
      <c r="E3709" s="68" t="s">
        <v>8352</v>
      </c>
      <c r="F3709" s="69" t="s">
        <v>3815</v>
      </c>
      <c r="G3709" s="69" t="s">
        <v>8353</v>
      </c>
      <c r="H3709" s="70">
        <v>655</v>
      </c>
      <c r="I3709" s="69" t="s">
        <v>117</v>
      </c>
      <c r="J3709" s="69" t="s">
        <v>3817</v>
      </c>
      <c r="K3709" s="69" t="s">
        <v>3818</v>
      </c>
      <c r="L3709" s="90"/>
      <c r="M3709" s="96">
        <v>4901301332509</v>
      </c>
      <c r="N3709" s="71">
        <v>10</v>
      </c>
      <c r="O3709" s="62" t="s">
        <v>121</v>
      </c>
      <c r="P3709" s="63"/>
      <c r="Q3709" s="64"/>
      <c r="R3709" s="65"/>
      <c r="S3709" s="65"/>
      <c r="T3709" s="65"/>
      <c r="U3709" s="42"/>
      <c r="V3709" s="43"/>
      <c r="W3709" s="43"/>
    </row>
    <row r="3710" spans="1:23" ht="15.75" customHeight="1">
      <c r="A3710" s="77"/>
      <c r="B3710" s="72"/>
      <c r="C3710" s="67"/>
      <c r="D3710" s="68"/>
      <c r="E3710" s="68"/>
      <c r="F3710" s="69"/>
      <c r="G3710" s="69"/>
      <c r="H3710" s="70"/>
      <c r="I3710" s="69"/>
      <c r="J3710" s="69"/>
      <c r="K3710" s="69"/>
      <c r="L3710" s="90">
        <v>6916</v>
      </c>
      <c r="M3710" s="96"/>
      <c r="N3710" s="71"/>
      <c r="O3710" s="62"/>
      <c r="P3710" s="63"/>
      <c r="Q3710" s="64"/>
      <c r="R3710" s="65"/>
      <c r="S3710" s="65"/>
      <c r="T3710" s="65"/>
      <c r="U3710" s="42"/>
      <c r="V3710" s="43"/>
      <c r="W3710" s="43"/>
    </row>
    <row r="3711" spans="1:23" ht="15.75" customHeight="1">
      <c r="A3711" s="77"/>
      <c r="B3711" s="72"/>
      <c r="C3711" s="67"/>
      <c r="D3711" s="68"/>
      <c r="E3711" s="68"/>
      <c r="F3711" s="69"/>
      <c r="G3711" s="69"/>
      <c r="H3711" s="70"/>
      <c r="I3711" s="69"/>
      <c r="J3711" s="69"/>
      <c r="K3711" s="69"/>
      <c r="L3711" s="90">
        <v>445201886916</v>
      </c>
      <c r="M3711" s="96"/>
      <c r="N3711" s="71"/>
      <c r="O3711" s="62"/>
      <c r="P3711" s="63"/>
      <c r="Q3711" s="64"/>
      <c r="R3711" s="65"/>
      <c r="S3711" s="65"/>
      <c r="T3711" s="65"/>
      <c r="U3711" s="42"/>
      <c r="V3711" s="43"/>
      <c r="W3711" s="43"/>
    </row>
    <row r="3712" spans="1:23" ht="15.75" customHeight="1">
      <c r="A3712" s="77"/>
      <c r="B3712" s="75" t="s">
        <v>3888</v>
      </c>
      <c r="C3712" s="67" t="s">
        <v>1142</v>
      </c>
      <c r="D3712" s="68" t="s">
        <v>3889</v>
      </c>
      <c r="E3712" s="68" t="s">
        <v>3890</v>
      </c>
      <c r="F3712" s="69" t="s">
        <v>1145</v>
      </c>
      <c r="G3712" s="69" t="s">
        <v>3891</v>
      </c>
      <c r="H3712" s="70">
        <v>1990</v>
      </c>
      <c r="I3712" s="69" t="s">
        <v>635</v>
      </c>
      <c r="J3712" s="69" t="s">
        <v>1073</v>
      </c>
      <c r="K3712" s="69" t="s">
        <v>1147</v>
      </c>
      <c r="L3712" s="90" t="s">
        <v>8345</v>
      </c>
      <c r="M3712" s="96">
        <v>404086</v>
      </c>
      <c r="N3712" s="71">
        <v>30</v>
      </c>
      <c r="O3712" s="62" t="s">
        <v>369</v>
      </c>
      <c r="P3712" s="63"/>
      <c r="Q3712" s="64"/>
      <c r="R3712" s="65"/>
      <c r="S3712" s="65"/>
      <c r="T3712" s="65"/>
      <c r="U3712" s="42"/>
      <c r="V3712" s="43"/>
      <c r="W3712" s="43"/>
    </row>
    <row r="3713" spans="1:23" ht="15.75" customHeight="1">
      <c r="A3713" s="77"/>
      <c r="B3713" s="75" t="s">
        <v>8551</v>
      </c>
      <c r="C3713" s="67" t="s">
        <v>361</v>
      </c>
      <c r="D3713" s="68" t="s">
        <v>8552</v>
      </c>
      <c r="E3713" s="68" t="s">
        <v>8553</v>
      </c>
      <c r="F3713" s="69" t="s">
        <v>364</v>
      </c>
      <c r="G3713" s="69"/>
      <c r="H3713" s="70">
        <v>1308</v>
      </c>
      <c r="I3713" s="69" t="s">
        <v>365</v>
      </c>
      <c r="J3713" s="69" t="s">
        <v>366</v>
      </c>
      <c r="K3713" s="69" t="s">
        <v>367</v>
      </c>
      <c r="L3713" s="90"/>
      <c r="M3713" s="96">
        <v>4571414678384</v>
      </c>
      <c r="N3713" s="71">
        <v>4</v>
      </c>
      <c r="O3713" s="62" t="s">
        <v>121</v>
      </c>
      <c r="P3713" s="63"/>
      <c r="Q3713" s="64"/>
      <c r="R3713" s="65"/>
      <c r="S3713" s="65"/>
      <c r="T3713" s="65"/>
      <c r="U3713" s="42"/>
      <c r="V3713" s="43"/>
      <c r="W3713" s="43"/>
    </row>
    <row r="3714" spans="1:23" ht="15.75" customHeight="1">
      <c r="A3714" s="77"/>
      <c r="B3714" s="75" t="s">
        <v>8554</v>
      </c>
      <c r="C3714" s="67" t="s">
        <v>621</v>
      </c>
      <c r="D3714" s="68" t="s">
        <v>8555</v>
      </c>
      <c r="E3714" s="68" t="s">
        <v>8556</v>
      </c>
      <c r="F3714" s="69" t="s">
        <v>624</v>
      </c>
      <c r="G3714" s="69" t="s">
        <v>8557</v>
      </c>
      <c r="H3714" s="70">
        <v>990</v>
      </c>
      <c r="I3714" s="69" t="s">
        <v>381</v>
      </c>
      <c r="J3714" s="69" t="s">
        <v>626</v>
      </c>
      <c r="K3714" s="69" t="s">
        <v>627</v>
      </c>
      <c r="L3714" s="90"/>
      <c r="M3714" s="96">
        <v>181868</v>
      </c>
      <c r="N3714" s="71">
        <v>18</v>
      </c>
      <c r="O3714" s="62" t="s">
        <v>369</v>
      </c>
      <c r="P3714" s="63"/>
      <c r="Q3714" s="64"/>
      <c r="R3714" s="65"/>
      <c r="S3714" s="65"/>
      <c r="T3714" s="65"/>
      <c r="U3714" s="42"/>
      <c r="V3714" s="43"/>
      <c r="W3714" s="43"/>
    </row>
    <row r="3715" spans="1:23" ht="15.75" customHeight="1">
      <c r="A3715" s="77"/>
      <c r="B3715" s="75" t="s">
        <v>8558</v>
      </c>
      <c r="C3715" s="67" t="s">
        <v>1942</v>
      </c>
      <c r="D3715" s="68" t="s">
        <v>1131</v>
      </c>
      <c r="E3715" s="68" t="s">
        <v>1132</v>
      </c>
      <c r="F3715" s="69" t="s">
        <v>1945</v>
      </c>
      <c r="G3715" s="69" t="s">
        <v>634</v>
      </c>
      <c r="H3715" s="70">
        <v>990</v>
      </c>
      <c r="I3715" s="69" t="s">
        <v>1946</v>
      </c>
      <c r="J3715" s="69" t="s">
        <v>1947</v>
      </c>
      <c r="K3715" s="69" t="s">
        <v>1948</v>
      </c>
      <c r="L3715" s="90"/>
      <c r="M3715" s="96">
        <v>191182</v>
      </c>
      <c r="N3715" s="71">
        <v>9</v>
      </c>
      <c r="O3715" s="62" t="s">
        <v>369</v>
      </c>
      <c r="P3715" s="63"/>
      <c r="Q3715" s="64"/>
      <c r="R3715" s="65"/>
      <c r="S3715" s="65"/>
      <c r="T3715" s="65"/>
      <c r="U3715" s="42"/>
      <c r="V3715" s="43"/>
      <c r="W3715" s="43"/>
    </row>
    <row r="3716" spans="1:23" ht="15.75" customHeight="1">
      <c r="A3716" s="77"/>
      <c r="B3716" s="75" t="s">
        <v>8559</v>
      </c>
      <c r="C3716" s="67" t="s">
        <v>1942</v>
      </c>
      <c r="D3716" s="68" t="s">
        <v>8560</v>
      </c>
      <c r="E3716" s="68" t="s">
        <v>8561</v>
      </c>
      <c r="F3716" s="69" t="s">
        <v>1945</v>
      </c>
      <c r="G3716" s="69" t="s">
        <v>634</v>
      </c>
      <c r="H3716" s="70">
        <v>1290</v>
      </c>
      <c r="I3716" s="69" t="s">
        <v>1946</v>
      </c>
      <c r="J3716" s="69" t="s">
        <v>1947</v>
      </c>
      <c r="K3716" s="69" t="s">
        <v>1948</v>
      </c>
      <c r="L3716" s="90"/>
      <c r="M3716" s="96">
        <v>193163</v>
      </c>
      <c r="N3716" s="71">
        <v>1</v>
      </c>
      <c r="O3716" s="62" t="s">
        <v>369</v>
      </c>
      <c r="P3716" s="63"/>
      <c r="Q3716" s="64"/>
      <c r="R3716" s="65"/>
      <c r="S3716" s="65"/>
      <c r="T3716" s="65"/>
      <c r="U3716" s="42"/>
      <c r="V3716" s="43"/>
      <c r="W3716" s="43"/>
    </row>
    <row r="3717" spans="1:23" ht="15.75" customHeight="1">
      <c r="A3717" s="77"/>
      <c r="B3717" s="75" t="s">
        <v>8562</v>
      </c>
      <c r="C3717" s="67" t="s">
        <v>1076</v>
      </c>
      <c r="D3717" s="68" t="s">
        <v>8563</v>
      </c>
      <c r="E3717" s="68" t="s">
        <v>8564</v>
      </c>
      <c r="F3717" s="69" t="s">
        <v>1079</v>
      </c>
      <c r="G3717" s="69" t="s">
        <v>634</v>
      </c>
      <c r="H3717" s="70">
        <v>1290</v>
      </c>
      <c r="I3717" s="69" t="s">
        <v>59</v>
      </c>
      <c r="J3717" s="69" t="s">
        <v>60</v>
      </c>
      <c r="K3717" s="69" t="s">
        <v>1080</v>
      </c>
      <c r="L3717" s="90"/>
      <c r="M3717" s="96">
        <v>408412</v>
      </c>
      <c r="N3717" s="71">
        <v>3</v>
      </c>
      <c r="O3717" s="62" t="s">
        <v>369</v>
      </c>
      <c r="P3717" s="63"/>
      <c r="Q3717" s="64"/>
      <c r="R3717" s="65"/>
      <c r="S3717" s="65"/>
      <c r="T3717" s="65"/>
      <c r="U3717" s="42"/>
      <c r="V3717" s="43"/>
      <c r="W3717" s="43"/>
    </row>
    <row r="3718" spans="1:23" ht="15.75" customHeight="1">
      <c r="A3718" s="77"/>
      <c r="B3718" s="75" t="s">
        <v>8565</v>
      </c>
      <c r="C3718" s="67" t="s">
        <v>489</v>
      </c>
      <c r="D3718" s="68" t="s">
        <v>8566</v>
      </c>
      <c r="E3718" s="68" t="s">
        <v>8567</v>
      </c>
      <c r="F3718" s="69" t="s">
        <v>492</v>
      </c>
      <c r="G3718" s="69"/>
      <c r="H3718" s="70">
        <v>1037</v>
      </c>
      <c r="I3718" s="69" t="s">
        <v>117</v>
      </c>
      <c r="J3718" s="69" t="s">
        <v>118</v>
      </c>
      <c r="K3718" s="69" t="s">
        <v>494</v>
      </c>
      <c r="L3718" s="90"/>
      <c r="M3718" s="96">
        <v>4948130730205</v>
      </c>
      <c r="N3718" s="71">
        <v>5</v>
      </c>
      <c r="O3718" s="62" t="s">
        <v>121</v>
      </c>
      <c r="P3718" s="63"/>
      <c r="Q3718" s="64"/>
      <c r="R3718" s="65"/>
      <c r="S3718" s="65"/>
      <c r="T3718" s="65"/>
      <c r="U3718" s="42"/>
      <c r="V3718" s="43"/>
      <c r="W3718" s="43"/>
    </row>
    <row r="3719" spans="1:23" ht="15.75" customHeight="1">
      <c r="A3719" s="77"/>
      <c r="B3719" s="75" t="s">
        <v>8568</v>
      </c>
      <c r="C3719" s="67" t="s">
        <v>1042</v>
      </c>
      <c r="D3719" s="68" t="s">
        <v>8569</v>
      </c>
      <c r="E3719" s="68" t="s">
        <v>8570</v>
      </c>
      <c r="F3719" s="69" t="s">
        <v>1045</v>
      </c>
      <c r="G3719" s="69" t="s">
        <v>8571</v>
      </c>
      <c r="H3719" s="70">
        <v>797</v>
      </c>
      <c r="I3719" s="69" t="s">
        <v>117</v>
      </c>
      <c r="J3719" s="69" t="s">
        <v>677</v>
      </c>
      <c r="K3719" s="69" t="s">
        <v>1047</v>
      </c>
      <c r="L3719" s="90"/>
      <c r="M3719" s="96">
        <v>4901872461844</v>
      </c>
      <c r="N3719" s="71">
        <v>2</v>
      </c>
      <c r="O3719" s="62" t="s">
        <v>121</v>
      </c>
      <c r="P3719" s="63"/>
      <c r="Q3719" s="64"/>
      <c r="R3719" s="65"/>
      <c r="S3719" s="65"/>
      <c r="T3719" s="65"/>
      <c r="U3719" s="42"/>
      <c r="V3719" s="43"/>
      <c r="W3719" s="43"/>
    </row>
    <row r="3720" spans="1:23" ht="15.75" customHeight="1">
      <c r="A3720" s="77"/>
      <c r="B3720" s="75" t="s">
        <v>8572</v>
      </c>
      <c r="C3720" s="67" t="s">
        <v>672</v>
      </c>
      <c r="D3720" s="68" t="s">
        <v>8573</v>
      </c>
      <c r="E3720" s="68" t="s">
        <v>8574</v>
      </c>
      <c r="F3720" s="69" t="s">
        <v>675</v>
      </c>
      <c r="G3720" s="69" t="s">
        <v>8575</v>
      </c>
      <c r="H3720" s="70">
        <v>497</v>
      </c>
      <c r="I3720" s="69" t="s">
        <v>117</v>
      </c>
      <c r="J3720" s="69" t="s">
        <v>677</v>
      </c>
      <c r="K3720" s="69" t="s">
        <v>678</v>
      </c>
      <c r="L3720" s="90"/>
      <c r="M3720" s="96">
        <v>4987205052392</v>
      </c>
      <c r="N3720" s="71">
        <v>8</v>
      </c>
      <c r="O3720" s="62" t="s">
        <v>121</v>
      </c>
      <c r="P3720" s="63"/>
      <c r="Q3720" s="64"/>
      <c r="R3720" s="65"/>
      <c r="S3720" s="65"/>
      <c r="T3720" s="65"/>
      <c r="U3720" s="42"/>
      <c r="V3720" s="43"/>
      <c r="W3720" s="43"/>
    </row>
    <row r="3721" spans="1:23" ht="15.75" customHeight="1">
      <c r="A3721" s="77"/>
      <c r="B3721" s="75" t="s">
        <v>8576</v>
      </c>
      <c r="C3721" s="67" t="s">
        <v>1187</v>
      </c>
      <c r="D3721" s="68" t="s">
        <v>8577</v>
      </c>
      <c r="E3721" s="68" t="s">
        <v>8578</v>
      </c>
      <c r="F3721" s="69" t="s">
        <v>1190</v>
      </c>
      <c r="G3721" s="69" t="s">
        <v>8579</v>
      </c>
      <c r="H3721" s="70">
        <v>118</v>
      </c>
      <c r="I3721" s="69" t="s">
        <v>1192</v>
      </c>
      <c r="J3721" s="69" t="s">
        <v>1193</v>
      </c>
      <c r="K3721" s="69" t="s">
        <v>1194</v>
      </c>
      <c r="L3721" s="90"/>
      <c r="M3721" s="96">
        <v>4902105246153</v>
      </c>
      <c r="N3721" s="71">
        <v>2</v>
      </c>
      <c r="O3721" s="62" t="s">
        <v>121</v>
      </c>
      <c r="P3721" s="63"/>
      <c r="Q3721" s="64"/>
      <c r="R3721" s="65"/>
      <c r="S3721" s="65"/>
      <c r="T3721" s="65"/>
      <c r="U3721" s="42"/>
      <c r="V3721" s="43"/>
      <c r="W3721" s="43"/>
    </row>
    <row r="3722" spans="1:23" ht="15.75" customHeight="1">
      <c r="A3722" s="77"/>
      <c r="B3722" s="75" t="s">
        <v>8580</v>
      </c>
      <c r="C3722" s="67" t="s">
        <v>489</v>
      </c>
      <c r="D3722" s="68" t="s">
        <v>8581</v>
      </c>
      <c r="E3722" s="68" t="s">
        <v>8582</v>
      </c>
      <c r="F3722" s="69" t="s">
        <v>492</v>
      </c>
      <c r="G3722" s="69" t="s">
        <v>8583</v>
      </c>
      <c r="H3722" s="70">
        <v>1296</v>
      </c>
      <c r="I3722" s="69" t="s">
        <v>117</v>
      </c>
      <c r="J3722" s="69" t="s">
        <v>118</v>
      </c>
      <c r="K3722" s="69" t="s">
        <v>494</v>
      </c>
      <c r="L3722" s="90"/>
      <c r="M3722" s="96">
        <v>4531560301147</v>
      </c>
      <c r="N3722" s="71">
        <v>5</v>
      </c>
      <c r="O3722" s="62" t="s">
        <v>121</v>
      </c>
      <c r="P3722" s="63"/>
      <c r="Q3722" s="64"/>
      <c r="R3722" s="65"/>
      <c r="S3722" s="65"/>
      <c r="T3722" s="65"/>
      <c r="U3722" s="42"/>
      <c r="V3722" s="43"/>
      <c r="W3722" s="43"/>
    </row>
    <row r="3723" spans="1:23" ht="15.75" customHeight="1">
      <c r="A3723" s="77"/>
      <c r="B3723" s="75" t="s">
        <v>8584</v>
      </c>
      <c r="C3723" s="67" t="s">
        <v>1142</v>
      </c>
      <c r="D3723" s="68" t="s">
        <v>8585</v>
      </c>
      <c r="E3723" s="68" t="s">
        <v>8586</v>
      </c>
      <c r="F3723" s="69" t="s">
        <v>1145</v>
      </c>
      <c r="G3723" s="69" t="s">
        <v>8587</v>
      </c>
      <c r="H3723" s="70">
        <v>3990</v>
      </c>
      <c r="I3723" s="69" t="s">
        <v>635</v>
      </c>
      <c r="J3723" s="69" t="s">
        <v>1073</v>
      </c>
      <c r="K3723" s="69" t="s">
        <v>1147</v>
      </c>
      <c r="L3723" s="90"/>
      <c r="M3723" s="96">
        <v>400710</v>
      </c>
      <c r="N3723" s="71">
        <v>3</v>
      </c>
      <c r="O3723" s="62" t="s">
        <v>369</v>
      </c>
      <c r="P3723" s="63"/>
      <c r="Q3723" s="64"/>
      <c r="R3723" s="65"/>
      <c r="S3723" s="65"/>
      <c r="T3723" s="65"/>
      <c r="U3723" s="42"/>
      <c r="V3723" s="43"/>
      <c r="W3723" s="43"/>
    </row>
    <row r="3724" spans="1:23" ht="15.75" customHeight="1">
      <c r="A3724" s="77"/>
      <c r="B3724" s="75" t="s">
        <v>8588</v>
      </c>
      <c r="C3724" s="67" t="s">
        <v>361</v>
      </c>
      <c r="D3724" s="68" t="s">
        <v>8589</v>
      </c>
      <c r="E3724" s="68" t="s">
        <v>8590</v>
      </c>
      <c r="F3724" s="69" t="s">
        <v>364</v>
      </c>
      <c r="G3724" s="69"/>
      <c r="H3724" s="70">
        <v>2240</v>
      </c>
      <c r="I3724" s="69" t="s">
        <v>365</v>
      </c>
      <c r="J3724" s="69" t="s">
        <v>366</v>
      </c>
      <c r="K3724" s="69" t="s">
        <v>367</v>
      </c>
      <c r="L3724" s="90"/>
      <c r="M3724" s="96">
        <v>4986920332512</v>
      </c>
      <c r="N3724" s="71">
        <v>12</v>
      </c>
      <c r="O3724" s="62" t="s">
        <v>121</v>
      </c>
      <c r="P3724" s="63"/>
      <c r="Q3724" s="64"/>
      <c r="R3724" s="65"/>
      <c r="S3724" s="65"/>
      <c r="T3724" s="65"/>
      <c r="U3724" s="42"/>
      <c r="V3724" s="43"/>
      <c r="W3724" s="43"/>
    </row>
    <row r="3725" spans="1:23" ht="15.75" customHeight="1">
      <c r="A3725" s="77"/>
      <c r="B3725" s="75" t="s">
        <v>2867</v>
      </c>
      <c r="C3725" s="67" t="s">
        <v>1113</v>
      </c>
      <c r="D3725" s="68" t="s">
        <v>2868</v>
      </c>
      <c r="E3725" s="68" t="s">
        <v>2869</v>
      </c>
      <c r="F3725" s="69" t="s">
        <v>1116</v>
      </c>
      <c r="G3725" s="69" t="s">
        <v>8591</v>
      </c>
      <c r="H3725" s="70">
        <v>990</v>
      </c>
      <c r="I3725" s="69" t="s">
        <v>381</v>
      </c>
      <c r="J3725" s="69" t="s">
        <v>382</v>
      </c>
      <c r="K3725" s="69" t="s">
        <v>1118</v>
      </c>
      <c r="L3725" s="90"/>
      <c r="M3725" s="96">
        <v>403663</v>
      </c>
      <c r="N3725" s="71">
        <v>1</v>
      </c>
      <c r="O3725" s="62" t="s">
        <v>369</v>
      </c>
      <c r="P3725" s="63"/>
      <c r="Q3725" s="64"/>
      <c r="R3725" s="65"/>
      <c r="S3725" s="65"/>
      <c r="T3725" s="65"/>
      <c r="U3725" s="42"/>
      <c r="V3725" s="43"/>
      <c r="W3725" s="43"/>
    </row>
    <row r="3726" spans="1:23" ht="15.75" customHeight="1">
      <c r="A3726" s="77"/>
      <c r="B3726" s="75" t="s">
        <v>8592</v>
      </c>
      <c r="C3726" s="67" t="s">
        <v>3083</v>
      </c>
      <c r="D3726" s="68" t="s">
        <v>1003</v>
      </c>
      <c r="E3726" s="68" t="s">
        <v>1004</v>
      </c>
      <c r="F3726" s="69" t="s">
        <v>3086</v>
      </c>
      <c r="G3726" s="69" t="s">
        <v>8593</v>
      </c>
      <c r="H3726" s="70">
        <v>2990</v>
      </c>
      <c r="I3726" s="69" t="s">
        <v>1946</v>
      </c>
      <c r="J3726" s="69" t="s">
        <v>1947</v>
      </c>
      <c r="K3726" s="69" t="s">
        <v>3088</v>
      </c>
      <c r="L3726" s="90"/>
      <c r="M3726" s="96">
        <v>400552</v>
      </c>
      <c r="N3726" s="71">
        <v>5</v>
      </c>
      <c r="O3726" s="62" t="s">
        <v>369</v>
      </c>
      <c r="P3726" s="63"/>
      <c r="Q3726" s="64"/>
      <c r="R3726" s="65"/>
      <c r="S3726" s="65"/>
      <c r="T3726" s="65"/>
      <c r="U3726" s="42"/>
      <c r="V3726" s="43"/>
      <c r="W3726" s="43"/>
    </row>
    <row r="3727" spans="1:23" ht="15.75" customHeight="1">
      <c r="A3727" s="77"/>
      <c r="B3727" s="75" t="s">
        <v>8594</v>
      </c>
      <c r="C3727" s="67" t="s">
        <v>1918</v>
      </c>
      <c r="D3727" s="68" t="s">
        <v>8595</v>
      </c>
      <c r="E3727" s="68" t="s">
        <v>8596</v>
      </c>
      <c r="F3727" s="69" t="s">
        <v>1921</v>
      </c>
      <c r="G3727" s="69" t="s">
        <v>634</v>
      </c>
      <c r="H3727" s="70">
        <v>990</v>
      </c>
      <c r="I3727" s="69" t="s">
        <v>635</v>
      </c>
      <c r="J3727" s="69" t="s">
        <v>1911</v>
      </c>
      <c r="K3727" s="69" t="s">
        <v>1922</v>
      </c>
      <c r="L3727" s="90"/>
      <c r="M3727" s="96">
        <v>400077</v>
      </c>
      <c r="N3727" s="71">
        <v>1</v>
      </c>
      <c r="O3727" s="62" t="s">
        <v>369</v>
      </c>
      <c r="P3727" s="63"/>
      <c r="Q3727" s="64"/>
      <c r="R3727" s="65"/>
      <c r="S3727" s="65"/>
      <c r="T3727" s="65"/>
      <c r="U3727" s="42"/>
      <c r="V3727" s="43"/>
      <c r="W3727" s="43"/>
    </row>
    <row r="3728" spans="1:23" ht="15.75" customHeight="1">
      <c r="A3728" s="77"/>
      <c r="B3728" s="75" t="s">
        <v>8597</v>
      </c>
      <c r="C3728" s="67" t="s">
        <v>2746</v>
      </c>
      <c r="D3728" s="68" t="s">
        <v>8598</v>
      </c>
      <c r="E3728" s="68" t="s">
        <v>8599</v>
      </c>
      <c r="F3728" s="69" t="s">
        <v>2749</v>
      </c>
      <c r="G3728" s="69" t="s">
        <v>8600</v>
      </c>
      <c r="H3728" s="70">
        <v>1500</v>
      </c>
      <c r="I3728" s="69" t="s">
        <v>381</v>
      </c>
      <c r="J3728" s="69" t="s">
        <v>2751</v>
      </c>
      <c r="K3728" s="69" t="s">
        <v>2752</v>
      </c>
      <c r="L3728" s="90"/>
      <c r="M3728" s="96">
        <v>404768</v>
      </c>
      <c r="N3728" s="71">
        <v>1</v>
      </c>
      <c r="O3728" s="62" t="s">
        <v>369</v>
      </c>
      <c r="P3728" s="63"/>
      <c r="Q3728" s="64"/>
      <c r="R3728" s="65"/>
      <c r="S3728" s="65"/>
      <c r="T3728" s="65"/>
      <c r="U3728" s="42"/>
      <c r="V3728" s="43"/>
      <c r="W3728" s="43"/>
    </row>
    <row r="3729" spans="1:23" ht="15.75" customHeight="1">
      <c r="A3729" s="77"/>
      <c r="B3729" s="72"/>
      <c r="C3729" s="67"/>
      <c r="D3729" s="68"/>
      <c r="E3729" s="68"/>
      <c r="F3729" s="69"/>
      <c r="G3729" s="69"/>
      <c r="H3729" s="70"/>
      <c r="I3729" s="69"/>
      <c r="J3729" s="69"/>
      <c r="K3729" s="69"/>
      <c r="L3729" s="90" t="s">
        <v>8601</v>
      </c>
      <c r="M3729" s="96"/>
      <c r="N3729" s="71"/>
      <c r="O3729" s="62"/>
      <c r="P3729" s="63"/>
      <c r="Q3729" s="64"/>
      <c r="R3729" s="65"/>
      <c r="S3729" s="65"/>
      <c r="T3729" s="65"/>
      <c r="U3729" s="42"/>
      <c r="V3729" s="43"/>
      <c r="W3729" s="43"/>
    </row>
    <row r="3730" spans="1:23" ht="15.75" customHeight="1">
      <c r="A3730" s="77"/>
      <c r="B3730" s="72"/>
      <c r="C3730" s="67"/>
      <c r="D3730" s="68"/>
      <c r="E3730" s="68"/>
      <c r="F3730" s="69"/>
      <c r="G3730" s="69"/>
      <c r="H3730" s="70"/>
      <c r="I3730" s="69"/>
      <c r="J3730" s="69"/>
      <c r="K3730" s="69"/>
      <c r="L3730" s="90" t="s">
        <v>8602</v>
      </c>
      <c r="M3730" s="96"/>
      <c r="N3730" s="71"/>
      <c r="O3730" s="62"/>
      <c r="P3730" s="63"/>
      <c r="Q3730" s="64"/>
      <c r="R3730" s="65"/>
      <c r="S3730" s="65"/>
      <c r="T3730" s="65"/>
      <c r="U3730" s="42"/>
      <c r="V3730" s="43"/>
      <c r="W3730" s="43"/>
    </row>
    <row r="3731" spans="1:23" ht="15.75" customHeight="1">
      <c r="A3731" s="77"/>
      <c r="B3731" s="75" t="s">
        <v>5793</v>
      </c>
      <c r="C3731" s="67" t="s">
        <v>2305</v>
      </c>
      <c r="D3731" s="68" t="s">
        <v>5794</v>
      </c>
      <c r="E3731" s="68" t="s">
        <v>8603</v>
      </c>
      <c r="F3731" s="69" t="s">
        <v>2308</v>
      </c>
      <c r="G3731" s="69" t="s">
        <v>8604</v>
      </c>
      <c r="H3731" s="70">
        <v>990</v>
      </c>
      <c r="I3731" s="69" t="s">
        <v>59</v>
      </c>
      <c r="J3731" s="69" t="s">
        <v>1091</v>
      </c>
      <c r="K3731" s="69" t="s">
        <v>2310</v>
      </c>
      <c r="L3731" s="90" t="s">
        <v>8605</v>
      </c>
      <c r="M3731" s="96">
        <v>297248</v>
      </c>
      <c r="N3731" s="71">
        <v>47</v>
      </c>
      <c r="O3731" s="62" t="s">
        <v>369</v>
      </c>
      <c r="P3731" s="63"/>
      <c r="Q3731" s="64"/>
      <c r="R3731" s="65"/>
      <c r="S3731" s="65"/>
      <c r="T3731" s="65"/>
      <c r="U3731" s="42"/>
      <c r="V3731" s="43"/>
      <c r="W3731" s="43"/>
    </row>
    <row r="3732" spans="1:23" ht="15.75" customHeight="1">
      <c r="A3732" s="77"/>
      <c r="B3732" s="75" t="s">
        <v>3841</v>
      </c>
      <c r="C3732" s="67" t="s">
        <v>156</v>
      </c>
      <c r="D3732" s="68" t="s">
        <v>828</v>
      </c>
      <c r="E3732" s="68" t="s">
        <v>829</v>
      </c>
      <c r="F3732" s="69" t="s">
        <v>159</v>
      </c>
      <c r="G3732" s="69" t="s">
        <v>8606</v>
      </c>
      <c r="H3732" s="70">
        <v>569</v>
      </c>
      <c r="I3732" s="69" t="s">
        <v>161</v>
      </c>
      <c r="J3732" s="69" t="s">
        <v>162</v>
      </c>
      <c r="K3732" s="69" t="s">
        <v>163</v>
      </c>
      <c r="L3732" s="90"/>
      <c r="M3732" s="96">
        <v>4511413405055</v>
      </c>
      <c r="N3732" s="71">
        <v>12</v>
      </c>
      <c r="O3732" s="62" t="s">
        <v>121</v>
      </c>
      <c r="P3732" s="63"/>
      <c r="Q3732" s="64"/>
      <c r="R3732" s="65"/>
      <c r="S3732" s="65"/>
      <c r="T3732" s="65"/>
      <c r="U3732" s="42"/>
      <c r="V3732" s="43"/>
      <c r="W3732" s="43"/>
    </row>
    <row r="3733" spans="1:23" ht="15.75" customHeight="1">
      <c r="A3733" s="77"/>
      <c r="B3733" s="75" t="s">
        <v>3581</v>
      </c>
      <c r="C3733" s="67" t="s">
        <v>156</v>
      </c>
      <c r="D3733" s="68" t="s">
        <v>6965</v>
      </c>
      <c r="E3733" s="68" t="s">
        <v>6966</v>
      </c>
      <c r="F3733" s="69" t="s">
        <v>159</v>
      </c>
      <c r="G3733" s="69" t="s">
        <v>8607</v>
      </c>
      <c r="H3733" s="70">
        <v>415</v>
      </c>
      <c r="I3733" s="69" t="s">
        <v>161</v>
      </c>
      <c r="J3733" s="69" t="s">
        <v>162</v>
      </c>
      <c r="K3733" s="69" t="s">
        <v>163</v>
      </c>
      <c r="L3733" s="90"/>
      <c r="M3733" s="96">
        <v>4511413404133</v>
      </c>
      <c r="N3733" s="71">
        <v>8</v>
      </c>
      <c r="O3733" s="62" t="s">
        <v>121</v>
      </c>
      <c r="P3733" s="63"/>
      <c r="Q3733" s="64"/>
      <c r="R3733" s="65"/>
      <c r="S3733" s="65"/>
      <c r="T3733" s="65"/>
      <c r="U3733" s="42"/>
      <c r="V3733" s="43"/>
      <c r="W3733" s="43"/>
    </row>
    <row r="3734" spans="1:23" ht="15.75" customHeight="1">
      <c r="A3734" s="77"/>
      <c r="B3734" s="75" t="s">
        <v>8608</v>
      </c>
      <c r="C3734" s="67" t="s">
        <v>184</v>
      </c>
      <c r="D3734" s="68" t="s">
        <v>8609</v>
      </c>
      <c r="E3734" s="68" t="s">
        <v>8610</v>
      </c>
      <c r="F3734" s="69" t="s">
        <v>187</v>
      </c>
      <c r="G3734" s="69" t="s">
        <v>8611</v>
      </c>
      <c r="H3734" s="70">
        <v>330</v>
      </c>
      <c r="I3734" s="69" t="s">
        <v>189</v>
      </c>
      <c r="J3734" s="69" t="s">
        <v>190</v>
      </c>
      <c r="K3734" s="69" t="s">
        <v>191</v>
      </c>
      <c r="L3734" s="90"/>
      <c r="M3734" s="96">
        <v>4971710300840</v>
      </c>
      <c r="N3734" s="71">
        <v>24</v>
      </c>
      <c r="O3734" s="62" t="s">
        <v>121</v>
      </c>
      <c r="P3734" s="63"/>
      <c r="Q3734" s="64"/>
      <c r="R3734" s="65"/>
      <c r="S3734" s="65"/>
      <c r="T3734" s="65"/>
      <c r="U3734" s="42"/>
      <c r="V3734" s="43"/>
      <c r="W3734" s="43"/>
    </row>
    <row r="3735" spans="1:23" ht="15.75" customHeight="1">
      <c r="A3735" s="77"/>
      <c r="B3735" s="75" t="s">
        <v>8612</v>
      </c>
      <c r="C3735" s="67" t="s">
        <v>156</v>
      </c>
      <c r="D3735" s="68" t="s">
        <v>8613</v>
      </c>
      <c r="E3735" s="68" t="s">
        <v>8614</v>
      </c>
      <c r="F3735" s="69" t="s">
        <v>159</v>
      </c>
      <c r="G3735" s="69" t="s">
        <v>8615</v>
      </c>
      <c r="H3735" s="70">
        <v>566</v>
      </c>
      <c r="I3735" s="69" t="s">
        <v>161</v>
      </c>
      <c r="J3735" s="69" t="s">
        <v>162</v>
      </c>
      <c r="K3735" s="69" t="s">
        <v>163</v>
      </c>
      <c r="L3735" s="90"/>
      <c r="M3735" s="96">
        <v>4511413404126</v>
      </c>
      <c r="N3735" s="71">
        <v>2</v>
      </c>
      <c r="O3735" s="62" t="s">
        <v>121</v>
      </c>
      <c r="P3735" s="63"/>
      <c r="Q3735" s="64"/>
      <c r="R3735" s="65"/>
      <c r="S3735" s="65"/>
      <c r="T3735" s="65"/>
      <c r="U3735" s="42"/>
      <c r="V3735" s="43"/>
      <c r="W3735" s="43"/>
    </row>
    <row r="3736" spans="1:23" ht="15.75" customHeight="1">
      <c r="A3736" s="77"/>
      <c r="B3736" s="75" t="s">
        <v>129</v>
      </c>
      <c r="C3736" s="67" t="s">
        <v>130</v>
      </c>
      <c r="D3736" s="68" t="s">
        <v>8616</v>
      </c>
      <c r="E3736" s="68" t="s">
        <v>8617</v>
      </c>
      <c r="F3736" s="69" t="s">
        <v>133</v>
      </c>
      <c r="G3736" s="69" t="s">
        <v>8618</v>
      </c>
      <c r="H3736" s="70">
        <v>2592</v>
      </c>
      <c r="I3736" s="69" t="s">
        <v>117</v>
      </c>
      <c r="J3736" s="69" t="s">
        <v>118</v>
      </c>
      <c r="K3736" s="69" t="s">
        <v>135</v>
      </c>
      <c r="L3736" s="90"/>
      <c r="M3736" s="96">
        <v>4971710272765</v>
      </c>
      <c r="N3736" s="71">
        <v>6</v>
      </c>
      <c r="O3736" s="62" t="s">
        <v>121</v>
      </c>
      <c r="P3736" s="63"/>
      <c r="Q3736" s="64"/>
      <c r="R3736" s="65"/>
      <c r="S3736" s="65"/>
      <c r="T3736" s="65"/>
      <c r="U3736" s="42"/>
      <c r="V3736" s="43"/>
      <c r="W3736" s="43"/>
    </row>
    <row r="3737" spans="1:23" ht="15.75" customHeight="1">
      <c r="A3737" s="77"/>
      <c r="B3737" s="75" t="s">
        <v>8619</v>
      </c>
      <c r="C3737" s="67" t="s">
        <v>130</v>
      </c>
      <c r="D3737" s="68" t="s">
        <v>8620</v>
      </c>
      <c r="E3737" s="68" t="s">
        <v>8621</v>
      </c>
      <c r="F3737" s="69" t="s">
        <v>133</v>
      </c>
      <c r="G3737" s="69" t="s">
        <v>8622</v>
      </c>
      <c r="H3737" s="70">
        <v>1680</v>
      </c>
      <c r="I3737" s="69" t="s">
        <v>117</v>
      </c>
      <c r="J3737" s="69" t="s">
        <v>118</v>
      </c>
      <c r="K3737" s="69" t="s">
        <v>135</v>
      </c>
      <c r="L3737" s="90"/>
      <c r="M3737" s="96">
        <v>4901872099115</v>
      </c>
      <c r="N3737" s="71">
        <v>7</v>
      </c>
      <c r="O3737" s="62" t="s">
        <v>121</v>
      </c>
      <c r="P3737" s="63"/>
      <c r="Q3737" s="64"/>
      <c r="R3737" s="65"/>
      <c r="S3737" s="65"/>
      <c r="T3737" s="65"/>
      <c r="U3737" s="42"/>
      <c r="V3737" s="43"/>
      <c r="W3737" s="43"/>
    </row>
    <row r="3738" spans="1:23" ht="15.75" customHeight="1">
      <c r="A3738" s="77"/>
      <c r="B3738" s="75" t="s">
        <v>2219</v>
      </c>
      <c r="C3738" s="67" t="s">
        <v>130</v>
      </c>
      <c r="D3738" s="68" t="s">
        <v>8623</v>
      </c>
      <c r="E3738" s="68" t="s">
        <v>8624</v>
      </c>
      <c r="F3738" s="69" t="s">
        <v>133</v>
      </c>
      <c r="G3738" s="69" t="s">
        <v>8625</v>
      </c>
      <c r="H3738" s="70">
        <v>1710</v>
      </c>
      <c r="I3738" s="69" t="s">
        <v>117</v>
      </c>
      <c r="J3738" s="69" t="s">
        <v>118</v>
      </c>
      <c r="K3738" s="69" t="s">
        <v>135</v>
      </c>
      <c r="L3738" s="90"/>
      <c r="M3738" s="96">
        <v>4901872950263</v>
      </c>
      <c r="N3738" s="71">
        <v>11</v>
      </c>
      <c r="O3738" s="62" t="s">
        <v>121</v>
      </c>
      <c r="P3738" s="63"/>
      <c r="Q3738" s="64"/>
      <c r="R3738" s="65"/>
      <c r="S3738" s="65"/>
      <c r="T3738" s="65"/>
      <c r="U3738" s="42"/>
      <c r="V3738" s="43"/>
      <c r="W3738" s="43"/>
    </row>
    <row r="3739" spans="1:23" ht="15.75" customHeight="1">
      <c r="A3739" s="77"/>
      <c r="B3739" s="75" t="s">
        <v>129</v>
      </c>
      <c r="C3739" s="67" t="s">
        <v>130</v>
      </c>
      <c r="D3739" s="68" t="s">
        <v>8616</v>
      </c>
      <c r="E3739" s="68" t="s">
        <v>8617</v>
      </c>
      <c r="F3739" s="69" t="s">
        <v>133</v>
      </c>
      <c r="G3739" s="69" t="s">
        <v>8618</v>
      </c>
      <c r="H3739" s="70">
        <v>2592</v>
      </c>
      <c r="I3739" s="69" t="s">
        <v>117</v>
      </c>
      <c r="J3739" s="69" t="s">
        <v>118</v>
      </c>
      <c r="K3739" s="69" t="s">
        <v>135</v>
      </c>
      <c r="L3739" s="90"/>
      <c r="M3739" s="96">
        <v>4971710272765</v>
      </c>
      <c r="N3739" s="71">
        <v>1</v>
      </c>
      <c r="O3739" s="62" t="s">
        <v>121</v>
      </c>
      <c r="P3739" s="63"/>
      <c r="Q3739" s="64"/>
      <c r="R3739" s="65"/>
      <c r="S3739" s="65"/>
      <c r="T3739" s="65"/>
      <c r="U3739" s="42"/>
      <c r="V3739" s="43"/>
      <c r="W3739" s="43"/>
    </row>
    <row r="3740" spans="1:23" ht="15.75" customHeight="1">
      <c r="A3740" s="77"/>
      <c r="B3740" s="72"/>
      <c r="C3740" s="67"/>
      <c r="D3740" s="68"/>
      <c r="E3740" s="68"/>
      <c r="F3740" s="69"/>
      <c r="G3740" s="69"/>
      <c r="H3740" s="70"/>
      <c r="I3740" s="69"/>
      <c r="J3740" s="69"/>
      <c r="K3740" s="69"/>
      <c r="L3740" s="90" t="s">
        <v>8626</v>
      </c>
      <c r="M3740" s="96"/>
      <c r="N3740" s="71"/>
      <c r="O3740" s="62"/>
      <c r="P3740" s="63"/>
      <c r="Q3740" s="64"/>
      <c r="R3740" s="65"/>
      <c r="S3740" s="65"/>
      <c r="T3740" s="65"/>
      <c r="U3740" s="42"/>
      <c r="V3740" s="43"/>
      <c r="W3740" s="43"/>
    </row>
    <row r="3741" spans="1:23" ht="15.75" customHeight="1">
      <c r="A3741" s="77"/>
      <c r="B3741" s="72"/>
      <c r="C3741" s="67"/>
      <c r="D3741" s="68"/>
      <c r="E3741" s="68"/>
      <c r="F3741" s="69"/>
      <c r="G3741" s="69"/>
      <c r="H3741" s="70"/>
      <c r="I3741" s="69"/>
      <c r="J3741" s="69"/>
      <c r="K3741" s="69"/>
      <c r="L3741" s="90" t="s">
        <v>8627</v>
      </c>
      <c r="M3741" s="96"/>
      <c r="N3741" s="71"/>
      <c r="O3741" s="62"/>
      <c r="P3741" s="63"/>
      <c r="Q3741" s="64"/>
      <c r="R3741" s="65"/>
      <c r="S3741" s="65"/>
      <c r="T3741" s="65"/>
      <c r="U3741" s="42"/>
      <c r="V3741" s="43"/>
      <c r="W3741" s="43"/>
    </row>
    <row r="3742" spans="1:23" ht="15.75" customHeight="1">
      <c r="A3742" s="77"/>
      <c r="B3742" s="75" t="s">
        <v>5793</v>
      </c>
      <c r="C3742" s="67" t="s">
        <v>2305</v>
      </c>
      <c r="D3742" s="68" t="s">
        <v>5794</v>
      </c>
      <c r="E3742" s="68" t="s">
        <v>8603</v>
      </c>
      <c r="F3742" s="69" t="s">
        <v>2308</v>
      </c>
      <c r="G3742" s="69" t="s">
        <v>8604</v>
      </c>
      <c r="H3742" s="70">
        <v>990</v>
      </c>
      <c r="I3742" s="69" t="s">
        <v>59</v>
      </c>
      <c r="J3742" s="69" t="s">
        <v>1091</v>
      </c>
      <c r="K3742" s="69" t="s">
        <v>2310</v>
      </c>
      <c r="L3742" s="90" t="s">
        <v>8605</v>
      </c>
      <c r="M3742" s="96">
        <v>297248</v>
      </c>
      <c r="N3742" s="71">
        <v>10</v>
      </c>
      <c r="O3742" s="62" t="s">
        <v>369</v>
      </c>
      <c r="P3742" s="63"/>
      <c r="Q3742" s="64"/>
      <c r="R3742" s="65"/>
      <c r="S3742" s="65"/>
      <c r="T3742" s="65"/>
      <c r="U3742" s="42"/>
      <c r="V3742" s="43"/>
      <c r="W3742" s="43"/>
    </row>
    <row r="3743" spans="1:23" ht="15.75" customHeight="1">
      <c r="A3743" s="77"/>
      <c r="B3743" s="75" t="s">
        <v>3819</v>
      </c>
      <c r="C3743" s="67" t="s">
        <v>3812</v>
      </c>
      <c r="D3743" s="68" t="s">
        <v>3820</v>
      </c>
      <c r="E3743" s="68" t="s">
        <v>1699</v>
      </c>
      <c r="F3743" s="69" t="s">
        <v>3815</v>
      </c>
      <c r="G3743" s="69" t="s">
        <v>8628</v>
      </c>
      <c r="H3743" s="70">
        <v>645</v>
      </c>
      <c r="I3743" s="69" t="s">
        <v>117</v>
      </c>
      <c r="J3743" s="69" t="s">
        <v>3817</v>
      </c>
      <c r="K3743" s="69" t="s">
        <v>3818</v>
      </c>
      <c r="L3743" s="90"/>
      <c r="M3743" s="96">
        <v>4971825007849</v>
      </c>
      <c r="N3743" s="71">
        <v>16</v>
      </c>
      <c r="O3743" s="62" t="s">
        <v>121</v>
      </c>
      <c r="P3743" s="63"/>
      <c r="Q3743" s="64"/>
      <c r="R3743" s="65"/>
      <c r="S3743" s="65"/>
      <c r="T3743" s="65"/>
      <c r="U3743" s="42"/>
      <c r="V3743" s="43"/>
      <c r="W3743" s="43"/>
    </row>
    <row r="3744" spans="1:23" ht="15.75" customHeight="1">
      <c r="A3744" s="77"/>
      <c r="B3744" s="75" t="s">
        <v>8629</v>
      </c>
      <c r="C3744" s="67" t="s">
        <v>3812</v>
      </c>
      <c r="D3744" s="68" t="s">
        <v>8630</v>
      </c>
      <c r="E3744" s="68" t="s">
        <v>8631</v>
      </c>
      <c r="F3744" s="69" t="s">
        <v>3815</v>
      </c>
      <c r="G3744" s="69" t="s">
        <v>8632</v>
      </c>
      <c r="H3744" s="70">
        <v>984</v>
      </c>
      <c r="I3744" s="69" t="s">
        <v>117</v>
      </c>
      <c r="J3744" s="69" t="s">
        <v>3817</v>
      </c>
      <c r="K3744" s="69" t="s">
        <v>3818</v>
      </c>
      <c r="L3744" s="90"/>
      <c r="M3744" s="96">
        <v>4971825014007</v>
      </c>
      <c r="N3744" s="71">
        <v>8</v>
      </c>
      <c r="O3744" s="62" t="s">
        <v>121</v>
      </c>
      <c r="P3744" s="63"/>
      <c r="Q3744" s="64"/>
      <c r="R3744" s="65"/>
      <c r="S3744" s="65"/>
      <c r="T3744" s="65"/>
      <c r="U3744" s="42"/>
      <c r="V3744" s="43"/>
      <c r="W3744" s="43"/>
    </row>
    <row r="3745" spans="1:23" ht="15.75" customHeight="1">
      <c r="A3745" s="77"/>
      <c r="B3745" s="75" t="s">
        <v>129</v>
      </c>
      <c r="C3745" s="67" t="s">
        <v>130</v>
      </c>
      <c r="D3745" s="68" t="s">
        <v>8616</v>
      </c>
      <c r="E3745" s="68" t="s">
        <v>8617</v>
      </c>
      <c r="F3745" s="69" t="s">
        <v>133</v>
      </c>
      <c r="G3745" s="69" t="s">
        <v>8618</v>
      </c>
      <c r="H3745" s="70">
        <v>2592</v>
      </c>
      <c r="I3745" s="69" t="s">
        <v>117</v>
      </c>
      <c r="J3745" s="69" t="s">
        <v>118</v>
      </c>
      <c r="K3745" s="69" t="s">
        <v>135</v>
      </c>
      <c r="L3745" s="90"/>
      <c r="M3745" s="96">
        <v>4971710272765</v>
      </c>
      <c r="N3745" s="71">
        <v>15</v>
      </c>
      <c r="O3745" s="62" t="s">
        <v>121</v>
      </c>
      <c r="P3745" s="63"/>
      <c r="Q3745" s="64"/>
      <c r="R3745" s="65"/>
      <c r="S3745" s="65"/>
      <c r="T3745" s="65"/>
      <c r="U3745" s="42"/>
      <c r="V3745" s="43"/>
      <c r="W3745" s="43"/>
    </row>
    <row r="3746" spans="1:23" ht="15.75" customHeight="1">
      <c r="A3746" s="77"/>
      <c r="B3746" s="75" t="s">
        <v>8633</v>
      </c>
      <c r="C3746" s="67" t="s">
        <v>130</v>
      </c>
      <c r="D3746" s="68" t="s">
        <v>8634</v>
      </c>
      <c r="E3746" s="68" t="s">
        <v>8635</v>
      </c>
      <c r="F3746" s="69" t="s">
        <v>133</v>
      </c>
      <c r="G3746" s="69" t="s">
        <v>8618</v>
      </c>
      <c r="H3746" s="70">
        <v>1525</v>
      </c>
      <c r="I3746" s="69" t="s">
        <v>117</v>
      </c>
      <c r="J3746" s="69" t="s">
        <v>118</v>
      </c>
      <c r="K3746" s="69" t="s">
        <v>135</v>
      </c>
      <c r="L3746" s="90"/>
      <c r="M3746" s="96">
        <v>4971710272734</v>
      </c>
      <c r="N3746" s="71">
        <v>1</v>
      </c>
      <c r="O3746" s="62" t="s">
        <v>121</v>
      </c>
      <c r="P3746" s="63"/>
      <c r="Q3746" s="64"/>
      <c r="R3746" s="65"/>
      <c r="S3746" s="65"/>
      <c r="T3746" s="65"/>
      <c r="U3746" s="42"/>
      <c r="V3746" s="43"/>
      <c r="W3746" s="43"/>
    </row>
    <row r="3747" spans="1:23" ht="15.75" customHeight="1">
      <c r="A3747" s="77"/>
      <c r="B3747" s="75" t="s">
        <v>8636</v>
      </c>
      <c r="C3747" s="67" t="s">
        <v>672</v>
      </c>
      <c r="D3747" s="68" t="s">
        <v>8637</v>
      </c>
      <c r="E3747" s="68" t="s">
        <v>8638</v>
      </c>
      <c r="F3747" s="69" t="s">
        <v>675</v>
      </c>
      <c r="G3747" s="69" t="s">
        <v>8639</v>
      </c>
      <c r="H3747" s="70">
        <v>528</v>
      </c>
      <c r="I3747" s="69" t="s">
        <v>117</v>
      </c>
      <c r="J3747" s="69" t="s">
        <v>677</v>
      </c>
      <c r="K3747" s="69" t="s">
        <v>678</v>
      </c>
      <c r="L3747" s="90"/>
      <c r="M3747" s="96">
        <v>4987205080500</v>
      </c>
      <c r="N3747" s="71">
        <v>9</v>
      </c>
      <c r="O3747" s="62" t="s">
        <v>121</v>
      </c>
      <c r="P3747" s="63"/>
      <c r="Q3747" s="64"/>
      <c r="R3747" s="65"/>
      <c r="S3747" s="65"/>
      <c r="T3747" s="65"/>
      <c r="U3747" s="42"/>
      <c r="V3747" s="43"/>
      <c r="W3747" s="43"/>
    </row>
    <row r="3748" spans="1:23" ht="15.75" customHeight="1">
      <c r="A3748" s="77"/>
      <c r="B3748" s="75" t="s">
        <v>8640</v>
      </c>
      <c r="C3748" s="67" t="s">
        <v>184</v>
      </c>
      <c r="D3748" s="68" t="s">
        <v>8641</v>
      </c>
      <c r="E3748" s="68" t="s">
        <v>8642</v>
      </c>
      <c r="F3748" s="69" t="s">
        <v>187</v>
      </c>
      <c r="G3748" s="69" t="s">
        <v>8643</v>
      </c>
      <c r="H3748" s="70">
        <v>450</v>
      </c>
      <c r="I3748" s="69" t="s">
        <v>189</v>
      </c>
      <c r="J3748" s="69" t="s">
        <v>190</v>
      </c>
      <c r="K3748" s="69" t="s">
        <v>191</v>
      </c>
      <c r="L3748" s="90"/>
      <c r="M3748" s="96">
        <v>4549738970491</v>
      </c>
      <c r="N3748" s="71">
        <v>47</v>
      </c>
      <c r="O3748" s="62" t="s">
        <v>121</v>
      </c>
      <c r="P3748" s="63"/>
      <c r="Q3748" s="64"/>
      <c r="R3748" s="65"/>
      <c r="S3748" s="65"/>
      <c r="T3748" s="65"/>
      <c r="U3748" s="42"/>
      <c r="V3748" s="43"/>
      <c r="W3748" s="43"/>
    </row>
    <row r="3749" spans="1:23" ht="15.75" customHeight="1">
      <c r="A3749" s="77"/>
      <c r="B3749" s="75" t="s">
        <v>8644</v>
      </c>
      <c r="C3749" s="67" t="s">
        <v>130</v>
      </c>
      <c r="D3749" s="68" t="s">
        <v>8645</v>
      </c>
      <c r="E3749" s="68" t="s">
        <v>8646</v>
      </c>
      <c r="F3749" s="69" t="s">
        <v>133</v>
      </c>
      <c r="G3749" s="69" t="s">
        <v>8647</v>
      </c>
      <c r="H3749" s="70">
        <v>590</v>
      </c>
      <c r="I3749" s="69" t="s">
        <v>117</v>
      </c>
      <c r="J3749" s="69" t="s">
        <v>118</v>
      </c>
      <c r="K3749" s="69" t="s">
        <v>135</v>
      </c>
      <c r="L3749" s="90"/>
      <c r="M3749" s="96">
        <v>4550002124380</v>
      </c>
      <c r="N3749" s="71">
        <v>18</v>
      </c>
      <c r="O3749" s="62" t="s">
        <v>121</v>
      </c>
      <c r="P3749" s="63"/>
      <c r="Q3749" s="64"/>
      <c r="R3749" s="65"/>
      <c r="S3749" s="65"/>
      <c r="T3749" s="65"/>
      <c r="U3749" s="42"/>
      <c r="V3749" s="43"/>
      <c r="W3749" s="43"/>
    </row>
    <row r="3750" spans="1:23" ht="15.75" customHeight="1">
      <c r="A3750" s="77"/>
      <c r="B3750" s="75" t="s">
        <v>8648</v>
      </c>
      <c r="C3750" s="67" t="s">
        <v>229</v>
      </c>
      <c r="D3750" s="68" t="s">
        <v>8649</v>
      </c>
      <c r="E3750" s="68" t="s">
        <v>8650</v>
      </c>
      <c r="F3750" s="69" t="s">
        <v>232</v>
      </c>
      <c r="G3750" s="69" t="s">
        <v>8651</v>
      </c>
      <c r="H3750" s="70">
        <v>1430</v>
      </c>
      <c r="I3750" s="69" t="s">
        <v>117</v>
      </c>
      <c r="J3750" s="69" t="s">
        <v>118</v>
      </c>
      <c r="K3750" s="69" t="s">
        <v>233</v>
      </c>
      <c r="L3750" s="90"/>
      <c r="M3750" s="96">
        <v>4548076444947</v>
      </c>
      <c r="N3750" s="71">
        <v>15</v>
      </c>
      <c r="O3750" s="62" t="s">
        <v>121</v>
      </c>
      <c r="P3750" s="63"/>
      <c r="Q3750" s="64"/>
      <c r="R3750" s="65"/>
      <c r="S3750" s="65"/>
      <c r="T3750" s="65"/>
      <c r="U3750" s="42"/>
      <c r="V3750" s="43"/>
      <c r="W3750" s="43"/>
    </row>
    <row r="3751" spans="1:23" ht="15.75" customHeight="1">
      <c r="A3751" s="77"/>
      <c r="B3751" s="75" t="s">
        <v>8652</v>
      </c>
      <c r="C3751" s="67" t="s">
        <v>229</v>
      </c>
      <c r="D3751" s="68" t="s">
        <v>8653</v>
      </c>
      <c r="E3751" s="68" t="s">
        <v>8654</v>
      </c>
      <c r="F3751" s="69" t="s">
        <v>232</v>
      </c>
      <c r="G3751" s="69" t="s">
        <v>8655</v>
      </c>
      <c r="H3751" s="70">
        <v>750</v>
      </c>
      <c r="I3751" s="69" t="s">
        <v>117</v>
      </c>
      <c r="J3751" s="69" t="s">
        <v>118</v>
      </c>
      <c r="K3751" s="69" t="s">
        <v>233</v>
      </c>
      <c r="L3751" s="90"/>
      <c r="M3751" s="96">
        <v>4548076450375</v>
      </c>
      <c r="N3751" s="71">
        <v>25</v>
      </c>
      <c r="O3751" s="62" t="s">
        <v>121</v>
      </c>
      <c r="P3751" s="63"/>
      <c r="Q3751" s="64"/>
      <c r="R3751" s="65"/>
      <c r="S3751" s="65"/>
      <c r="T3751" s="65"/>
      <c r="U3751" s="42"/>
      <c r="V3751" s="43"/>
      <c r="W3751" s="43"/>
    </row>
    <row r="3752" spans="1:23" ht="15.75" customHeight="1">
      <c r="A3752" s="77"/>
      <c r="B3752" s="72"/>
      <c r="C3752" s="67"/>
      <c r="D3752" s="68"/>
      <c r="E3752" s="68"/>
      <c r="F3752" s="69"/>
      <c r="G3752" s="69"/>
      <c r="H3752" s="70"/>
      <c r="I3752" s="69"/>
      <c r="J3752" s="69"/>
      <c r="K3752" s="69"/>
      <c r="L3752" s="90">
        <v>3571</v>
      </c>
      <c r="M3752" s="96"/>
      <c r="N3752" s="71"/>
      <c r="O3752" s="62"/>
      <c r="P3752" s="63"/>
      <c r="Q3752" s="64"/>
      <c r="R3752" s="65"/>
      <c r="S3752" s="65"/>
      <c r="T3752" s="65"/>
      <c r="U3752" s="42"/>
      <c r="V3752" s="43"/>
      <c r="W3752" s="43"/>
    </row>
    <row r="3753" spans="1:23" ht="15.75" customHeight="1">
      <c r="A3753" s="77"/>
      <c r="B3753" s="72"/>
      <c r="C3753" s="67"/>
      <c r="D3753" s="68"/>
      <c r="E3753" s="68"/>
      <c r="F3753" s="69"/>
      <c r="G3753" s="69"/>
      <c r="H3753" s="70"/>
      <c r="I3753" s="69"/>
      <c r="J3753" s="69"/>
      <c r="K3753" s="69"/>
      <c r="L3753" s="90">
        <v>445194043571</v>
      </c>
      <c r="M3753" s="96"/>
      <c r="N3753" s="71"/>
      <c r="O3753" s="62"/>
      <c r="P3753" s="63"/>
      <c r="Q3753" s="64"/>
      <c r="R3753" s="65"/>
      <c r="S3753" s="65"/>
      <c r="T3753" s="65"/>
      <c r="U3753" s="42"/>
      <c r="V3753" s="43"/>
      <c r="W3753" s="43"/>
    </row>
    <row r="3754" spans="1:23" ht="15.75" customHeight="1">
      <c r="A3754" s="77"/>
      <c r="B3754" s="75" t="s">
        <v>8656</v>
      </c>
      <c r="C3754" s="67" t="s">
        <v>1906</v>
      </c>
      <c r="D3754" s="68" t="s">
        <v>3225</v>
      </c>
      <c r="E3754" s="68" t="s">
        <v>3226</v>
      </c>
      <c r="F3754" s="69" t="s">
        <v>1909</v>
      </c>
      <c r="G3754" s="69" t="s">
        <v>3227</v>
      </c>
      <c r="H3754" s="70">
        <v>1990</v>
      </c>
      <c r="I3754" s="69" t="s">
        <v>635</v>
      </c>
      <c r="J3754" s="69" t="s">
        <v>1911</v>
      </c>
      <c r="K3754" s="69" t="s">
        <v>1912</v>
      </c>
      <c r="L3754" s="90" t="s">
        <v>8345</v>
      </c>
      <c r="M3754" s="96">
        <v>406603</v>
      </c>
      <c r="N3754" s="71">
        <v>2</v>
      </c>
      <c r="O3754" s="62" t="s">
        <v>369</v>
      </c>
      <c r="P3754" s="63"/>
      <c r="Q3754" s="64"/>
      <c r="R3754" s="65"/>
      <c r="S3754" s="65"/>
      <c r="T3754" s="65"/>
      <c r="U3754" s="42"/>
      <c r="V3754" s="43"/>
      <c r="W3754" s="43"/>
    </row>
    <row r="3755" spans="1:23" ht="15.75" customHeight="1">
      <c r="A3755" s="77"/>
      <c r="B3755" s="75" t="s">
        <v>7416</v>
      </c>
      <c r="C3755" s="67" t="s">
        <v>3334</v>
      </c>
      <c r="D3755" s="68" t="s">
        <v>3301</v>
      </c>
      <c r="E3755" s="68" t="s">
        <v>3302</v>
      </c>
      <c r="F3755" s="69" t="s">
        <v>3337</v>
      </c>
      <c r="G3755" s="69" t="s">
        <v>634</v>
      </c>
      <c r="H3755" s="70">
        <v>1290</v>
      </c>
      <c r="I3755" s="69" t="s">
        <v>381</v>
      </c>
      <c r="J3755" s="69" t="s">
        <v>2751</v>
      </c>
      <c r="K3755" s="69" t="s">
        <v>3338</v>
      </c>
      <c r="L3755" s="90"/>
      <c r="M3755" s="96">
        <v>182679</v>
      </c>
      <c r="N3755" s="71">
        <v>1</v>
      </c>
      <c r="O3755" s="62" t="s">
        <v>369</v>
      </c>
      <c r="P3755" s="63"/>
      <c r="Q3755" s="64"/>
      <c r="R3755" s="65"/>
      <c r="S3755" s="65"/>
      <c r="T3755" s="65"/>
      <c r="U3755" s="42"/>
      <c r="V3755" s="43"/>
      <c r="W3755" s="43"/>
    </row>
    <row r="3756" spans="1:23" ht="15.75" customHeight="1">
      <c r="A3756" s="77"/>
      <c r="B3756" s="75" t="s">
        <v>8597</v>
      </c>
      <c r="C3756" s="67" t="s">
        <v>2746</v>
      </c>
      <c r="D3756" s="68" t="s">
        <v>8598</v>
      </c>
      <c r="E3756" s="68" t="s">
        <v>8599</v>
      </c>
      <c r="F3756" s="69" t="s">
        <v>2749</v>
      </c>
      <c r="G3756" s="69" t="s">
        <v>8600</v>
      </c>
      <c r="H3756" s="70">
        <v>1500</v>
      </c>
      <c r="I3756" s="69" t="s">
        <v>381</v>
      </c>
      <c r="J3756" s="69" t="s">
        <v>2751</v>
      </c>
      <c r="K3756" s="69" t="s">
        <v>2752</v>
      </c>
      <c r="L3756" s="90"/>
      <c r="M3756" s="96">
        <v>404768</v>
      </c>
      <c r="N3756" s="71">
        <v>1</v>
      </c>
      <c r="O3756" s="62" t="s">
        <v>369</v>
      </c>
      <c r="P3756" s="63"/>
      <c r="Q3756" s="64"/>
      <c r="R3756" s="65"/>
      <c r="S3756" s="65"/>
      <c r="T3756" s="65"/>
      <c r="U3756" s="42"/>
      <c r="V3756" s="43"/>
      <c r="W3756" s="43"/>
    </row>
    <row r="3757" spans="1:23" ht="15.75" customHeight="1">
      <c r="A3757" s="77"/>
      <c r="B3757" s="75" t="s">
        <v>8657</v>
      </c>
      <c r="C3757" s="67" t="s">
        <v>854</v>
      </c>
      <c r="D3757" s="68" t="s">
        <v>4607</v>
      </c>
      <c r="E3757" s="68" t="s">
        <v>4608</v>
      </c>
      <c r="F3757" s="69" t="s">
        <v>857</v>
      </c>
      <c r="G3757" s="69" t="s">
        <v>8658</v>
      </c>
      <c r="H3757" s="70">
        <v>1990</v>
      </c>
      <c r="I3757" s="69" t="s">
        <v>635</v>
      </c>
      <c r="J3757" s="69" t="s">
        <v>859</v>
      </c>
      <c r="K3757" s="69" t="s">
        <v>860</v>
      </c>
      <c r="L3757" s="90"/>
      <c r="M3757" s="96"/>
      <c r="N3757" s="71">
        <v>10</v>
      </c>
      <c r="O3757" s="62" t="s">
        <v>369</v>
      </c>
      <c r="P3757" s="63"/>
      <c r="Q3757" s="64"/>
      <c r="R3757" s="65"/>
      <c r="S3757" s="65"/>
      <c r="T3757" s="65"/>
      <c r="U3757" s="42"/>
      <c r="V3757" s="43"/>
      <c r="W3757" s="43"/>
    </row>
    <row r="3758" spans="1:23" ht="15.75" customHeight="1">
      <c r="A3758" s="77"/>
      <c r="B3758" s="75" t="s">
        <v>8659</v>
      </c>
      <c r="C3758" s="67" t="s">
        <v>54</v>
      </c>
      <c r="D3758" s="68" t="s">
        <v>8660</v>
      </c>
      <c r="E3758" s="68" t="s">
        <v>8661</v>
      </c>
      <c r="F3758" s="69" t="s">
        <v>57</v>
      </c>
      <c r="G3758" s="69" t="s">
        <v>1979</v>
      </c>
      <c r="H3758" s="70">
        <v>990</v>
      </c>
      <c r="I3758" s="69" t="s">
        <v>59</v>
      </c>
      <c r="J3758" s="69" t="s">
        <v>60</v>
      </c>
      <c r="K3758" s="69" t="s">
        <v>61</v>
      </c>
      <c r="L3758" s="90"/>
      <c r="M3758" s="96">
        <v>401697</v>
      </c>
      <c r="N3758" s="71">
        <v>1</v>
      </c>
      <c r="O3758" s="62" t="s">
        <v>369</v>
      </c>
      <c r="P3758" s="63"/>
      <c r="Q3758" s="64"/>
      <c r="R3758" s="65"/>
      <c r="S3758" s="65"/>
      <c r="T3758" s="65"/>
      <c r="U3758" s="42"/>
      <c r="V3758" s="43"/>
      <c r="W3758" s="43"/>
    </row>
    <row r="3759" spans="1:23" ht="15.75" customHeight="1">
      <c r="A3759" s="77"/>
      <c r="B3759" s="75" t="s">
        <v>8662</v>
      </c>
      <c r="C3759" s="67" t="s">
        <v>854</v>
      </c>
      <c r="D3759" s="68" t="s">
        <v>8663</v>
      </c>
      <c r="E3759" s="68" t="s">
        <v>8664</v>
      </c>
      <c r="F3759" s="69" t="s">
        <v>857</v>
      </c>
      <c r="G3759" s="69" t="s">
        <v>8665</v>
      </c>
      <c r="H3759" s="70">
        <v>1990</v>
      </c>
      <c r="I3759" s="69" t="s">
        <v>635</v>
      </c>
      <c r="J3759" s="69" t="s">
        <v>859</v>
      </c>
      <c r="K3759" s="69" t="s">
        <v>860</v>
      </c>
      <c r="L3759" s="90"/>
      <c r="M3759" s="96">
        <v>407832</v>
      </c>
      <c r="N3759" s="71">
        <v>5</v>
      </c>
      <c r="O3759" s="62" t="s">
        <v>369</v>
      </c>
      <c r="P3759" s="63"/>
      <c r="Q3759" s="64"/>
      <c r="R3759" s="65"/>
      <c r="S3759" s="65"/>
      <c r="T3759" s="65"/>
      <c r="U3759" s="42"/>
      <c r="V3759" s="43"/>
      <c r="W3759" s="43"/>
    </row>
    <row r="3760" spans="1:23" ht="15.75" customHeight="1">
      <c r="A3760" s="77"/>
      <c r="B3760" s="75" t="s">
        <v>8666</v>
      </c>
      <c r="C3760" s="67" t="s">
        <v>54</v>
      </c>
      <c r="D3760" s="68" t="s">
        <v>8667</v>
      </c>
      <c r="E3760" s="68" t="s">
        <v>8668</v>
      </c>
      <c r="F3760" s="69" t="s">
        <v>57</v>
      </c>
      <c r="G3760" s="69" t="s">
        <v>8669</v>
      </c>
      <c r="H3760" s="70">
        <v>990</v>
      </c>
      <c r="I3760" s="69" t="s">
        <v>59</v>
      </c>
      <c r="J3760" s="69" t="s">
        <v>60</v>
      </c>
      <c r="K3760" s="69" t="s">
        <v>61</v>
      </c>
      <c r="L3760" s="90"/>
      <c r="M3760" s="96">
        <v>193629</v>
      </c>
      <c r="N3760" s="71">
        <v>4</v>
      </c>
      <c r="O3760" s="62" t="s">
        <v>369</v>
      </c>
      <c r="P3760" s="63"/>
      <c r="Q3760" s="64"/>
      <c r="R3760" s="65"/>
      <c r="S3760" s="65"/>
      <c r="T3760" s="65"/>
      <c r="U3760" s="42"/>
      <c r="V3760" s="43"/>
      <c r="W3760" s="43"/>
    </row>
    <row r="3761" spans="1:23" ht="15.75" customHeight="1">
      <c r="A3761" s="77"/>
      <c r="B3761" s="75" t="s">
        <v>4048</v>
      </c>
      <c r="C3761" s="67" t="s">
        <v>1621</v>
      </c>
      <c r="D3761" s="68" t="s">
        <v>3157</v>
      </c>
      <c r="E3761" s="68" t="s">
        <v>3158</v>
      </c>
      <c r="F3761" s="69" t="s">
        <v>1624</v>
      </c>
      <c r="G3761" s="69" t="s">
        <v>3157</v>
      </c>
      <c r="H3761" s="70">
        <v>2990</v>
      </c>
      <c r="I3761" s="69" t="s">
        <v>635</v>
      </c>
      <c r="J3761" s="69" t="s">
        <v>1625</v>
      </c>
      <c r="K3761" s="69" t="s">
        <v>4047</v>
      </c>
      <c r="L3761" s="90"/>
      <c r="M3761" s="96">
        <v>404361</v>
      </c>
      <c r="N3761" s="71">
        <v>3</v>
      </c>
      <c r="O3761" s="62" t="s">
        <v>369</v>
      </c>
      <c r="P3761" s="63"/>
      <c r="Q3761" s="64"/>
      <c r="R3761" s="65"/>
      <c r="S3761" s="65"/>
      <c r="T3761" s="65"/>
      <c r="U3761" s="42"/>
      <c r="V3761" s="43"/>
      <c r="W3761" s="43"/>
    </row>
    <row r="3762" spans="1:23" ht="15.75" customHeight="1">
      <c r="A3762" s="77"/>
      <c r="B3762" s="75" t="s">
        <v>8670</v>
      </c>
      <c r="C3762" s="67" t="s">
        <v>6487</v>
      </c>
      <c r="D3762" s="68" t="s">
        <v>8671</v>
      </c>
      <c r="E3762" s="68" t="s">
        <v>8672</v>
      </c>
      <c r="F3762" s="69" t="s">
        <v>6489</v>
      </c>
      <c r="G3762" s="69"/>
      <c r="H3762" s="70">
        <v>1977</v>
      </c>
      <c r="I3762" s="69" t="s">
        <v>3041</v>
      </c>
      <c r="J3762" s="69" t="s">
        <v>6491</v>
      </c>
      <c r="K3762" s="69" t="s">
        <v>6492</v>
      </c>
      <c r="L3762" s="90"/>
      <c r="M3762" s="96">
        <v>4549741207751</v>
      </c>
      <c r="N3762" s="71">
        <v>10</v>
      </c>
      <c r="O3762" s="62" t="s">
        <v>121</v>
      </c>
      <c r="P3762" s="63"/>
      <c r="Q3762" s="64"/>
      <c r="R3762" s="65"/>
      <c r="S3762" s="65"/>
      <c r="T3762" s="65"/>
      <c r="U3762" s="42"/>
      <c r="V3762" s="43"/>
      <c r="W3762" s="43"/>
    </row>
    <row r="3763" spans="1:23" ht="15.75" customHeight="1">
      <c r="A3763" s="77"/>
      <c r="B3763" s="75" t="s">
        <v>8673</v>
      </c>
      <c r="C3763" s="67" t="s">
        <v>8674</v>
      </c>
      <c r="D3763" s="68" t="s">
        <v>8675</v>
      </c>
      <c r="E3763" s="68" t="s">
        <v>8676</v>
      </c>
      <c r="F3763" s="69" t="s">
        <v>8677</v>
      </c>
      <c r="G3763" s="69"/>
      <c r="H3763" s="70">
        <v>980</v>
      </c>
      <c r="I3763" s="69" t="s">
        <v>5817</v>
      </c>
      <c r="J3763" s="69" t="s">
        <v>5818</v>
      </c>
      <c r="K3763" s="69" t="s">
        <v>8678</v>
      </c>
      <c r="L3763" s="90"/>
      <c r="M3763" s="96">
        <v>4902121126200</v>
      </c>
      <c r="N3763" s="71">
        <v>3</v>
      </c>
      <c r="O3763" s="62" t="s">
        <v>121</v>
      </c>
      <c r="P3763" s="63"/>
      <c r="Q3763" s="64"/>
      <c r="R3763" s="65"/>
      <c r="S3763" s="65"/>
      <c r="T3763" s="65"/>
      <c r="U3763" s="42"/>
      <c r="V3763" s="43"/>
      <c r="W3763" s="43"/>
    </row>
    <row r="3764" spans="1:23" ht="15.75" customHeight="1">
      <c r="A3764" s="77"/>
      <c r="B3764" s="75" t="s">
        <v>8679</v>
      </c>
      <c r="C3764" s="67" t="s">
        <v>6634</v>
      </c>
      <c r="D3764" s="68" t="s">
        <v>8680</v>
      </c>
      <c r="E3764" s="68" t="s">
        <v>8681</v>
      </c>
      <c r="F3764" s="69" t="s">
        <v>6636</v>
      </c>
      <c r="G3764" s="69"/>
      <c r="H3764" s="70">
        <v>1058</v>
      </c>
      <c r="I3764" s="69" t="s">
        <v>1592</v>
      </c>
      <c r="J3764" s="69" t="s">
        <v>6638</v>
      </c>
      <c r="K3764" s="69" t="s">
        <v>6639</v>
      </c>
      <c r="L3764" s="90"/>
      <c r="M3764" s="96">
        <v>4902121284559</v>
      </c>
      <c r="N3764" s="71">
        <v>1</v>
      </c>
      <c r="O3764" s="62" t="s">
        <v>121</v>
      </c>
      <c r="P3764" s="63"/>
      <c r="Q3764" s="64"/>
      <c r="R3764" s="65"/>
      <c r="S3764" s="65"/>
      <c r="T3764" s="65"/>
      <c r="U3764" s="42"/>
      <c r="V3764" s="43"/>
      <c r="W3764" s="43"/>
    </row>
    <row r="3765" spans="1:23" ht="15.75" customHeight="1">
      <c r="A3765" s="77"/>
      <c r="B3765" s="75" t="s">
        <v>8682</v>
      </c>
      <c r="C3765" s="67" t="s">
        <v>6634</v>
      </c>
      <c r="D3765" s="68" t="s">
        <v>8683</v>
      </c>
      <c r="E3765" s="68" t="s">
        <v>8684</v>
      </c>
      <c r="F3765" s="69" t="s">
        <v>6636</v>
      </c>
      <c r="G3765" s="69"/>
      <c r="H3765" s="70">
        <v>1357</v>
      </c>
      <c r="I3765" s="69" t="s">
        <v>1592</v>
      </c>
      <c r="J3765" s="69" t="s">
        <v>6638</v>
      </c>
      <c r="K3765" s="69" t="s">
        <v>6639</v>
      </c>
      <c r="L3765" s="90"/>
      <c r="M3765" s="96">
        <v>4936960108851</v>
      </c>
      <c r="N3765" s="71">
        <v>1</v>
      </c>
      <c r="O3765" s="62" t="s">
        <v>121</v>
      </c>
      <c r="P3765" s="63"/>
      <c r="Q3765" s="64"/>
      <c r="R3765" s="65"/>
      <c r="S3765" s="65"/>
      <c r="T3765" s="65"/>
      <c r="U3765" s="42"/>
      <c r="V3765" s="43"/>
      <c r="W3765" s="43"/>
    </row>
    <row r="3766" spans="1:23" ht="15.75" customHeight="1">
      <c r="A3766" s="77"/>
      <c r="B3766" s="72"/>
      <c r="C3766" s="67"/>
      <c r="D3766" s="68"/>
      <c r="E3766" s="68"/>
      <c r="F3766" s="69"/>
      <c r="G3766" s="69"/>
      <c r="H3766" s="70"/>
      <c r="I3766" s="69"/>
      <c r="J3766" s="69"/>
      <c r="K3766" s="69"/>
      <c r="L3766" s="90">
        <v>3700</v>
      </c>
      <c r="M3766" s="96"/>
      <c r="N3766" s="71"/>
      <c r="O3766" s="62"/>
      <c r="P3766" s="63"/>
      <c r="Q3766" s="64"/>
      <c r="R3766" s="65"/>
      <c r="S3766" s="65"/>
      <c r="T3766" s="65"/>
      <c r="U3766" s="42"/>
      <c r="V3766" s="43"/>
      <c r="W3766" s="43"/>
    </row>
    <row r="3767" spans="1:23" ht="15.75" customHeight="1">
      <c r="A3767" s="77"/>
      <c r="B3767" s="72"/>
      <c r="C3767" s="67"/>
      <c r="D3767" s="68"/>
      <c r="E3767" s="68"/>
      <c r="F3767" s="69"/>
      <c r="G3767" s="69"/>
      <c r="H3767" s="70"/>
      <c r="I3767" s="69"/>
      <c r="J3767" s="69"/>
      <c r="K3767" s="69"/>
      <c r="L3767" s="90">
        <v>445194043700</v>
      </c>
      <c r="M3767" s="96"/>
      <c r="N3767" s="71"/>
      <c r="O3767" s="62"/>
      <c r="P3767" s="63"/>
      <c r="Q3767" s="64"/>
      <c r="R3767" s="65"/>
      <c r="S3767" s="65"/>
      <c r="T3767" s="65"/>
      <c r="U3767" s="42"/>
      <c r="V3767" s="43"/>
      <c r="W3767" s="43"/>
    </row>
    <row r="3768" spans="1:23" ht="15.75" customHeight="1">
      <c r="A3768" s="77"/>
      <c r="B3768" s="75" t="s">
        <v>8685</v>
      </c>
      <c r="C3768" s="67" t="s">
        <v>672</v>
      </c>
      <c r="D3768" s="68" t="s">
        <v>8686</v>
      </c>
      <c r="E3768" s="68" t="s">
        <v>8687</v>
      </c>
      <c r="F3768" s="69" t="s">
        <v>675</v>
      </c>
      <c r="G3768" s="69" t="s">
        <v>8688</v>
      </c>
      <c r="H3768" s="70">
        <v>298</v>
      </c>
      <c r="I3768" s="69" t="s">
        <v>117</v>
      </c>
      <c r="J3768" s="69" t="s">
        <v>677</v>
      </c>
      <c r="K3768" s="69" t="s">
        <v>678</v>
      </c>
      <c r="L3768" s="90" t="s">
        <v>8345</v>
      </c>
      <c r="M3768" s="96">
        <v>4987205041365</v>
      </c>
      <c r="N3768" s="71">
        <v>26</v>
      </c>
      <c r="O3768" s="62" t="s">
        <v>121</v>
      </c>
      <c r="P3768" s="63"/>
      <c r="Q3768" s="64"/>
      <c r="R3768" s="65"/>
      <c r="S3768" s="65"/>
      <c r="T3768" s="65"/>
      <c r="U3768" s="42"/>
      <c r="V3768" s="43"/>
      <c r="W3768" s="43"/>
    </row>
    <row r="3769" spans="1:23" ht="15.75" customHeight="1">
      <c r="A3769" s="77"/>
      <c r="B3769" s="75" t="s">
        <v>8424</v>
      </c>
      <c r="C3769" s="67" t="s">
        <v>672</v>
      </c>
      <c r="D3769" s="68" t="s">
        <v>8425</v>
      </c>
      <c r="E3769" s="68" t="s">
        <v>8426</v>
      </c>
      <c r="F3769" s="69" t="s">
        <v>675</v>
      </c>
      <c r="G3769" s="69" t="s">
        <v>8427</v>
      </c>
      <c r="H3769" s="70">
        <v>950</v>
      </c>
      <c r="I3769" s="69" t="s">
        <v>117</v>
      </c>
      <c r="J3769" s="69" t="s">
        <v>677</v>
      </c>
      <c r="K3769" s="69" t="s">
        <v>678</v>
      </c>
      <c r="L3769" s="90"/>
      <c r="M3769" s="96">
        <v>4901872459957</v>
      </c>
      <c r="N3769" s="71">
        <v>10</v>
      </c>
      <c r="O3769" s="62" t="s">
        <v>121</v>
      </c>
      <c r="P3769" s="63"/>
      <c r="Q3769" s="64"/>
      <c r="R3769" s="65"/>
      <c r="S3769" s="65"/>
      <c r="T3769" s="65"/>
      <c r="U3769" s="42"/>
      <c r="V3769" s="43"/>
      <c r="W3769" s="43"/>
    </row>
    <row r="3770" spans="1:23" ht="15.75" customHeight="1">
      <c r="A3770" s="77"/>
      <c r="B3770" s="75" t="s">
        <v>8689</v>
      </c>
      <c r="C3770" s="67" t="s">
        <v>1042</v>
      </c>
      <c r="D3770" s="68" t="s">
        <v>8690</v>
      </c>
      <c r="E3770" s="68" t="s">
        <v>8691</v>
      </c>
      <c r="F3770" s="69" t="s">
        <v>1045</v>
      </c>
      <c r="G3770" s="69" t="s">
        <v>8692</v>
      </c>
      <c r="H3770" s="70">
        <v>751</v>
      </c>
      <c r="I3770" s="69" t="s">
        <v>117</v>
      </c>
      <c r="J3770" s="69" t="s">
        <v>677</v>
      </c>
      <c r="K3770" s="69" t="s">
        <v>1047</v>
      </c>
      <c r="L3770" s="90"/>
      <c r="M3770" s="96">
        <v>4901301352903</v>
      </c>
      <c r="N3770" s="71">
        <v>9</v>
      </c>
      <c r="O3770" s="62" t="s">
        <v>121</v>
      </c>
      <c r="P3770" s="63"/>
      <c r="Q3770" s="64"/>
      <c r="R3770" s="65"/>
      <c r="S3770" s="65"/>
      <c r="T3770" s="65"/>
      <c r="U3770" s="42"/>
      <c r="V3770" s="43"/>
      <c r="W3770" s="43"/>
    </row>
    <row r="3771" spans="1:23" ht="15.75" customHeight="1">
      <c r="A3771" s="77"/>
      <c r="B3771" s="75" t="s">
        <v>8693</v>
      </c>
      <c r="C3771" s="67" t="s">
        <v>361</v>
      </c>
      <c r="D3771" s="68" t="s">
        <v>8694</v>
      </c>
      <c r="E3771" s="68" t="s">
        <v>8695</v>
      </c>
      <c r="F3771" s="69" t="s">
        <v>364</v>
      </c>
      <c r="G3771" s="69" t="s">
        <v>8696</v>
      </c>
      <c r="H3771" s="70">
        <v>1188</v>
      </c>
      <c r="I3771" s="69" t="s">
        <v>365</v>
      </c>
      <c r="J3771" s="69" t="s">
        <v>366</v>
      </c>
      <c r="K3771" s="69" t="s">
        <v>367</v>
      </c>
      <c r="L3771" s="90"/>
      <c r="M3771" s="96">
        <v>4972422030414</v>
      </c>
      <c r="N3771" s="71">
        <v>1</v>
      </c>
      <c r="O3771" s="62" t="s">
        <v>121</v>
      </c>
      <c r="P3771" s="63"/>
      <c r="Q3771" s="64"/>
      <c r="R3771" s="65"/>
      <c r="S3771" s="65"/>
      <c r="T3771" s="65"/>
      <c r="U3771" s="42"/>
      <c r="V3771" s="43"/>
      <c r="W3771" s="43"/>
    </row>
    <row r="3772" spans="1:23" ht="15.75" customHeight="1">
      <c r="A3772" s="77"/>
      <c r="B3772" s="75" t="s">
        <v>8697</v>
      </c>
      <c r="C3772" s="67" t="s">
        <v>1042</v>
      </c>
      <c r="D3772" s="68" t="s">
        <v>8698</v>
      </c>
      <c r="E3772" s="68" t="s">
        <v>8699</v>
      </c>
      <c r="F3772" s="69" t="s">
        <v>1045</v>
      </c>
      <c r="G3772" s="69" t="s">
        <v>8700</v>
      </c>
      <c r="H3772" s="70">
        <v>751</v>
      </c>
      <c r="I3772" s="69" t="s">
        <v>117</v>
      </c>
      <c r="J3772" s="69" t="s">
        <v>677</v>
      </c>
      <c r="K3772" s="69" t="s">
        <v>1047</v>
      </c>
      <c r="L3772" s="90"/>
      <c r="M3772" s="96">
        <v>4901301352927</v>
      </c>
      <c r="N3772" s="71">
        <v>5</v>
      </c>
      <c r="O3772" s="62" t="s">
        <v>121</v>
      </c>
      <c r="P3772" s="63"/>
      <c r="Q3772" s="64"/>
      <c r="R3772" s="65"/>
      <c r="S3772" s="65"/>
      <c r="T3772" s="65"/>
      <c r="U3772" s="42"/>
      <c r="V3772" s="43"/>
      <c r="W3772" s="43"/>
    </row>
    <row r="3773" spans="1:23" ht="15.75" customHeight="1">
      <c r="A3773" s="77"/>
      <c r="B3773" s="75" t="s">
        <v>8701</v>
      </c>
      <c r="C3773" s="67" t="s">
        <v>184</v>
      </c>
      <c r="D3773" s="68" t="s">
        <v>8702</v>
      </c>
      <c r="E3773" s="68" t="s">
        <v>8703</v>
      </c>
      <c r="F3773" s="69" t="s">
        <v>187</v>
      </c>
      <c r="G3773" s="69" t="s">
        <v>8704</v>
      </c>
      <c r="H3773" s="70">
        <v>648</v>
      </c>
      <c r="I3773" s="69" t="s">
        <v>189</v>
      </c>
      <c r="J3773" s="69" t="s">
        <v>190</v>
      </c>
      <c r="K3773" s="69" t="s">
        <v>191</v>
      </c>
      <c r="L3773" s="90"/>
      <c r="M3773" s="96">
        <v>4901417700193</v>
      </c>
      <c r="N3773" s="71">
        <v>4</v>
      </c>
      <c r="O3773" s="62" t="s">
        <v>121</v>
      </c>
      <c r="P3773" s="63"/>
      <c r="Q3773" s="64"/>
      <c r="R3773" s="65"/>
      <c r="S3773" s="65"/>
      <c r="T3773" s="65"/>
      <c r="U3773" s="42"/>
      <c r="V3773" s="43"/>
      <c r="W3773" s="43"/>
    </row>
    <row r="3774" spans="1:23" ht="15.75" customHeight="1">
      <c r="A3774" s="77"/>
      <c r="B3774" s="72"/>
      <c r="C3774" s="67"/>
      <c r="D3774" s="68"/>
      <c r="E3774" s="68"/>
      <c r="F3774" s="69"/>
      <c r="G3774" s="69"/>
      <c r="H3774" s="70"/>
      <c r="I3774" s="69"/>
      <c r="J3774" s="69"/>
      <c r="K3774" s="69"/>
      <c r="L3774" s="90">
        <v>1130</v>
      </c>
      <c r="M3774" s="96"/>
      <c r="N3774" s="71"/>
      <c r="O3774" s="62"/>
      <c r="P3774" s="63"/>
      <c r="Q3774" s="64"/>
      <c r="R3774" s="65"/>
      <c r="S3774" s="65"/>
      <c r="T3774" s="65"/>
      <c r="U3774" s="42"/>
      <c r="V3774" s="43"/>
      <c r="W3774" s="43"/>
    </row>
    <row r="3775" spans="1:23" ht="15.75" customHeight="1">
      <c r="A3775" s="77"/>
      <c r="B3775" s="72"/>
      <c r="C3775" s="67"/>
      <c r="D3775" s="68"/>
      <c r="E3775" s="68"/>
      <c r="F3775" s="69"/>
      <c r="G3775" s="69"/>
      <c r="H3775" s="70"/>
      <c r="I3775" s="69"/>
      <c r="J3775" s="69"/>
      <c r="K3775" s="69"/>
      <c r="L3775" s="90">
        <v>445117621130</v>
      </c>
      <c r="M3775" s="96"/>
      <c r="N3775" s="71"/>
      <c r="O3775" s="62"/>
      <c r="P3775" s="63"/>
      <c r="Q3775" s="64"/>
      <c r="R3775" s="65"/>
      <c r="S3775" s="65"/>
      <c r="T3775" s="65"/>
      <c r="U3775" s="42"/>
      <c r="V3775" s="43"/>
      <c r="W3775" s="43"/>
    </row>
    <row r="3776" spans="1:23" ht="15.75" customHeight="1">
      <c r="A3776" s="77"/>
      <c r="B3776" s="75" t="s">
        <v>8705</v>
      </c>
      <c r="C3776" s="67" t="s">
        <v>3083</v>
      </c>
      <c r="D3776" s="68" t="s">
        <v>8706</v>
      </c>
      <c r="E3776" s="68" t="s">
        <v>8707</v>
      </c>
      <c r="F3776" s="69" t="s">
        <v>3086</v>
      </c>
      <c r="G3776" s="69" t="s">
        <v>8708</v>
      </c>
      <c r="H3776" s="70">
        <v>1990</v>
      </c>
      <c r="I3776" s="69" t="s">
        <v>1946</v>
      </c>
      <c r="J3776" s="69" t="s">
        <v>1947</v>
      </c>
      <c r="K3776" s="69" t="s">
        <v>3088</v>
      </c>
      <c r="L3776" s="90" t="s">
        <v>8345</v>
      </c>
      <c r="M3776" s="96">
        <v>404166</v>
      </c>
      <c r="N3776" s="71">
        <v>7</v>
      </c>
      <c r="O3776" s="62" t="s">
        <v>369</v>
      </c>
      <c r="P3776" s="63"/>
      <c r="Q3776" s="64"/>
      <c r="R3776" s="65"/>
      <c r="S3776" s="65"/>
      <c r="T3776" s="65"/>
      <c r="U3776" s="42"/>
      <c r="V3776" s="43"/>
      <c r="W3776" s="43"/>
    </row>
    <row r="3777" spans="1:23" ht="15.75" customHeight="1">
      <c r="A3777" s="77"/>
      <c r="B3777" s="75" t="s">
        <v>8709</v>
      </c>
      <c r="C3777" s="67" t="s">
        <v>1142</v>
      </c>
      <c r="D3777" s="68" t="s">
        <v>8710</v>
      </c>
      <c r="E3777" s="68" t="s">
        <v>8710</v>
      </c>
      <c r="F3777" s="69" t="s">
        <v>1145</v>
      </c>
      <c r="G3777" s="69" t="s">
        <v>846</v>
      </c>
      <c r="H3777" s="70">
        <v>2990</v>
      </c>
      <c r="I3777" s="69" t="s">
        <v>635</v>
      </c>
      <c r="J3777" s="69" t="s">
        <v>1073</v>
      </c>
      <c r="K3777" s="69" t="s">
        <v>1147</v>
      </c>
      <c r="L3777" s="90"/>
      <c r="M3777" s="96">
        <v>407719</v>
      </c>
      <c r="N3777" s="71">
        <v>5</v>
      </c>
      <c r="O3777" s="62" t="s">
        <v>369</v>
      </c>
      <c r="P3777" s="63"/>
      <c r="Q3777" s="64"/>
      <c r="R3777" s="65"/>
      <c r="S3777" s="65"/>
      <c r="T3777" s="65"/>
      <c r="U3777" s="42"/>
      <c r="V3777" s="43"/>
      <c r="W3777" s="43"/>
    </row>
    <row r="3778" spans="1:23" ht="15.75" customHeight="1">
      <c r="A3778" s="77"/>
      <c r="B3778" s="75" t="s">
        <v>3156</v>
      </c>
      <c r="C3778" s="67" t="s">
        <v>1142</v>
      </c>
      <c r="D3778" s="68" t="s">
        <v>7418</v>
      </c>
      <c r="E3778" s="68" t="s">
        <v>8711</v>
      </c>
      <c r="F3778" s="69" t="s">
        <v>1145</v>
      </c>
      <c r="G3778" s="69" t="s">
        <v>846</v>
      </c>
      <c r="H3778" s="70">
        <v>2990</v>
      </c>
      <c r="I3778" s="69" t="s">
        <v>635</v>
      </c>
      <c r="J3778" s="69" t="s">
        <v>1073</v>
      </c>
      <c r="K3778" s="69" t="s">
        <v>1147</v>
      </c>
      <c r="L3778" s="90"/>
      <c r="M3778" s="96">
        <v>404197</v>
      </c>
      <c r="N3778" s="71">
        <v>12</v>
      </c>
      <c r="O3778" s="62" t="s">
        <v>369</v>
      </c>
      <c r="P3778" s="63"/>
      <c r="Q3778" s="64"/>
      <c r="R3778" s="65"/>
      <c r="S3778" s="65"/>
      <c r="T3778" s="65"/>
      <c r="U3778" s="42"/>
      <c r="V3778" s="43"/>
      <c r="W3778" s="43"/>
    </row>
    <row r="3779" spans="1:23" ht="15.75" customHeight="1">
      <c r="A3779" s="77"/>
      <c r="B3779" s="75" t="s">
        <v>8712</v>
      </c>
      <c r="C3779" s="67" t="s">
        <v>8713</v>
      </c>
      <c r="D3779" s="68" t="s">
        <v>8714</v>
      </c>
      <c r="E3779" s="68" t="s">
        <v>8715</v>
      </c>
      <c r="F3779" s="69" t="s">
        <v>8716</v>
      </c>
      <c r="G3779" s="69" t="s">
        <v>8717</v>
      </c>
      <c r="H3779" s="70">
        <v>108</v>
      </c>
      <c r="I3779" s="69" t="s">
        <v>3055</v>
      </c>
      <c r="J3779" s="69" t="s">
        <v>8718</v>
      </c>
      <c r="K3779" s="69" t="s">
        <v>8719</v>
      </c>
      <c r="L3779" s="90"/>
      <c r="M3779" s="96">
        <v>4952583048879</v>
      </c>
      <c r="N3779" s="71">
        <v>3</v>
      </c>
      <c r="O3779" s="62" t="s">
        <v>121</v>
      </c>
      <c r="P3779" s="63"/>
      <c r="Q3779" s="64"/>
      <c r="R3779" s="65"/>
      <c r="S3779" s="65"/>
      <c r="T3779" s="65"/>
      <c r="U3779" s="42"/>
      <c r="V3779" s="43"/>
      <c r="W3779" s="43"/>
    </row>
    <row r="3780" spans="1:23" ht="15.75" customHeight="1">
      <c r="A3780" s="77"/>
      <c r="B3780" s="75" t="s">
        <v>3073</v>
      </c>
      <c r="C3780" s="67" t="s">
        <v>1935</v>
      </c>
      <c r="D3780" s="68" t="s">
        <v>8720</v>
      </c>
      <c r="E3780" s="68" t="s">
        <v>8721</v>
      </c>
      <c r="F3780" s="69" t="s">
        <v>1938</v>
      </c>
      <c r="G3780" s="69" t="s">
        <v>1939</v>
      </c>
      <c r="H3780" s="70">
        <v>590</v>
      </c>
      <c r="I3780" s="69" t="s">
        <v>59</v>
      </c>
      <c r="J3780" s="69" t="s">
        <v>1091</v>
      </c>
      <c r="K3780" s="69" t="s">
        <v>1940</v>
      </c>
      <c r="L3780" s="90"/>
      <c r="M3780" s="96">
        <v>404252</v>
      </c>
      <c r="N3780" s="71">
        <v>10</v>
      </c>
      <c r="O3780" s="62" t="s">
        <v>369</v>
      </c>
      <c r="P3780" s="63"/>
      <c r="Q3780" s="64"/>
      <c r="R3780" s="65"/>
      <c r="S3780" s="65"/>
      <c r="T3780" s="65"/>
      <c r="U3780" s="42"/>
      <c r="V3780" s="43"/>
      <c r="W3780" s="43"/>
    </row>
    <row r="3781" spans="1:23" ht="15.75" customHeight="1">
      <c r="A3781" s="77"/>
      <c r="B3781" s="75" t="s">
        <v>8722</v>
      </c>
      <c r="C3781" s="67" t="s">
        <v>8713</v>
      </c>
      <c r="D3781" s="68" t="s">
        <v>8723</v>
      </c>
      <c r="E3781" s="68" t="s">
        <v>8724</v>
      </c>
      <c r="F3781" s="69" t="s">
        <v>8716</v>
      </c>
      <c r="G3781" s="69"/>
      <c r="H3781" s="70">
        <v>108</v>
      </c>
      <c r="I3781" s="69" t="s">
        <v>3055</v>
      </c>
      <c r="J3781" s="69" t="s">
        <v>8718</v>
      </c>
      <c r="K3781" s="69" t="s">
        <v>8719</v>
      </c>
      <c r="L3781" s="90"/>
      <c r="M3781" s="96">
        <v>4952583048862</v>
      </c>
      <c r="N3781" s="71">
        <v>7</v>
      </c>
      <c r="O3781" s="62" t="s">
        <v>121</v>
      </c>
      <c r="P3781" s="63"/>
      <c r="Q3781" s="64"/>
      <c r="R3781" s="65"/>
      <c r="S3781" s="65"/>
      <c r="T3781" s="65"/>
      <c r="U3781" s="42"/>
      <c r="V3781" s="43"/>
      <c r="W3781" s="43"/>
    </row>
    <row r="3782" spans="1:23" ht="15.75" customHeight="1">
      <c r="A3782" s="77"/>
      <c r="B3782" s="75" t="s">
        <v>8725</v>
      </c>
      <c r="C3782" s="67" t="s">
        <v>6831</v>
      </c>
      <c r="D3782" s="68" t="s">
        <v>8726</v>
      </c>
      <c r="E3782" s="68" t="s">
        <v>8727</v>
      </c>
      <c r="F3782" s="69" t="s">
        <v>6834</v>
      </c>
      <c r="G3782" s="69"/>
      <c r="H3782" s="70">
        <v>85</v>
      </c>
      <c r="I3782" s="69" t="s">
        <v>211</v>
      </c>
      <c r="J3782" s="69" t="s">
        <v>6837</v>
      </c>
      <c r="K3782" s="69" t="s">
        <v>6838</v>
      </c>
      <c r="L3782" s="90"/>
      <c r="M3782" s="96">
        <v>4956810606016</v>
      </c>
      <c r="N3782" s="71">
        <v>26</v>
      </c>
      <c r="O3782" s="62" t="s">
        <v>121</v>
      </c>
      <c r="P3782" s="63"/>
      <c r="Q3782" s="64"/>
      <c r="R3782" s="65"/>
      <c r="S3782" s="65"/>
      <c r="T3782" s="65"/>
      <c r="U3782" s="42"/>
      <c r="V3782" s="43"/>
      <c r="W3782" s="43"/>
    </row>
    <row r="3783" spans="1:23" ht="15.75" customHeight="1">
      <c r="A3783" s="77"/>
      <c r="B3783" s="75" t="s">
        <v>8728</v>
      </c>
      <c r="C3783" s="67" t="s">
        <v>8729</v>
      </c>
      <c r="D3783" s="68" t="s">
        <v>8730</v>
      </c>
      <c r="E3783" s="68" t="s">
        <v>8731</v>
      </c>
      <c r="F3783" s="69" t="s">
        <v>8732</v>
      </c>
      <c r="G3783" s="69" t="s">
        <v>8733</v>
      </c>
      <c r="H3783" s="70">
        <v>790</v>
      </c>
      <c r="I3783" s="69" t="s">
        <v>8734</v>
      </c>
      <c r="J3783" s="69" t="s">
        <v>8735</v>
      </c>
      <c r="K3783" s="69" t="s">
        <v>8736</v>
      </c>
      <c r="L3783" s="90"/>
      <c r="M3783" s="96">
        <v>4526112776047</v>
      </c>
      <c r="N3783" s="71">
        <v>23</v>
      </c>
      <c r="O3783" s="62" t="s">
        <v>121</v>
      </c>
      <c r="P3783" s="63"/>
      <c r="Q3783" s="64"/>
      <c r="R3783" s="65"/>
      <c r="S3783" s="65"/>
      <c r="T3783" s="65"/>
      <c r="U3783" s="42"/>
      <c r="V3783" s="43"/>
      <c r="W3783" s="43"/>
    </row>
    <row r="3784" spans="1:23" ht="15.75" customHeight="1">
      <c r="A3784" s="77"/>
      <c r="B3784" s="75" t="s">
        <v>8737</v>
      </c>
      <c r="C3784" s="67" t="s">
        <v>8738</v>
      </c>
      <c r="D3784" s="68" t="s">
        <v>8739</v>
      </c>
      <c r="E3784" s="68" t="s">
        <v>8740</v>
      </c>
      <c r="F3784" s="69" t="s">
        <v>8741</v>
      </c>
      <c r="G3784" s="69"/>
      <c r="H3784" s="70">
        <v>108</v>
      </c>
      <c r="I3784" s="69" t="s">
        <v>2233</v>
      </c>
      <c r="J3784" s="69" t="s">
        <v>8742</v>
      </c>
      <c r="K3784" s="69" t="s">
        <v>8743</v>
      </c>
      <c r="L3784" s="90"/>
      <c r="M3784" s="96">
        <v>4982790189393</v>
      </c>
      <c r="N3784" s="71">
        <v>1</v>
      </c>
      <c r="O3784" s="62" t="s">
        <v>121</v>
      </c>
      <c r="P3784" s="63"/>
      <c r="Q3784" s="64"/>
      <c r="R3784" s="65"/>
      <c r="S3784" s="65"/>
      <c r="T3784" s="65"/>
      <c r="U3784" s="42"/>
      <c r="V3784" s="43"/>
      <c r="W3784" s="43"/>
    </row>
    <row r="3785" spans="1:23" ht="15.75" customHeight="1">
      <c r="A3785" s="77"/>
      <c r="B3785" s="75" t="s">
        <v>8722</v>
      </c>
      <c r="C3785" s="67" t="s">
        <v>8713</v>
      </c>
      <c r="D3785" s="68" t="s">
        <v>8723</v>
      </c>
      <c r="E3785" s="68" t="s">
        <v>8724</v>
      </c>
      <c r="F3785" s="69" t="s">
        <v>8716</v>
      </c>
      <c r="G3785" s="69"/>
      <c r="H3785" s="70">
        <v>108</v>
      </c>
      <c r="I3785" s="69" t="s">
        <v>3055</v>
      </c>
      <c r="J3785" s="69" t="s">
        <v>8718</v>
      </c>
      <c r="K3785" s="69" t="s">
        <v>8719</v>
      </c>
      <c r="L3785" s="90"/>
      <c r="M3785" s="96">
        <v>4952583048862</v>
      </c>
      <c r="N3785" s="71">
        <v>10</v>
      </c>
      <c r="O3785" s="62" t="s">
        <v>121</v>
      </c>
      <c r="P3785" s="63"/>
      <c r="Q3785" s="64"/>
      <c r="R3785" s="65"/>
      <c r="S3785" s="65"/>
      <c r="T3785" s="65"/>
      <c r="U3785" s="42"/>
      <c r="V3785" s="43"/>
      <c r="W3785" s="43"/>
    </row>
    <row r="3786" spans="1:23" ht="15.75" customHeight="1">
      <c r="A3786" s="77"/>
      <c r="B3786" s="75" t="s">
        <v>8744</v>
      </c>
      <c r="C3786" s="67" t="s">
        <v>2105</v>
      </c>
      <c r="D3786" s="68" t="s">
        <v>8745</v>
      </c>
      <c r="E3786" s="68" t="s">
        <v>8746</v>
      </c>
      <c r="F3786" s="69" t="s">
        <v>2106</v>
      </c>
      <c r="G3786" s="69"/>
      <c r="H3786" s="70">
        <v>108</v>
      </c>
      <c r="I3786" s="69" t="s">
        <v>1102</v>
      </c>
      <c r="J3786" s="69" t="s">
        <v>1893</v>
      </c>
      <c r="K3786" s="69" t="s">
        <v>2107</v>
      </c>
      <c r="L3786" s="90"/>
      <c r="M3786" s="96">
        <v>4969757123607</v>
      </c>
      <c r="N3786" s="71">
        <v>2</v>
      </c>
      <c r="O3786" s="62" t="s">
        <v>121</v>
      </c>
      <c r="P3786" s="63"/>
      <c r="Q3786" s="64"/>
      <c r="R3786" s="65"/>
      <c r="S3786" s="65"/>
      <c r="T3786" s="65"/>
      <c r="U3786" s="42"/>
      <c r="V3786" s="43"/>
      <c r="W3786" s="43"/>
    </row>
    <row r="3787" spans="1:23" ht="15.75" customHeight="1">
      <c r="A3787" s="77"/>
      <c r="B3787" s="75" t="s">
        <v>8747</v>
      </c>
      <c r="C3787" s="67" t="s">
        <v>229</v>
      </c>
      <c r="D3787" s="68" t="s">
        <v>8748</v>
      </c>
      <c r="E3787" s="68" t="s">
        <v>8749</v>
      </c>
      <c r="F3787" s="69" t="s">
        <v>232</v>
      </c>
      <c r="G3787" s="69" t="s">
        <v>8750</v>
      </c>
      <c r="H3787" s="70">
        <v>165</v>
      </c>
      <c r="I3787" s="69" t="s">
        <v>117</v>
      </c>
      <c r="J3787" s="69" t="s">
        <v>118</v>
      </c>
      <c r="K3787" s="69" t="s">
        <v>233</v>
      </c>
      <c r="L3787" s="90"/>
      <c r="M3787" s="96">
        <v>4977794009785</v>
      </c>
      <c r="N3787" s="71">
        <v>5</v>
      </c>
      <c r="O3787" s="62" t="s">
        <v>121</v>
      </c>
      <c r="P3787" s="63"/>
      <c r="Q3787" s="64"/>
      <c r="R3787" s="65"/>
      <c r="S3787" s="65"/>
      <c r="T3787" s="65"/>
      <c r="U3787" s="42"/>
      <c r="V3787" s="43"/>
      <c r="W3787" s="43"/>
    </row>
    <row r="3788" spans="1:23" ht="15.75" customHeight="1">
      <c r="A3788" s="77"/>
      <c r="B3788" s="75" t="s">
        <v>8751</v>
      </c>
      <c r="C3788" s="67" t="s">
        <v>206</v>
      </c>
      <c r="D3788" s="68" t="s">
        <v>8752</v>
      </c>
      <c r="E3788" s="68" t="s">
        <v>8753</v>
      </c>
      <c r="F3788" s="69" t="s">
        <v>209</v>
      </c>
      <c r="G3788" s="69"/>
      <c r="H3788" s="70">
        <v>261</v>
      </c>
      <c r="I3788" s="69" t="s">
        <v>211</v>
      </c>
      <c r="J3788" s="69" t="s">
        <v>162</v>
      </c>
      <c r="K3788" s="69" t="s">
        <v>212</v>
      </c>
      <c r="L3788" s="90"/>
      <c r="M3788" s="96">
        <v>4900480198302</v>
      </c>
      <c r="N3788" s="71">
        <v>9</v>
      </c>
      <c r="O3788" s="62" t="s">
        <v>121</v>
      </c>
      <c r="P3788" s="63"/>
      <c r="Q3788" s="64"/>
      <c r="R3788" s="65"/>
      <c r="S3788" s="65"/>
      <c r="T3788" s="65"/>
      <c r="U3788" s="42"/>
      <c r="V3788" s="43"/>
      <c r="W3788" s="43"/>
    </row>
    <row r="3789" spans="1:23" ht="15.75" customHeight="1">
      <c r="A3789" s="77"/>
      <c r="B3789" s="75" t="s">
        <v>8754</v>
      </c>
      <c r="C3789" s="67" t="s">
        <v>8755</v>
      </c>
      <c r="D3789" s="68" t="s">
        <v>8756</v>
      </c>
      <c r="E3789" s="68" t="s">
        <v>8757</v>
      </c>
      <c r="F3789" s="69" t="s">
        <v>8758</v>
      </c>
      <c r="G3789" s="69"/>
      <c r="H3789" s="70">
        <v>108</v>
      </c>
      <c r="I3789" s="69" t="s">
        <v>2233</v>
      </c>
      <c r="J3789" s="69" t="s">
        <v>8759</v>
      </c>
      <c r="K3789" s="69" t="s">
        <v>8760</v>
      </c>
      <c r="L3789" s="90"/>
      <c r="M3789" s="96">
        <v>4964549016433</v>
      </c>
      <c r="N3789" s="71">
        <v>10</v>
      </c>
      <c r="O3789" s="62" t="s">
        <v>121</v>
      </c>
      <c r="P3789" s="63"/>
      <c r="Q3789" s="64"/>
      <c r="R3789" s="65"/>
      <c r="S3789" s="65"/>
      <c r="T3789" s="65"/>
      <c r="U3789" s="42"/>
      <c r="V3789" s="43"/>
      <c r="W3789" s="43"/>
    </row>
    <row r="3790" spans="1:23" ht="15.75" customHeight="1">
      <c r="A3790" s="77"/>
      <c r="B3790" s="75" t="s">
        <v>8737</v>
      </c>
      <c r="C3790" s="67" t="s">
        <v>8738</v>
      </c>
      <c r="D3790" s="68" t="s">
        <v>8739</v>
      </c>
      <c r="E3790" s="68" t="s">
        <v>8740</v>
      </c>
      <c r="F3790" s="69" t="s">
        <v>8741</v>
      </c>
      <c r="G3790" s="69"/>
      <c r="H3790" s="70">
        <v>108</v>
      </c>
      <c r="I3790" s="69" t="s">
        <v>2233</v>
      </c>
      <c r="J3790" s="69" t="s">
        <v>8742</v>
      </c>
      <c r="K3790" s="69" t="s">
        <v>8743</v>
      </c>
      <c r="L3790" s="90"/>
      <c r="M3790" s="96">
        <v>4982790189393</v>
      </c>
      <c r="N3790" s="71">
        <v>1</v>
      </c>
      <c r="O3790" s="62" t="s">
        <v>121</v>
      </c>
      <c r="P3790" s="63"/>
      <c r="Q3790" s="64"/>
      <c r="R3790" s="65"/>
      <c r="S3790" s="65"/>
      <c r="T3790" s="65"/>
      <c r="U3790" s="42"/>
      <c r="V3790" s="43"/>
      <c r="W3790" s="43"/>
    </row>
    <row r="3791" spans="1:23" ht="15.75" customHeight="1">
      <c r="A3791" s="77"/>
      <c r="B3791" s="75" t="s">
        <v>8761</v>
      </c>
      <c r="C3791" s="67" t="s">
        <v>4549</v>
      </c>
      <c r="D3791" s="68" t="s">
        <v>8762</v>
      </c>
      <c r="E3791" s="68" t="s">
        <v>8763</v>
      </c>
      <c r="F3791" s="69" t="s">
        <v>4552</v>
      </c>
      <c r="G3791" s="69"/>
      <c r="H3791" s="70">
        <v>108</v>
      </c>
      <c r="I3791" s="69" t="s">
        <v>59</v>
      </c>
      <c r="J3791" s="69" t="s">
        <v>838</v>
      </c>
      <c r="K3791" s="69" t="s">
        <v>4553</v>
      </c>
      <c r="L3791" s="90"/>
      <c r="M3791" s="96">
        <v>4995296970112</v>
      </c>
      <c r="N3791" s="71">
        <v>5</v>
      </c>
      <c r="O3791" s="62" t="s">
        <v>121</v>
      </c>
      <c r="P3791" s="63"/>
      <c r="Q3791" s="64"/>
      <c r="R3791" s="65"/>
      <c r="S3791" s="65"/>
      <c r="T3791" s="65"/>
      <c r="U3791" s="42"/>
      <c r="V3791" s="43"/>
      <c r="W3791" s="43"/>
    </row>
    <row r="3792" spans="1:23" ht="15.75" customHeight="1">
      <c r="A3792" s="77"/>
      <c r="B3792" s="75" t="s">
        <v>8744</v>
      </c>
      <c r="C3792" s="67" t="s">
        <v>2105</v>
      </c>
      <c r="D3792" s="68" t="s">
        <v>8745</v>
      </c>
      <c r="E3792" s="68" t="s">
        <v>8746</v>
      </c>
      <c r="F3792" s="69" t="s">
        <v>2106</v>
      </c>
      <c r="G3792" s="69"/>
      <c r="H3792" s="70">
        <v>108</v>
      </c>
      <c r="I3792" s="69" t="s">
        <v>1102</v>
      </c>
      <c r="J3792" s="69" t="s">
        <v>1893</v>
      </c>
      <c r="K3792" s="69" t="s">
        <v>2107</v>
      </c>
      <c r="L3792" s="90"/>
      <c r="M3792" s="96">
        <v>4969757123607</v>
      </c>
      <c r="N3792" s="71">
        <v>2</v>
      </c>
      <c r="O3792" s="62" t="s">
        <v>121</v>
      </c>
      <c r="P3792" s="63"/>
      <c r="Q3792" s="64"/>
      <c r="R3792" s="65"/>
      <c r="S3792" s="65"/>
      <c r="T3792" s="65"/>
      <c r="U3792" s="42"/>
      <c r="V3792" s="43"/>
      <c r="W3792" s="43"/>
    </row>
    <row r="3793" spans="1:23" ht="15.75" customHeight="1">
      <c r="A3793" s="77"/>
      <c r="B3793" s="75" t="s">
        <v>8764</v>
      </c>
      <c r="C3793" s="67" t="s">
        <v>197</v>
      </c>
      <c r="D3793" s="68" t="s">
        <v>8765</v>
      </c>
      <c r="E3793" s="68" t="s">
        <v>8766</v>
      </c>
      <c r="F3793" s="69" t="s">
        <v>200</v>
      </c>
      <c r="G3793" s="69"/>
      <c r="H3793" s="70">
        <v>120</v>
      </c>
      <c r="I3793" s="69" t="s">
        <v>202</v>
      </c>
      <c r="J3793" s="69" t="s">
        <v>203</v>
      </c>
      <c r="K3793" s="69" t="s">
        <v>204</v>
      </c>
      <c r="L3793" s="90"/>
      <c r="M3793" s="96">
        <v>4582373522779</v>
      </c>
      <c r="N3793" s="71">
        <v>8</v>
      </c>
      <c r="O3793" s="62" t="s">
        <v>121</v>
      </c>
      <c r="P3793" s="63"/>
      <c r="Q3793" s="64"/>
      <c r="R3793" s="65"/>
      <c r="S3793" s="65"/>
      <c r="T3793" s="65"/>
      <c r="U3793" s="42"/>
      <c r="V3793" s="43"/>
      <c r="W3793" s="43"/>
    </row>
    <row r="3794" spans="1:23" ht="15.75" customHeight="1">
      <c r="A3794" s="77"/>
      <c r="B3794" s="75" t="s">
        <v>8761</v>
      </c>
      <c r="C3794" s="67" t="s">
        <v>4549</v>
      </c>
      <c r="D3794" s="68" t="s">
        <v>8762</v>
      </c>
      <c r="E3794" s="68" t="s">
        <v>8763</v>
      </c>
      <c r="F3794" s="69" t="s">
        <v>4552</v>
      </c>
      <c r="G3794" s="69"/>
      <c r="H3794" s="70">
        <v>108</v>
      </c>
      <c r="I3794" s="69" t="s">
        <v>59</v>
      </c>
      <c r="J3794" s="69" t="s">
        <v>838</v>
      </c>
      <c r="K3794" s="69" t="s">
        <v>4553</v>
      </c>
      <c r="L3794" s="90"/>
      <c r="M3794" s="96">
        <v>4995296970112</v>
      </c>
      <c r="N3794" s="71">
        <v>11</v>
      </c>
      <c r="O3794" s="62" t="s">
        <v>121</v>
      </c>
      <c r="P3794" s="63"/>
      <c r="Q3794" s="64"/>
      <c r="R3794" s="65"/>
      <c r="S3794" s="65"/>
      <c r="T3794" s="65"/>
      <c r="U3794" s="42"/>
      <c r="V3794" s="43"/>
      <c r="W3794" s="43"/>
    </row>
    <row r="3795" spans="1:23" ht="15.75" customHeight="1">
      <c r="A3795" s="77"/>
      <c r="B3795" s="75" t="s">
        <v>8767</v>
      </c>
      <c r="C3795" s="67" t="s">
        <v>4549</v>
      </c>
      <c r="D3795" s="68" t="s">
        <v>8768</v>
      </c>
      <c r="E3795" s="68" t="s">
        <v>8769</v>
      </c>
      <c r="F3795" s="69" t="s">
        <v>4552</v>
      </c>
      <c r="G3795" s="69"/>
      <c r="H3795" s="70">
        <v>1468</v>
      </c>
      <c r="I3795" s="69" t="s">
        <v>59</v>
      </c>
      <c r="J3795" s="69" t="s">
        <v>838</v>
      </c>
      <c r="K3795" s="69" t="s">
        <v>4553</v>
      </c>
      <c r="L3795" s="90"/>
      <c r="M3795" s="96">
        <v>4536667253931</v>
      </c>
      <c r="N3795" s="71">
        <v>20</v>
      </c>
      <c r="O3795" s="62" t="s">
        <v>121</v>
      </c>
      <c r="P3795" s="63"/>
      <c r="Q3795" s="64"/>
      <c r="R3795" s="65"/>
      <c r="S3795" s="65"/>
      <c r="T3795" s="65"/>
      <c r="U3795" s="42"/>
      <c r="V3795" s="43"/>
      <c r="W3795" s="43"/>
    </row>
    <row r="3796" spans="1:23" ht="15.75" customHeight="1">
      <c r="A3796" s="77"/>
      <c r="B3796" s="75" t="s">
        <v>8770</v>
      </c>
      <c r="C3796" s="67" t="s">
        <v>5804</v>
      </c>
      <c r="D3796" s="68" t="s">
        <v>8771</v>
      </c>
      <c r="E3796" s="68" t="s">
        <v>8771</v>
      </c>
      <c r="F3796" s="69" t="s">
        <v>5806</v>
      </c>
      <c r="G3796" s="69" t="s">
        <v>8772</v>
      </c>
      <c r="H3796" s="70">
        <v>1500</v>
      </c>
      <c r="I3796" s="69" t="s">
        <v>5809</v>
      </c>
      <c r="J3796" s="69" t="s">
        <v>5810</v>
      </c>
      <c r="K3796" s="69" t="s">
        <v>5811</v>
      </c>
      <c r="L3796" s="90"/>
      <c r="M3796" s="96"/>
      <c r="N3796" s="71">
        <v>7</v>
      </c>
      <c r="O3796" s="62" t="s">
        <v>121</v>
      </c>
      <c r="P3796" s="63"/>
      <c r="Q3796" s="64"/>
      <c r="R3796" s="65"/>
      <c r="S3796" s="65"/>
      <c r="T3796" s="65"/>
      <c r="U3796" s="42"/>
      <c r="V3796" s="43"/>
      <c r="W3796" s="43"/>
    </row>
    <row r="3797" spans="1:23" ht="15.75" customHeight="1">
      <c r="A3797" s="77"/>
      <c r="B3797" s="75" t="s">
        <v>8773</v>
      </c>
      <c r="C3797" s="67" t="s">
        <v>8738</v>
      </c>
      <c r="D3797" s="68" t="s">
        <v>8774</v>
      </c>
      <c r="E3797" s="68" t="s">
        <v>8775</v>
      </c>
      <c r="F3797" s="69" t="s">
        <v>8741</v>
      </c>
      <c r="G3797" s="69"/>
      <c r="H3797" s="70">
        <v>108</v>
      </c>
      <c r="I3797" s="69" t="s">
        <v>2233</v>
      </c>
      <c r="J3797" s="69" t="s">
        <v>8742</v>
      </c>
      <c r="K3797" s="69" t="s">
        <v>8743</v>
      </c>
      <c r="L3797" s="90"/>
      <c r="M3797" s="96">
        <v>4980299041860</v>
      </c>
      <c r="N3797" s="71">
        <v>2</v>
      </c>
      <c r="O3797" s="62" t="s">
        <v>121</v>
      </c>
      <c r="P3797" s="63"/>
      <c r="Q3797" s="64"/>
      <c r="R3797" s="65"/>
      <c r="S3797" s="65"/>
      <c r="T3797" s="65"/>
      <c r="U3797" s="42"/>
      <c r="V3797" s="43"/>
      <c r="W3797" s="43"/>
    </row>
    <row r="3798" spans="1:23" ht="15.75" customHeight="1">
      <c r="A3798" s="77"/>
      <c r="B3798" s="75" t="s">
        <v>8776</v>
      </c>
      <c r="C3798" s="67" t="s">
        <v>832</v>
      </c>
      <c r="D3798" s="68" t="s">
        <v>8777</v>
      </c>
      <c r="E3798" s="68" t="s">
        <v>8778</v>
      </c>
      <c r="F3798" s="69" t="s">
        <v>835</v>
      </c>
      <c r="G3798" s="69" t="s">
        <v>8779</v>
      </c>
      <c r="H3798" s="70">
        <v>390</v>
      </c>
      <c r="I3798" s="69" t="s">
        <v>837</v>
      </c>
      <c r="J3798" s="69" t="s">
        <v>838</v>
      </c>
      <c r="K3798" s="69" t="s">
        <v>839</v>
      </c>
      <c r="L3798" s="90"/>
      <c r="M3798" s="96">
        <v>401595</v>
      </c>
      <c r="N3798" s="71">
        <v>18</v>
      </c>
      <c r="O3798" s="62" t="s">
        <v>369</v>
      </c>
      <c r="P3798" s="63"/>
      <c r="Q3798" s="64"/>
      <c r="R3798" s="65"/>
      <c r="S3798" s="65"/>
      <c r="T3798" s="65"/>
      <c r="U3798" s="42"/>
      <c r="V3798" s="43"/>
      <c r="W3798" s="43"/>
    </row>
    <row r="3799" spans="1:23" ht="15.75" customHeight="1">
      <c r="A3799" s="77"/>
      <c r="B3799" s="75" t="s">
        <v>5538</v>
      </c>
      <c r="C3799" s="67" t="s">
        <v>2305</v>
      </c>
      <c r="D3799" s="68" t="s">
        <v>8780</v>
      </c>
      <c r="E3799" s="68" t="s">
        <v>8781</v>
      </c>
      <c r="F3799" s="69" t="s">
        <v>2308</v>
      </c>
      <c r="G3799" s="69" t="s">
        <v>5541</v>
      </c>
      <c r="H3799" s="70">
        <v>590</v>
      </c>
      <c r="I3799" s="69" t="s">
        <v>59</v>
      </c>
      <c r="J3799" s="69" t="s">
        <v>1091</v>
      </c>
      <c r="K3799" s="69" t="s">
        <v>2310</v>
      </c>
      <c r="L3799" s="90"/>
      <c r="M3799" s="96">
        <v>405168</v>
      </c>
      <c r="N3799" s="71">
        <v>80</v>
      </c>
      <c r="O3799" s="62" t="s">
        <v>369</v>
      </c>
      <c r="P3799" s="63"/>
      <c r="Q3799" s="64"/>
      <c r="R3799" s="65"/>
      <c r="S3799" s="65"/>
      <c r="T3799" s="65"/>
      <c r="U3799" s="42"/>
      <c r="V3799" s="43"/>
      <c r="W3799" s="43"/>
    </row>
    <row r="3800" spans="1:23" ht="15.75" customHeight="1">
      <c r="A3800" s="77"/>
      <c r="B3800" s="75" t="s">
        <v>4048</v>
      </c>
      <c r="C3800" s="67" t="s">
        <v>1621</v>
      </c>
      <c r="D3800" s="68" t="s">
        <v>3157</v>
      </c>
      <c r="E3800" s="68" t="s">
        <v>3158</v>
      </c>
      <c r="F3800" s="69" t="s">
        <v>1624</v>
      </c>
      <c r="G3800" s="69" t="s">
        <v>846</v>
      </c>
      <c r="H3800" s="70">
        <v>2990</v>
      </c>
      <c r="I3800" s="69" t="s">
        <v>635</v>
      </c>
      <c r="J3800" s="69" t="s">
        <v>1625</v>
      </c>
      <c r="K3800" s="69" t="s">
        <v>4047</v>
      </c>
      <c r="L3800" s="90"/>
      <c r="M3800" s="96">
        <v>404361</v>
      </c>
      <c r="N3800" s="71">
        <v>12</v>
      </c>
      <c r="O3800" s="62" t="s">
        <v>369</v>
      </c>
      <c r="P3800" s="63"/>
      <c r="Q3800" s="64"/>
      <c r="R3800" s="65"/>
      <c r="S3800" s="65"/>
      <c r="T3800" s="65"/>
      <c r="U3800" s="42"/>
      <c r="V3800" s="43"/>
      <c r="W3800" s="43"/>
    </row>
    <row r="3801" spans="1:23" ht="15.75" customHeight="1">
      <c r="A3801" s="77"/>
      <c r="B3801" s="72"/>
      <c r="C3801" s="67"/>
      <c r="D3801" s="68"/>
      <c r="E3801" s="68"/>
      <c r="F3801" s="69"/>
      <c r="G3801" s="69"/>
      <c r="H3801" s="70"/>
      <c r="I3801" s="69"/>
      <c r="J3801" s="69"/>
      <c r="K3801" s="69"/>
      <c r="L3801" s="90">
        <v>7154</v>
      </c>
      <c r="M3801" s="96"/>
      <c r="N3801" s="71"/>
      <c r="O3801" s="62"/>
      <c r="P3801" s="63"/>
      <c r="Q3801" s="64"/>
      <c r="R3801" s="65"/>
      <c r="S3801" s="65"/>
      <c r="T3801" s="65"/>
      <c r="U3801" s="42"/>
      <c r="V3801" s="43"/>
      <c r="W3801" s="43"/>
    </row>
    <row r="3802" spans="1:23" ht="15.75" customHeight="1">
      <c r="A3802" s="77"/>
      <c r="B3802" s="72"/>
      <c r="C3802" s="67"/>
      <c r="D3802" s="68"/>
      <c r="E3802" s="68"/>
      <c r="F3802" s="69"/>
      <c r="G3802" s="69"/>
      <c r="H3802" s="70"/>
      <c r="I3802" s="69"/>
      <c r="J3802" s="69"/>
      <c r="K3802" s="69"/>
      <c r="L3802" s="90">
        <v>446145677154</v>
      </c>
      <c r="M3802" s="96"/>
      <c r="N3802" s="71"/>
      <c r="O3802" s="62"/>
      <c r="P3802" s="63"/>
      <c r="Q3802" s="64"/>
      <c r="R3802" s="65"/>
      <c r="S3802" s="65"/>
      <c r="T3802" s="65"/>
      <c r="U3802" s="42"/>
      <c r="V3802" s="43"/>
      <c r="W3802" s="43"/>
    </row>
    <row r="3803" spans="1:23" ht="15.75" customHeight="1">
      <c r="A3803" s="77"/>
      <c r="B3803" s="75" t="s">
        <v>8782</v>
      </c>
      <c r="C3803" s="67" t="s">
        <v>112</v>
      </c>
      <c r="D3803" s="68" t="s">
        <v>8783</v>
      </c>
      <c r="E3803" s="68" t="s">
        <v>8784</v>
      </c>
      <c r="F3803" s="69" t="s">
        <v>115</v>
      </c>
      <c r="G3803" s="69" t="s">
        <v>8785</v>
      </c>
      <c r="H3803" s="70">
        <v>321</v>
      </c>
      <c r="I3803" s="69" t="s">
        <v>117</v>
      </c>
      <c r="J3803" s="69" t="s">
        <v>118</v>
      </c>
      <c r="K3803" s="69" t="s">
        <v>119</v>
      </c>
      <c r="L3803" s="90" t="s">
        <v>8009</v>
      </c>
      <c r="M3803" s="96">
        <v>4901872391141</v>
      </c>
      <c r="N3803" s="71">
        <v>29</v>
      </c>
      <c r="O3803" s="62" t="s">
        <v>121</v>
      </c>
      <c r="P3803" s="63"/>
      <c r="Q3803" s="64"/>
      <c r="R3803" s="65"/>
      <c r="S3803" s="65"/>
      <c r="T3803" s="65"/>
      <c r="U3803" s="42"/>
      <c r="V3803" s="43"/>
      <c r="W3803" s="43"/>
    </row>
    <row r="3804" spans="1:23" ht="15.75" customHeight="1">
      <c r="A3804" s="77"/>
      <c r="B3804" s="75" t="s">
        <v>3819</v>
      </c>
      <c r="C3804" s="67" t="s">
        <v>3812</v>
      </c>
      <c r="D3804" s="68" t="s">
        <v>3820</v>
      </c>
      <c r="E3804" s="68" t="s">
        <v>1699</v>
      </c>
      <c r="F3804" s="69" t="s">
        <v>3815</v>
      </c>
      <c r="G3804" s="69" t="s">
        <v>1704</v>
      </c>
      <c r="H3804" s="70">
        <v>645</v>
      </c>
      <c r="I3804" s="69" t="s">
        <v>117</v>
      </c>
      <c r="J3804" s="69" t="s">
        <v>3817</v>
      </c>
      <c r="K3804" s="69" t="s">
        <v>3818</v>
      </c>
      <c r="L3804" s="90"/>
      <c r="M3804" s="96">
        <v>4971825007849</v>
      </c>
      <c r="N3804" s="71">
        <v>8</v>
      </c>
      <c r="O3804" s="62" t="s">
        <v>121</v>
      </c>
      <c r="P3804" s="63"/>
      <c r="Q3804" s="64"/>
      <c r="R3804" s="65"/>
      <c r="S3804" s="65"/>
      <c r="T3804" s="65"/>
      <c r="U3804" s="42"/>
      <c r="V3804" s="43"/>
      <c r="W3804" s="43"/>
    </row>
    <row r="3805" spans="1:23" ht="15.75" customHeight="1">
      <c r="A3805" s="77"/>
      <c r="B3805" s="75" t="s">
        <v>3584</v>
      </c>
      <c r="C3805" s="67" t="s">
        <v>156</v>
      </c>
      <c r="D3805" s="68" t="s">
        <v>500</v>
      </c>
      <c r="E3805" s="68" t="s">
        <v>501</v>
      </c>
      <c r="F3805" s="69" t="s">
        <v>159</v>
      </c>
      <c r="G3805" s="69" t="s">
        <v>8786</v>
      </c>
      <c r="H3805" s="70">
        <v>1055</v>
      </c>
      <c r="I3805" s="69" t="s">
        <v>161</v>
      </c>
      <c r="J3805" s="69" t="s">
        <v>162</v>
      </c>
      <c r="K3805" s="69" t="s">
        <v>163</v>
      </c>
      <c r="L3805" s="90"/>
      <c r="M3805" s="96">
        <v>4511413404157</v>
      </c>
      <c r="N3805" s="71">
        <v>15</v>
      </c>
      <c r="O3805" s="62" t="s">
        <v>121</v>
      </c>
      <c r="P3805" s="63"/>
      <c r="Q3805" s="64"/>
      <c r="R3805" s="65"/>
      <c r="S3805" s="65"/>
      <c r="T3805" s="65"/>
      <c r="U3805" s="42"/>
      <c r="V3805" s="43"/>
      <c r="W3805" s="43"/>
    </row>
    <row r="3806" spans="1:23" ht="15.75" customHeight="1">
      <c r="A3806" s="77"/>
      <c r="B3806" s="75" t="s">
        <v>8787</v>
      </c>
      <c r="C3806" s="67" t="s">
        <v>206</v>
      </c>
      <c r="D3806" s="68" t="s">
        <v>8788</v>
      </c>
      <c r="E3806" s="68" t="s">
        <v>8789</v>
      </c>
      <c r="F3806" s="69" t="s">
        <v>209</v>
      </c>
      <c r="G3806" s="69" t="s">
        <v>8790</v>
      </c>
      <c r="H3806" s="70">
        <v>671</v>
      </c>
      <c r="I3806" s="69" t="s">
        <v>211</v>
      </c>
      <c r="J3806" s="69" t="s">
        <v>162</v>
      </c>
      <c r="K3806" s="69" t="s">
        <v>212</v>
      </c>
      <c r="L3806" s="90"/>
      <c r="M3806" s="96">
        <v>4571157250267</v>
      </c>
      <c r="N3806" s="71">
        <v>10</v>
      </c>
      <c r="O3806" s="62" t="s">
        <v>121</v>
      </c>
      <c r="P3806" s="63"/>
      <c r="Q3806" s="64"/>
      <c r="R3806" s="65"/>
      <c r="S3806" s="65"/>
      <c r="T3806" s="65"/>
      <c r="U3806" s="42"/>
      <c r="V3806" s="43"/>
      <c r="W3806" s="43"/>
    </row>
    <row r="3807" spans="1:23" ht="15.75" customHeight="1">
      <c r="A3807" s="77"/>
      <c r="B3807" s="75" t="s">
        <v>8791</v>
      </c>
      <c r="C3807" s="67" t="s">
        <v>130</v>
      </c>
      <c r="D3807" s="68" t="s">
        <v>8792</v>
      </c>
      <c r="E3807" s="68" t="s">
        <v>8793</v>
      </c>
      <c r="F3807" s="69" t="s">
        <v>133</v>
      </c>
      <c r="G3807" s="69" t="s">
        <v>8794</v>
      </c>
      <c r="H3807" s="70">
        <v>1750</v>
      </c>
      <c r="I3807" s="69" t="s">
        <v>117</v>
      </c>
      <c r="J3807" s="69" t="s">
        <v>118</v>
      </c>
      <c r="K3807" s="69" t="s">
        <v>135</v>
      </c>
      <c r="L3807" s="90"/>
      <c r="M3807" s="96">
        <v>4901872066490</v>
      </c>
      <c r="N3807" s="71">
        <v>20</v>
      </c>
      <c r="O3807" s="62" t="s">
        <v>121</v>
      </c>
      <c r="P3807" s="63"/>
      <c r="Q3807" s="64"/>
      <c r="R3807" s="65"/>
      <c r="S3807" s="65"/>
      <c r="T3807" s="65"/>
      <c r="U3807" s="42"/>
      <c r="V3807" s="43"/>
      <c r="W3807" s="43"/>
    </row>
    <row r="3808" spans="1:23" ht="15.75" customHeight="1">
      <c r="A3808" s="77"/>
      <c r="B3808" s="75" t="s">
        <v>8795</v>
      </c>
      <c r="C3808" s="67" t="s">
        <v>130</v>
      </c>
      <c r="D3808" s="68" t="s">
        <v>8796</v>
      </c>
      <c r="E3808" s="68" t="s">
        <v>8797</v>
      </c>
      <c r="F3808" s="69" t="s">
        <v>133</v>
      </c>
      <c r="G3808" s="69" t="s">
        <v>8798</v>
      </c>
      <c r="H3808" s="70">
        <v>798</v>
      </c>
      <c r="I3808" s="69" t="s">
        <v>117</v>
      </c>
      <c r="J3808" s="69" t="s">
        <v>118</v>
      </c>
      <c r="K3808" s="69" t="s">
        <v>135</v>
      </c>
      <c r="L3808" s="90"/>
      <c r="M3808" s="96">
        <v>4971710390971</v>
      </c>
      <c r="N3808" s="71">
        <v>7</v>
      </c>
      <c r="O3808" s="62" t="s">
        <v>121</v>
      </c>
      <c r="P3808" s="63"/>
      <c r="Q3808" s="64"/>
      <c r="R3808" s="65"/>
      <c r="S3808" s="65"/>
      <c r="T3808" s="65"/>
      <c r="U3808" s="42"/>
      <c r="V3808" s="43"/>
      <c r="W3808" s="43"/>
    </row>
    <row r="3809" spans="1:23" ht="15.75" customHeight="1">
      <c r="A3809" s="77"/>
      <c r="B3809" s="75" t="s">
        <v>8799</v>
      </c>
      <c r="C3809" s="67" t="s">
        <v>130</v>
      </c>
      <c r="D3809" s="68" t="s">
        <v>8800</v>
      </c>
      <c r="E3809" s="68" t="s">
        <v>8801</v>
      </c>
      <c r="F3809" s="69" t="s">
        <v>133</v>
      </c>
      <c r="G3809" s="69" t="s">
        <v>8802</v>
      </c>
      <c r="H3809" s="70">
        <v>765</v>
      </c>
      <c r="I3809" s="69" t="s">
        <v>117</v>
      </c>
      <c r="J3809" s="69" t="s">
        <v>118</v>
      </c>
      <c r="K3809" s="69" t="s">
        <v>135</v>
      </c>
      <c r="L3809" s="90"/>
      <c r="M3809" s="96">
        <v>4971710388619</v>
      </c>
      <c r="N3809" s="71">
        <v>4</v>
      </c>
      <c r="O3809" s="62" t="s">
        <v>121</v>
      </c>
      <c r="P3809" s="63"/>
      <c r="Q3809" s="64"/>
      <c r="R3809" s="65"/>
      <c r="S3809" s="65"/>
      <c r="T3809" s="65"/>
      <c r="U3809" s="42"/>
      <c r="V3809" s="43"/>
      <c r="W3809" s="43"/>
    </row>
    <row r="3810" spans="1:23" ht="15.75" customHeight="1">
      <c r="A3810" s="77"/>
      <c r="B3810" s="75" t="s">
        <v>2774</v>
      </c>
      <c r="C3810" s="67" t="s">
        <v>184</v>
      </c>
      <c r="D3810" s="68" t="s">
        <v>604</v>
      </c>
      <c r="E3810" s="68" t="s">
        <v>605</v>
      </c>
      <c r="F3810" s="69" t="s">
        <v>187</v>
      </c>
      <c r="G3810" s="69" t="s">
        <v>8803</v>
      </c>
      <c r="H3810" s="70">
        <v>316</v>
      </c>
      <c r="I3810" s="69" t="s">
        <v>189</v>
      </c>
      <c r="J3810" s="69" t="s">
        <v>190</v>
      </c>
      <c r="K3810" s="69" t="s">
        <v>191</v>
      </c>
      <c r="L3810" s="90"/>
      <c r="M3810" s="96">
        <v>4901696533901</v>
      </c>
      <c r="N3810" s="71">
        <v>12</v>
      </c>
      <c r="O3810" s="62" t="s">
        <v>121</v>
      </c>
      <c r="P3810" s="63"/>
      <c r="Q3810" s="64"/>
      <c r="R3810" s="65"/>
      <c r="S3810" s="65"/>
      <c r="T3810" s="65"/>
      <c r="U3810" s="42"/>
      <c r="V3810" s="43"/>
      <c r="W3810" s="43"/>
    </row>
    <row r="3811" spans="1:23" ht="15.75" customHeight="1">
      <c r="A3811" s="77"/>
      <c r="B3811" s="75" t="s">
        <v>2640</v>
      </c>
      <c r="C3811" s="67" t="s">
        <v>184</v>
      </c>
      <c r="D3811" s="68" t="s">
        <v>2641</v>
      </c>
      <c r="E3811" s="68" t="s">
        <v>2642</v>
      </c>
      <c r="F3811" s="69" t="s">
        <v>187</v>
      </c>
      <c r="G3811" s="69" t="s">
        <v>8804</v>
      </c>
      <c r="H3811" s="70">
        <v>405</v>
      </c>
      <c r="I3811" s="69" t="s">
        <v>189</v>
      </c>
      <c r="J3811" s="69" t="s">
        <v>190</v>
      </c>
      <c r="K3811" s="69" t="s">
        <v>191</v>
      </c>
      <c r="L3811" s="90"/>
      <c r="M3811" s="96">
        <v>4901696506899</v>
      </c>
      <c r="N3811" s="71">
        <v>5</v>
      </c>
      <c r="O3811" s="62" t="s">
        <v>121</v>
      </c>
      <c r="P3811" s="63"/>
      <c r="Q3811" s="64"/>
      <c r="R3811" s="65"/>
      <c r="S3811" s="65"/>
      <c r="T3811" s="65"/>
      <c r="U3811" s="42"/>
      <c r="V3811" s="43"/>
      <c r="W3811" s="43"/>
    </row>
    <row r="3812" spans="1:23" ht="15.75" customHeight="1">
      <c r="A3812" s="77"/>
      <c r="B3812" s="75" t="s">
        <v>8805</v>
      </c>
      <c r="C3812" s="67" t="s">
        <v>184</v>
      </c>
      <c r="D3812" s="68" t="s">
        <v>8806</v>
      </c>
      <c r="E3812" s="68" t="s">
        <v>8807</v>
      </c>
      <c r="F3812" s="69" t="s">
        <v>187</v>
      </c>
      <c r="G3812" s="69" t="s">
        <v>8808</v>
      </c>
      <c r="H3812" s="70">
        <v>980</v>
      </c>
      <c r="I3812" s="69" t="s">
        <v>189</v>
      </c>
      <c r="J3812" s="69" t="s">
        <v>190</v>
      </c>
      <c r="K3812" s="69" t="s">
        <v>191</v>
      </c>
      <c r="L3812" s="90"/>
      <c r="M3812" s="96">
        <v>4515061042150</v>
      </c>
      <c r="N3812" s="71">
        <v>5</v>
      </c>
      <c r="O3812" s="62" t="s">
        <v>121</v>
      </c>
      <c r="P3812" s="63"/>
      <c r="Q3812" s="64"/>
      <c r="R3812" s="65"/>
      <c r="S3812" s="65"/>
      <c r="T3812" s="65"/>
      <c r="U3812" s="42"/>
      <c r="V3812" s="43"/>
      <c r="W3812" s="43"/>
    </row>
    <row r="3813" spans="1:23" ht="15.75" customHeight="1">
      <c r="A3813" s="77"/>
      <c r="B3813" s="75" t="s">
        <v>1418</v>
      </c>
      <c r="C3813" s="67" t="s">
        <v>130</v>
      </c>
      <c r="D3813" s="68" t="s">
        <v>8809</v>
      </c>
      <c r="E3813" s="68" t="s">
        <v>8810</v>
      </c>
      <c r="F3813" s="69" t="s">
        <v>133</v>
      </c>
      <c r="G3813" s="69" t="s">
        <v>8811</v>
      </c>
      <c r="H3813" s="70">
        <v>1080</v>
      </c>
      <c r="I3813" s="69" t="s">
        <v>117</v>
      </c>
      <c r="J3813" s="69" t="s">
        <v>118</v>
      </c>
      <c r="K3813" s="69" t="s">
        <v>135</v>
      </c>
      <c r="L3813" s="90"/>
      <c r="M3813" s="96">
        <v>4987241135011</v>
      </c>
      <c r="N3813" s="71">
        <v>14</v>
      </c>
      <c r="O3813" s="62" t="s">
        <v>121</v>
      </c>
      <c r="P3813" s="63"/>
      <c r="Q3813" s="64"/>
      <c r="R3813" s="65"/>
      <c r="S3813" s="65"/>
      <c r="T3813" s="65"/>
      <c r="U3813" s="42"/>
      <c r="V3813" s="43"/>
      <c r="W3813" s="43"/>
    </row>
    <row r="3814" spans="1:23" ht="15.75" customHeight="1">
      <c r="A3814" s="77"/>
      <c r="B3814" s="75" t="s">
        <v>436</v>
      </c>
      <c r="C3814" s="67" t="s">
        <v>206</v>
      </c>
      <c r="D3814" s="68" t="s">
        <v>6803</v>
      </c>
      <c r="E3814" s="68" t="s">
        <v>8812</v>
      </c>
      <c r="F3814" s="69" t="s">
        <v>209</v>
      </c>
      <c r="G3814" s="69" t="s">
        <v>8813</v>
      </c>
      <c r="H3814" s="70">
        <v>1377</v>
      </c>
      <c r="I3814" s="69" t="s">
        <v>211</v>
      </c>
      <c r="J3814" s="69" t="s">
        <v>162</v>
      </c>
      <c r="K3814" s="69" t="s">
        <v>212</v>
      </c>
      <c r="L3814" s="90"/>
      <c r="M3814" s="96">
        <v>4987227031580</v>
      </c>
      <c r="N3814" s="71">
        <v>5</v>
      </c>
      <c r="O3814" s="62" t="s">
        <v>121</v>
      </c>
      <c r="P3814" s="63"/>
      <c r="Q3814" s="64"/>
      <c r="R3814" s="65"/>
      <c r="S3814" s="65"/>
      <c r="T3814" s="65"/>
      <c r="U3814" s="42"/>
      <c r="V3814" s="43"/>
      <c r="W3814" s="43"/>
    </row>
    <row r="3815" spans="1:23" ht="15.75" customHeight="1">
      <c r="A3815" s="77"/>
      <c r="B3815" s="75" t="s">
        <v>8795</v>
      </c>
      <c r="C3815" s="67" t="s">
        <v>130</v>
      </c>
      <c r="D3815" s="68" t="s">
        <v>8796</v>
      </c>
      <c r="E3815" s="68" t="s">
        <v>8797</v>
      </c>
      <c r="F3815" s="69" t="s">
        <v>133</v>
      </c>
      <c r="G3815" s="69" t="s">
        <v>8798</v>
      </c>
      <c r="H3815" s="70">
        <v>798</v>
      </c>
      <c r="I3815" s="69" t="s">
        <v>117</v>
      </c>
      <c r="J3815" s="69" t="s">
        <v>118</v>
      </c>
      <c r="K3815" s="69" t="s">
        <v>135</v>
      </c>
      <c r="L3815" s="90"/>
      <c r="M3815" s="96">
        <v>4971710390971</v>
      </c>
      <c r="N3815" s="71">
        <v>1</v>
      </c>
      <c r="O3815" s="62" t="s">
        <v>121</v>
      </c>
      <c r="P3815" s="63"/>
      <c r="Q3815" s="64"/>
      <c r="R3815" s="65"/>
      <c r="S3815" s="65"/>
      <c r="T3815" s="65"/>
      <c r="U3815" s="42"/>
      <c r="V3815" s="43"/>
      <c r="W3815" s="43"/>
    </row>
    <row r="3816" spans="1:23" ht="15.75" customHeight="1">
      <c r="A3816" s="77"/>
      <c r="B3816" s="75" t="s">
        <v>8814</v>
      </c>
      <c r="C3816" s="67"/>
      <c r="D3816" s="68" t="s">
        <v>8815</v>
      </c>
      <c r="E3816" s="68"/>
      <c r="F3816" s="69"/>
      <c r="G3816" s="69"/>
      <c r="H3816" s="70">
        <v>718</v>
      </c>
      <c r="I3816" s="69"/>
      <c r="J3816" s="69"/>
      <c r="K3816" s="69"/>
      <c r="L3816" s="90"/>
      <c r="M3816" s="96">
        <v>4971710391183</v>
      </c>
      <c r="N3816" s="71">
        <v>10</v>
      </c>
      <c r="O3816" s="62" t="s">
        <v>121</v>
      </c>
      <c r="P3816" s="63"/>
      <c r="Q3816" s="64"/>
      <c r="R3816" s="65"/>
      <c r="S3816" s="65"/>
      <c r="T3816" s="65"/>
      <c r="U3816" s="42"/>
      <c r="V3816" s="43"/>
      <c r="W3816" s="43"/>
    </row>
    <row r="3817" spans="1:23" ht="15.75" customHeight="1">
      <c r="A3817" s="77"/>
      <c r="B3817" s="75" t="s">
        <v>8816</v>
      </c>
      <c r="C3817" s="67"/>
      <c r="D3817" s="68" t="s">
        <v>8817</v>
      </c>
      <c r="E3817" s="68"/>
      <c r="F3817" s="69"/>
      <c r="G3817" s="69"/>
      <c r="H3817" s="70">
        <v>718</v>
      </c>
      <c r="I3817" s="69"/>
      <c r="J3817" s="69"/>
      <c r="K3817" s="69"/>
      <c r="L3817" s="90"/>
      <c r="M3817" s="96">
        <v>4971710391206</v>
      </c>
      <c r="N3817" s="71">
        <v>4</v>
      </c>
      <c r="O3817" s="62" t="s">
        <v>121</v>
      </c>
      <c r="P3817" s="63"/>
      <c r="Q3817" s="64"/>
      <c r="R3817" s="65"/>
      <c r="S3817" s="65"/>
      <c r="T3817" s="65"/>
      <c r="U3817" s="42"/>
      <c r="V3817" s="43"/>
      <c r="W3817" s="43"/>
    </row>
    <row r="3818" spans="1:23" ht="15.75" customHeight="1">
      <c r="A3818" s="77"/>
      <c r="B3818" s="75" t="s">
        <v>8818</v>
      </c>
      <c r="C3818" s="67"/>
      <c r="D3818" s="68" t="s">
        <v>8819</v>
      </c>
      <c r="E3818" s="68"/>
      <c r="F3818" s="69"/>
      <c r="G3818" s="69"/>
      <c r="H3818" s="70">
        <v>794</v>
      </c>
      <c r="I3818" s="69"/>
      <c r="J3818" s="69"/>
      <c r="K3818" s="69"/>
      <c r="L3818" s="90"/>
      <c r="M3818" s="96">
        <v>4987241157662</v>
      </c>
      <c r="N3818" s="71">
        <v>20</v>
      </c>
      <c r="O3818" s="62" t="s">
        <v>121</v>
      </c>
      <c r="P3818" s="63"/>
      <c r="Q3818" s="64"/>
      <c r="R3818" s="65"/>
      <c r="S3818" s="65"/>
      <c r="T3818" s="65"/>
      <c r="U3818" s="42"/>
      <c r="V3818" s="43"/>
      <c r="W3818" s="43"/>
    </row>
    <row r="3819" spans="1:23" ht="15.75" customHeight="1">
      <c r="A3819" s="77"/>
      <c r="B3819" s="72"/>
      <c r="C3819" s="67"/>
      <c r="D3819" s="68"/>
      <c r="E3819" s="68"/>
      <c r="F3819" s="69"/>
      <c r="G3819" s="69"/>
      <c r="H3819" s="70"/>
      <c r="I3819" s="69"/>
      <c r="J3819" s="69"/>
      <c r="K3819" s="69"/>
      <c r="L3819" s="90">
        <v>3731</v>
      </c>
      <c r="M3819" s="96"/>
      <c r="N3819" s="71"/>
      <c r="O3819" s="62"/>
      <c r="P3819" s="63"/>
      <c r="Q3819" s="64"/>
      <c r="R3819" s="65"/>
      <c r="S3819" s="65"/>
      <c r="T3819" s="65"/>
      <c r="U3819" s="42"/>
      <c r="V3819" s="43"/>
      <c r="W3819" s="43"/>
    </row>
    <row r="3820" spans="1:23" ht="15.75" customHeight="1">
      <c r="A3820" s="77"/>
      <c r="B3820" s="72"/>
      <c r="C3820" s="67"/>
      <c r="D3820" s="68"/>
      <c r="E3820" s="68"/>
      <c r="F3820" s="69"/>
      <c r="G3820" s="69"/>
      <c r="H3820" s="70"/>
      <c r="I3820" s="69"/>
      <c r="J3820" s="69"/>
      <c r="K3820" s="69"/>
      <c r="L3820" s="90">
        <v>445037333731</v>
      </c>
      <c r="M3820" s="96"/>
      <c r="N3820" s="71"/>
      <c r="O3820" s="62"/>
      <c r="P3820" s="63"/>
      <c r="Q3820" s="64"/>
      <c r="R3820" s="65"/>
      <c r="S3820" s="65"/>
      <c r="T3820" s="65"/>
      <c r="U3820" s="42"/>
      <c r="V3820" s="43"/>
      <c r="W3820" s="43"/>
    </row>
    <row r="3821" spans="1:23" ht="15.75" customHeight="1">
      <c r="A3821" s="77"/>
      <c r="B3821" s="75" t="s">
        <v>8820</v>
      </c>
      <c r="C3821" s="67" t="s">
        <v>512</v>
      </c>
      <c r="D3821" s="68" t="s">
        <v>8821</v>
      </c>
      <c r="E3821" s="68" t="s">
        <v>8822</v>
      </c>
      <c r="F3821" s="69" t="s">
        <v>515</v>
      </c>
      <c r="G3821" s="69"/>
      <c r="H3821" s="70">
        <v>311</v>
      </c>
      <c r="I3821" s="69" t="s">
        <v>517</v>
      </c>
      <c r="J3821" s="69" t="s">
        <v>518</v>
      </c>
      <c r="K3821" s="69" t="s">
        <v>519</v>
      </c>
      <c r="L3821" s="90" t="s">
        <v>8823</v>
      </c>
      <c r="M3821" s="96">
        <v>4903111320356</v>
      </c>
      <c r="N3821" s="71">
        <v>5</v>
      </c>
      <c r="O3821" s="62" t="s">
        <v>121</v>
      </c>
      <c r="P3821" s="63"/>
      <c r="Q3821" s="64"/>
      <c r="R3821" s="65"/>
      <c r="S3821" s="65"/>
      <c r="T3821" s="65"/>
      <c r="U3821" s="42"/>
      <c r="V3821" s="43"/>
      <c r="W3821" s="43"/>
    </row>
    <row r="3822" spans="1:23" ht="15.75" customHeight="1">
      <c r="A3822" s="77"/>
      <c r="B3822" s="75" t="s">
        <v>8548</v>
      </c>
      <c r="C3822" s="67" t="s">
        <v>7117</v>
      </c>
      <c r="D3822" s="68" t="s">
        <v>8549</v>
      </c>
      <c r="E3822" s="68" t="s">
        <v>8550</v>
      </c>
      <c r="F3822" s="69" t="s">
        <v>7120</v>
      </c>
      <c r="G3822" s="69"/>
      <c r="H3822" s="70">
        <v>228</v>
      </c>
      <c r="I3822" s="69" t="s">
        <v>2233</v>
      </c>
      <c r="J3822" s="69" t="s">
        <v>4460</v>
      </c>
      <c r="K3822" s="69" t="s">
        <v>7122</v>
      </c>
      <c r="L3822" s="90"/>
      <c r="M3822" s="96">
        <v>4901221801109</v>
      </c>
      <c r="N3822" s="71">
        <v>50</v>
      </c>
      <c r="O3822" s="62" t="s">
        <v>121</v>
      </c>
      <c r="P3822" s="63"/>
      <c r="Q3822" s="64"/>
      <c r="R3822" s="65"/>
      <c r="S3822" s="65"/>
      <c r="T3822" s="65"/>
      <c r="U3822" s="42"/>
      <c r="V3822" s="43"/>
      <c r="W3822" s="43"/>
    </row>
    <row r="3823" spans="1:23" ht="15.75" customHeight="1">
      <c r="A3823" s="77"/>
      <c r="B3823" s="75" t="s">
        <v>8824</v>
      </c>
      <c r="C3823" s="67" t="s">
        <v>672</v>
      </c>
      <c r="D3823" s="68" t="s">
        <v>8825</v>
      </c>
      <c r="E3823" s="68" t="s">
        <v>8826</v>
      </c>
      <c r="F3823" s="69" t="s">
        <v>675</v>
      </c>
      <c r="G3823" s="69" t="s">
        <v>8827</v>
      </c>
      <c r="H3823" s="70">
        <v>528</v>
      </c>
      <c r="I3823" s="69" t="s">
        <v>117</v>
      </c>
      <c r="J3823" s="69" t="s">
        <v>677</v>
      </c>
      <c r="K3823" s="69" t="s">
        <v>678</v>
      </c>
      <c r="L3823" s="90"/>
      <c r="M3823" s="96">
        <v>4987205051388</v>
      </c>
      <c r="N3823" s="71">
        <v>14</v>
      </c>
      <c r="O3823" s="62" t="s">
        <v>121</v>
      </c>
      <c r="P3823" s="63"/>
      <c r="Q3823" s="64"/>
      <c r="R3823" s="65"/>
      <c r="S3823" s="65"/>
      <c r="T3823" s="65"/>
      <c r="U3823" s="42"/>
      <c r="V3823" s="43"/>
      <c r="W3823" s="43"/>
    </row>
    <row r="3824" spans="1:23" ht="15.75" customHeight="1">
      <c r="A3824" s="77"/>
      <c r="B3824" s="75" t="s">
        <v>8828</v>
      </c>
      <c r="C3824" s="67" t="s">
        <v>489</v>
      </c>
      <c r="D3824" s="68" t="s">
        <v>8829</v>
      </c>
      <c r="E3824" s="68" t="s">
        <v>8830</v>
      </c>
      <c r="F3824" s="69" t="s">
        <v>492</v>
      </c>
      <c r="G3824" s="69"/>
      <c r="H3824" s="70">
        <v>563</v>
      </c>
      <c r="I3824" s="69" t="s">
        <v>117</v>
      </c>
      <c r="J3824" s="69" t="s">
        <v>118</v>
      </c>
      <c r="K3824" s="69" t="s">
        <v>494</v>
      </c>
      <c r="L3824" s="90"/>
      <c r="M3824" s="96">
        <v>4904651179947</v>
      </c>
      <c r="N3824" s="71">
        <v>12</v>
      </c>
      <c r="O3824" s="62" t="s">
        <v>121</v>
      </c>
      <c r="P3824" s="63"/>
      <c r="Q3824" s="64"/>
      <c r="R3824" s="65"/>
      <c r="S3824" s="65"/>
      <c r="T3824" s="65"/>
      <c r="U3824" s="42"/>
      <c r="V3824" s="43"/>
      <c r="W3824" s="43"/>
    </row>
    <row r="3825" spans="1:23" ht="15.75" customHeight="1">
      <c r="A3825" s="77"/>
      <c r="B3825" s="75" t="s">
        <v>8831</v>
      </c>
      <c r="C3825" s="67" t="s">
        <v>489</v>
      </c>
      <c r="D3825" s="68" t="s">
        <v>8832</v>
      </c>
      <c r="E3825" s="68" t="s">
        <v>8833</v>
      </c>
      <c r="F3825" s="69" t="s">
        <v>492</v>
      </c>
      <c r="G3825" s="69"/>
      <c r="H3825" s="70">
        <v>837</v>
      </c>
      <c r="I3825" s="69" t="s">
        <v>117</v>
      </c>
      <c r="J3825" s="69" t="s">
        <v>118</v>
      </c>
      <c r="K3825" s="69" t="s">
        <v>494</v>
      </c>
      <c r="L3825" s="90"/>
      <c r="M3825" s="96">
        <v>4901301343499</v>
      </c>
      <c r="N3825" s="71">
        <v>5</v>
      </c>
      <c r="O3825" s="62" t="s">
        <v>121</v>
      </c>
      <c r="P3825" s="63"/>
      <c r="Q3825" s="64"/>
      <c r="R3825" s="65"/>
      <c r="S3825" s="65"/>
      <c r="T3825" s="65"/>
      <c r="U3825" s="42"/>
      <c r="V3825" s="43"/>
      <c r="W3825" s="43"/>
    </row>
    <row r="3826" spans="1:23" ht="15.75" customHeight="1">
      <c r="A3826" s="77"/>
      <c r="B3826" s="75" t="s">
        <v>8451</v>
      </c>
      <c r="C3826" s="67" t="s">
        <v>672</v>
      </c>
      <c r="D3826" s="68" t="s">
        <v>8452</v>
      </c>
      <c r="E3826" s="68" t="s">
        <v>8453</v>
      </c>
      <c r="F3826" s="69" t="s">
        <v>675</v>
      </c>
      <c r="G3826" s="69" t="s">
        <v>8454</v>
      </c>
      <c r="H3826" s="70">
        <v>591</v>
      </c>
      <c r="I3826" s="69" t="s">
        <v>117</v>
      </c>
      <c r="J3826" s="69" t="s">
        <v>677</v>
      </c>
      <c r="K3826" s="69" t="s">
        <v>678</v>
      </c>
      <c r="L3826" s="90"/>
      <c r="M3826" s="96">
        <v>4987205081705</v>
      </c>
      <c r="N3826" s="71">
        <v>5</v>
      </c>
      <c r="O3826" s="62" t="s">
        <v>121</v>
      </c>
      <c r="P3826" s="63"/>
      <c r="Q3826" s="64"/>
      <c r="R3826" s="65"/>
      <c r="S3826" s="65"/>
      <c r="T3826" s="65"/>
      <c r="U3826" s="42"/>
      <c r="V3826" s="43"/>
      <c r="W3826" s="43"/>
    </row>
    <row r="3827" spans="1:23" ht="15.75" customHeight="1">
      <c r="A3827" s="77"/>
      <c r="B3827" s="75" t="s">
        <v>8521</v>
      </c>
      <c r="C3827" s="67" t="s">
        <v>672</v>
      </c>
      <c r="D3827" s="68" t="s">
        <v>8522</v>
      </c>
      <c r="E3827" s="68" t="s">
        <v>8523</v>
      </c>
      <c r="F3827" s="69" t="s">
        <v>675</v>
      </c>
      <c r="G3827" s="69" t="s">
        <v>8524</v>
      </c>
      <c r="H3827" s="70">
        <v>831</v>
      </c>
      <c r="I3827" s="69" t="s">
        <v>117</v>
      </c>
      <c r="J3827" s="69" t="s">
        <v>677</v>
      </c>
      <c r="K3827" s="69" t="s">
        <v>678</v>
      </c>
      <c r="L3827" s="90"/>
      <c r="M3827" s="96">
        <v>4901872461820</v>
      </c>
      <c r="N3827" s="71">
        <v>7</v>
      </c>
      <c r="O3827" s="62" t="s">
        <v>121</v>
      </c>
      <c r="P3827" s="63"/>
      <c r="Q3827" s="64"/>
      <c r="R3827" s="65"/>
      <c r="S3827" s="65"/>
      <c r="T3827" s="65"/>
      <c r="U3827" s="42"/>
      <c r="V3827" s="43"/>
      <c r="W3827" s="43"/>
    </row>
    <row r="3828" spans="1:23" ht="15.75" customHeight="1">
      <c r="A3828" s="77"/>
      <c r="B3828" s="75" t="s">
        <v>8834</v>
      </c>
      <c r="C3828" s="67" t="s">
        <v>672</v>
      </c>
      <c r="D3828" s="68" t="s">
        <v>8835</v>
      </c>
      <c r="E3828" s="68" t="s">
        <v>8836</v>
      </c>
      <c r="F3828" s="69" t="s">
        <v>675</v>
      </c>
      <c r="G3828" s="69" t="s">
        <v>8837</v>
      </c>
      <c r="H3828" s="70">
        <v>820</v>
      </c>
      <c r="I3828" s="69" t="s">
        <v>117</v>
      </c>
      <c r="J3828" s="69" t="s">
        <v>677</v>
      </c>
      <c r="K3828" s="69" t="s">
        <v>678</v>
      </c>
      <c r="L3828" s="90"/>
      <c r="M3828" s="96">
        <v>4901872461769</v>
      </c>
      <c r="N3828" s="71">
        <v>5</v>
      </c>
      <c r="O3828" s="62" t="s">
        <v>121</v>
      </c>
      <c r="P3828" s="63"/>
      <c r="Q3828" s="64"/>
      <c r="R3828" s="65"/>
      <c r="S3828" s="65"/>
      <c r="T3828" s="65"/>
      <c r="U3828" s="42"/>
      <c r="V3828" s="43"/>
      <c r="W3828" s="43"/>
    </row>
    <row r="3829" spans="1:23" ht="15.75" customHeight="1">
      <c r="A3829" s="77"/>
      <c r="B3829" s="75" t="s">
        <v>8838</v>
      </c>
      <c r="C3829" s="67" t="s">
        <v>1042</v>
      </c>
      <c r="D3829" s="68" t="s">
        <v>8839</v>
      </c>
      <c r="E3829" s="68" t="s">
        <v>8840</v>
      </c>
      <c r="F3829" s="69" t="s">
        <v>1045</v>
      </c>
      <c r="G3829" s="69" t="s">
        <v>8841</v>
      </c>
      <c r="H3829" s="70">
        <v>637</v>
      </c>
      <c r="I3829" s="69" t="s">
        <v>117</v>
      </c>
      <c r="J3829" s="69" t="s">
        <v>677</v>
      </c>
      <c r="K3829" s="69" t="s">
        <v>1047</v>
      </c>
      <c r="L3829" s="90"/>
      <c r="M3829" s="96">
        <v>4901872449958</v>
      </c>
      <c r="N3829" s="71">
        <v>2</v>
      </c>
      <c r="O3829" s="62" t="s">
        <v>121</v>
      </c>
      <c r="P3829" s="63"/>
      <c r="Q3829" s="64"/>
      <c r="R3829" s="65"/>
      <c r="S3829" s="65"/>
      <c r="T3829" s="65"/>
      <c r="U3829" s="42"/>
      <c r="V3829" s="43"/>
      <c r="W3829" s="43"/>
    </row>
    <row r="3830" spans="1:23" ht="15.75" customHeight="1">
      <c r="A3830" s="77"/>
      <c r="B3830" s="75" t="s">
        <v>8443</v>
      </c>
      <c r="C3830" s="67" t="s">
        <v>1042</v>
      </c>
      <c r="D3830" s="68" t="s">
        <v>8444</v>
      </c>
      <c r="E3830" s="68" t="s">
        <v>8445</v>
      </c>
      <c r="F3830" s="69" t="s">
        <v>1045</v>
      </c>
      <c r="G3830" s="69" t="s">
        <v>8446</v>
      </c>
      <c r="H3830" s="70">
        <v>370</v>
      </c>
      <c r="I3830" s="69" t="s">
        <v>117</v>
      </c>
      <c r="J3830" s="69" t="s">
        <v>677</v>
      </c>
      <c r="K3830" s="69" t="s">
        <v>1047</v>
      </c>
      <c r="L3830" s="90"/>
      <c r="M3830" s="96">
        <v>4903301669098</v>
      </c>
      <c r="N3830" s="71">
        <v>6</v>
      </c>
      <c r="O3830" s="62" t="s">
        <v>121</v>
      </c>
      <c r="P3830" s="63"/>
      <c r="Q3830" s="64"/>
      <c r="R3830" s="65"/>
      <c r="S3830" s="65"/>
      <c r="T3830" s="65"/>
      <c r="U3830" s="42"/>
      <c r="V3830" s="43"/>
      <c r="W3830" s="43"/>
    </row>
    <row r="3831" spans="1:23" ht="15.75" customHeight="1">
      <c r="A3831" s="77"/>
      <c r="B3831" s="75" t="s">
        <v>8451</v>
      </c>
      <c r="C3831" s="67" t="s">
        <v>672</v>
      </c>
      <c r="D3831" s="68" t="s">
        <v>8452</v>
      </c>
      <c r="E3831" s="68" t="s">
        <v>8453</v>
      </c>
      <c r="F3831" s="69" t="s">
        <v>675</v>
      </c>
      <c r="G3831" s="69" t="s">
        <v>8454</v>
      </c>
      <c r="H3831" s="70">
        <v>591</v>
      </c>
      <c r="I3831" s="69" t="s">
        <v>117</v>
      </c>
      <c r="J3831" s="69" t="s">
        <v>677</v>
      </c>
      <c r="K3831" s="69" t="s">
        <v>678</v>
      </c>
      <c r="L3831" s="90"/>
      <c r="M3831" s="96">
        <v>4987205081705</v>
      </c>
      <c r="N3831" s="71">
        <v>9</v>
      </c>
      <c r="O3831" s="62" t="s">
        <v>121</v>
      </c>
      <c r="P3831" s="63"/>
      <c r="Q3831" s="64"/>
      <c r="R3831" s="65"/>
      <c r="S3831" s="65"/>
      <c r="T3831" s="65"/>
      <c r="U3831" s="42"/>
      <c r="V3831" s="43"/>
      <c r="W3831" s="43"/>
    </row>
    <row r="3832" spans="1:23" ht="15.75" customHeight="1">
      <c r="A3832" s="77"/>
      <c r="B3832" s="75" t="s">
        <v>8842</v>
      </c>
      <c r="C3832" s="67" t="s">
        <v>512</v>
      </c>
      <c r="D3832" s="68" t="s">
        <v>8843</v>
      </c>
      <c r="E3832" s="68" t="s">
        <v>8844</v>
      </c>
      <c r="F3832" s="69" t="s">
        <v>515</v>
      </c>
      <c r="G3832" s="69"/>
      <c r="H3832" s="70">
        <v>375</v>
      </c>
      <c r="I3832" s="69" t="s">
        <v>517</v>
      </c>
      <c r="J3832" s="69" t="s">
        <v>518</v>
      </c>
      <c r="K3832" s="69" t="s">
        <v>519</v>
      </c>
      <c r="L3832" s="90"/>
      <c r="M3832" s="96">
        <v>4903111373567</v>
      </c>
      <c r="N3832" s="71">
        <v>13</v>
      </c>
      <c r="O3832" s="62" t="s">
        <v>121</v>
      </c>
      <c r="P3832" s="63"/>
      <c r="Q3832" s="64"/>
      <c r="R3832" s="65"/>
      <c r="S3832" s="65"/>
      <c r="T3832" s="65"/>
      <c r="U3832" s="42"/>
      <c r="V3832" s="43"/>
      <c r="W3832" s="43"/>
    </row>
    <row r="3833" spans="1:23" ht="15.75" customHeight="1">
      <c r="A3833" s="77"/>
      <c r="B3833" s="75" t="s">
        <v>8467</v>
      </c>
      <c r="C3833" s="67" t="s">
        <v>1042</v>
      </c>
      <c r="D3833" s="68" t="s">
        <v>8468</v>
      </c>
      <c r="E3833" s="68" t="s">
        <v>8469</v>
      </c>
      <c r="F3833" s="69" t="s">
        <v>1045</v>
      </c>
      <c r="G3833" s="69" t="s">
        <v>8845</v>
      </c>
      <c r="H3833" s="70">
        <v>348</v>
      </c>
      <c r="I3833" s="69" t="s">
        <v>117</v>
      </c>
      <c r="J3833" s="69" t="s">
        <v>677</v>
      </c>
      <c r="K3833" s="69" t="s">
        <v>1047</v>
      </c>
      <c r="L3833" s="90"/>
      <c r="M3833" s="96">
        <v>4903301437239</v>
      </c>
      <c r="N3833" s="71">
        <v>4</v>
      </c>
      <c r="O3833" s="62" t="s">
        <v>121</v>
      </c>
      <c r="P3833" s="63"/>
      <c r="Q3833" s="64"/>
      <c r="R3833" s="65"/>
      <c r="S3833" s="65"/>
      <c r="T3833" s="65"/>
      <c r="U3833" s="42"/>
      <c r="V3833" s="43"/>
      <c r="W3833" s="43"/>
    </row>
    <row r="3834" spans="1:23" ht="15.75" customHeight="1">
      <c r="A3834" s="77"/>
      <c r="B3834" s="75" t="s">
        <v>8846</v>
      </c>
      <c r="C3834" s="67" t="s">
        <v>672</v>
      </c>
      <c r="D3834" s="68" t="s">
        <v>8847</v>
      </c>
      <c r="E3834" s="68" t="s">
        <v>8848</v>
      </c>
      <c r="F3834" s="69" t="s">
        <v>675</v>
      </c>
      <c r="G3834" s="69" t="s">
        <v>8849</v>
      </c>
      <c r="H3834" s="70">
        <v>815</v>
      </c>
      <c r="I3834" s="69" t="s">
        <v>117</v>
      </c>
      <c r="J3834" s="69" t="s">
        <v>677</v>
      </c>
      <c r="K3834" s="69" t="s">
        <v>678</v>
      </c>
      <c r="L3834" s="90"/>
      <c r="M3834" s="96">
        <v>4987205080708</v>
      </c>
      <c r="N3834" s="71">
        <v>21</v>
      </c>
      <c r="O3834" s="62" t="s">
        <v>121</v>
      </c>
      <c r="P3834" s="63"/>
      <c r="Q3834" s="64"/>
      <c r="R3834" s="65"/>
      <c r="S3834" s="65"/>
      <c r="T3834" s="65"/>
      <c r="U3834" s="42"/>
      <c r="V3834" s="43"/>
      <c r="W3834" s="43"/>
    </row>
    <row r="3835" spans="1:23" ht="15.75" customHeight="1">
      <c r="A3835" s="77"/>
      <c r="B3835" s="75" t="s">
        <v>8451</v>
      </c>
      <c r="C3835" s="67" t="s">
        <v>672</v>
      </c>
      <c r="D3835" s="68" t="s">
        <v>8452</v>
      </c>
      <c r="E3835" s="68" t="s">
        <v>8453</v>
      </c>
      <c r="F3835" s="69" t="s">
        <v>675</v>
      </c>
      <c r="G3835" s="69" t="s">
        <v>8454</v>
      </c>
      <c r="H3835" s="70">
        <v>591</v>
      </c>
      <c r="I3835" s="69" t="s">
        <v>117</v>
      </c>
      <c r="J3835" s="69" t="s">
        <v>677</v>
      </c>
      <c r="K3835" s="69" t="s">
        <v>678</v>
      </c>
      <c r="L3835" s="90"/>
      <c r="M3835" s="96">
        <v>4987205081705</v>
      </c>
      <c r="N3835" s="71">
        <v>11</v>
      </c>
      <c r="O3835" s="62" t="s">
        <v>121</v>
      </c>
      <c r="P3835" s="63"/>
      <c r="Q3835" s="64"/>
      <c r="R3835" s="65"/>
      <c r="S3835" s="65"/>
      <c r="T3835" s="65"/>
      <c r="U3835" s="42"/>
      <c r="V3835" s="43"/>
      <c r="W3835" s="43"/>
    </row>
    <row r="3836" spans="1:23" ht="15.75" customHeight="1">
      <c r="A3836" s="77"/>
      <c r="B3836" s="75" t="s">
        <v>8850</v>
      </c>
      <c r="C3836" s="67"/>
      <c r="D3836" s="68" t="s">
        <v>8851</v>
      </c>
      <c r="E3836" s="68"/>
      <c r="F3836" s="69"/>
      <c r="G3836" s="69"/>
      <c r="H3836" s="70">
        <v>19138</v>
      </c>
      <c r="I3836" s="69"/>
      <c r="J3836" s="69"/>
      <c r="K3836" s="69"/>
      <c r="L3836" s="90"/>
      <c r="M3836" s="96">
        <v>4987072083987</v>
      </c>
      <c r="N3836" s="71">
        <v>4</v>
      </c>
      <c r="O3836" s="62" t="s">
        <v>121</v>
      </c>
      <c r="P3836" s="63"/>
      <c r="Q3836" s="64"/>
      <c r="R3836" s="65"/>
      <c r="S3836" s="65"/>
      <c r="T3836" s="65"/>
      <c r="U3836" s="42"/>
      <c r="V3836" s="43"/>
      <c r="W3836" s="43"/>
    </row>
    <row r="3837" spans="1:23" ht="15.75" customHeight="1">
      <c r="A3837" s="77"/>
      <c r="B3837" s="75" t="s">
        <v>8852</v>
      </c>
      <c r="C3837" s="67"/>
      <c r="D3837" s="68" t="s">
        <v>8853</v>
      </c>
      <c r="E3837" s="68"/>
      <c r="F3837" s="69"/>
      <c r="G3837" s="69"/>
      <c r="H3837" s="70">
        <v>3453</v>
      </c>
      <c r="I3837" s="69"/>
      <c r="J3837" s="69"/>
      <c r="K3837" s="69"/>
      <c r="L3837" s="90"/>
      <c r="M3837" s="96">
        <v>4987072034293</v>
      </c>
      <c r="N3837" s="71">
        <v>4</v>
      </c>
      <c r="O3837" s="62" t="s">
        <v>121</v>
      </c>
      <c r="P3837" s="63"/>
      <c r="Q3837" s="64"/>
      <c r="R3837" s="65"/>
      <c r="S3837" s="65"/>
      <c r="T3837" s="65"/>
      <c r="U3837" s="42"/>
      <c r="V3837" s="43"/>
      <c r="W3837" s="43"/>
    </row>
    <row r="3838" spans="1:23" ht="15.75" customHeight="1">
      <c r="A3838" s="77"/>
      <c r="B3838" s="75" t="s">
        <v>8854</v>
      </c>
      <c r="C3838" s="67"/>
      <c r="D3838" s="68" t="s">
        <v>8855</v>
      </c>
      <c r="E3838" s="68"/>
      <c r="F3838" s="69"/>
      <c r="G3838" s="69"/>
      <c r="H3838" s="70">
        <v>19138</v>
      </c>
      <c r="I3838" s="69"/>
      <c r="J3838" s="69"/>
      <c r="K3838" s="69"/>
      <c r="L3838" s="90"/>
      <c r="M3838" s="96">
        <v>4987072023471</v>
      </c>
      <c r="N3838" s="71">
        <v>4</v>
      </c>
      <c r="O3838" s="62" t="s">
        <v>121</v>
      </c>
      <c r="P3838" s="63"/>
      <c r="Q3838" s="64"/>
      <c r="R3838" s="65"/>
      <c r="S3838" s="65"/>
      <c r="T3838" s="65"/>
      <c r="U3838" s="42"/>
      <c r="V3838" s="43"/>
      <c r="W3838" s="43"/>
    </row>
    <row r="3839" spans="1:23" ht="15.75" customHeight="1">
      <c r="A3839" s="77"/>
      <c r="B3839" s="75" t="s">
        <v>8856</v>
      </c>
      <c r="C3839" s="67"/>
      <c r="D3839" s="68" t="s">
        <v>8857</v>
      </c>
      <c r="E3839" s="68"/>
      <c r="F3839" s="69"/>
      <c r="G3839" s="69"/>
      <c r="H3839" s="70">
        <v>4220</v>
      </c>
      <c r="I3839" s="69"/>
      <c r="J3839" s="69"/>
      <c r="K3839" s="69"/>
      <c r="L3839" s="90"/>
      <c r="M3839" s="96">
        <v>4987072038512</v>
      </c>
      <c r="N3839" s="71">
        <v>4</v>
      </c>
      <c r="O3839" s="62" t="s">
        <v>121</v>
      </c>
      <c r="P3839" s="63"/>
      <c r="Q3839" s="64"/>
      <c r="R3839" s="65"/>
      <c r="S3839" s="65"/>
      <c r="T3839" s="65"/>
      <c r="U3839" s="42"/>
      <c r="V3839" s="43"/>
      <c r="W3839" s="43"/>
    </row>
    <row r="3840" spans="1:23" ht="15.75" customHeight="1">
      <c r="A3840" s="77"/>
      <c r="B3840" s="75" t="s">
        <v>8858</v>
      </c>
      <c r="C3840" s="67"/>
      <c r="D3840" s="68" t="s">
        <v>8859</v>
      </c>
      <c r="E3840" s="68"/>
      <c r="F3840" s="69"/>
      <c r="G3840" s="69"/>
      <c r="H3840" s="70">
        <v>915</v>
      </c>
      <c r="I3840" s="69"/>
      <c r="J3840" s="69"/>
      <c r="K3840" s="69"/>
      <c r="L3840" s="90"/>
      <c r="M3840" s="96">
        <v>4904651182459</v>
      </c>
      <c r="N3840" s="71">
        <v>3</v>
      </c>
      <c r="O3840" s="62" t="s">
        <v>121</v>
      </c>
      <c r="P3840" s="63"/>
      <c r="Q3840" s="64"/>
      <c r="R3840" s="65"/>
      <c r="S3840" s="65"/>
      <c r="T3840" s="65"/>
      <c r="U3840" s="42"/>
      <c r="V3840" s="43"/>
      <c r="W3840" s="43"/>
    </row>
    <row r="3841" spans="1:23" ht="15.75" customHeight="1">
      <c r="A3841" s="77"/>
      <c r="B3841" s="75" t="s">
        <v>8860</v>
      </c>
      <c r="C3841" s="67"/>
      <c r="D3841" s="68" t="s">
        <v>8861</v>
      </c>
      <c r="E3841" s="68"/>
      <c r="F3841" s="69"/>
      <c r="G3841" s="69"/>
      <c r="H3841" s="70">
        <v>2488</v>
      </c>
      <c r="I3841" s="69"/>
      <c r="J3841" s="69"/>
      <c r="K3841" s="69"/>
      <c r="L3841" s="90"/>
      <c r="M3841" s="96">
        <v>4904651182848</v>
      </c>
      <c r="N3841" s="71">
        <v>3</v>
      </c>
      <c r="O3841" s="62" t="s">
        <v>121</v>
      </c>
      <c r="P3841" s="63"/>
      <c r="Q3841" s="64"/>
      <c r="R3841" s="65"/>
      <c r="S3841" s="65"/>
      <c r="T3841" s="65"/>
      <c r="U3841" s="42"/>
      <c r="V3841" s="43"/>
      <c r="W3841" s="43"/>
    </row>
    <row r="3842" spans="1:23" ht="15.75" customHeight="1">
      <c r="A3842" s="77"/>
      <c r="B3842" s="75" t="s">
        <v>8862</v>
      </c>
      <c r="C3842" s="67"/>
      <c r="D3842" s="68" t="s">
        <v>8863</v>
      </c>
      <c r="E3842" s="68"/>
      <c r="F3842" s="69"/>
      <c r="G3842" s="69"/>
      <c r="H3842" s="70">
        <v>700</v>
      </c>
      <c r="I3842" s="69"/>
      <c r="J3842" s="69"/>
      <c r="K3842" s="69"/>
      <c r="L3842" s="90"/>
      <c r="M3842" s="96">
        <v>4987205100673</v>
      </c>
      <c r="N3842" s="71">
        <v>1</v>
      </c>
      <c r="O3842" s="62" t="s">
        <v>121</v>
      </c>
      <c r="P3842" s="63"/>
      <c r="Q3842" s="64"/>
      <c r="R3842" s="65"/>
      <c r="S3842" s="65"/>
      <c r="T3842" s="65"/>
      <c r="U3842" s="42"/>
      <c r="V3842" s="43"/>
      <c r="W3842" s="43"/>
    </row>
    <row r="3843" spans="1:23" ht="15.75" customHeight="1">
      <c r="A3843" s="77"/>
      <c r="B3843" s="72"/>
      <c r="C3843" s="67"/>
      <c r="D3843" s="68"/>
      <c r="E3843" s="68"/>
      <c r="F3843" s="69"/>
      <c r="G3843" s="69"/>
      <c r="H3843" s="70"/>
      <c r="I3843" s="69"/>
      <c r="J3843" s="69"/>
      <c r="K3843" s="69"/>
      <c r="L3843" s="90">
        <v>3755</v>
      </c>
      <c r="M3843" s="96"/>
      <c r="N3843" s="71"/>
      <c r="O3843" s="62"/>
      <c r="P3843" s="63"/>
      <c r="Q3843" s="64"/>
      <c r="R3843" s="65"/>
      <c r="S3843" s="65"/>
      <c r="T3843" s="65"/>
      <c r="U3843" s="42"/>
      <c r="V3843" s="43"/>
      <c r="W3843" s="43"/>
    </row>
    <row r="3844" spans="1:23" ht="15.75" customHeight="1">
      <c r="A3844" s="77"/>
      <c r="B3844" s="72"/>
      <c r="C3844" s="67"/>
      <c r="D3844" s="68"/>
      <c r="E3844" s="68"/>
      <c r="F3844" s="69"/>
      <c r="G3844" s="69"/>
      <c r="H3844" s="70"/>
      <c r="I3844" s="69"/>
      <c r="J3844" s="69"/>
      <c r="K3844" s="69"/>
      <c r="L3844" s="90">
        <v>445194043755</v>
      </c>
      <c r="M3844" s="96"/>
      <c r="N3844" s="71"/>
      <c r="O3844" s="62"/>
      <c r="P3844" s="63"/>
      <c r="Q3844" s="64"/>
      <c r="R3844" s="65"/>
      <c r="S3844" s="65"/>
      <c r="T3844" s="65"/>
      <c r="U3844" s="42"/>
      <c r="V3844" s="43"/>
      <c r="W3844" s="43"/>
    </row>
    <row r="3845" spans="1:23" ht="15.75" customHeight="1">
      <c r="A3845" s="77"/>
      <c r="B3845" s="75" t="s">
        <v>8864</v>
      </c>
      <c r="C3845" s="67" t="s">
        <v>8865</v>
      </c>
      <c r="D3845" s="68" t="s">
        <v>8866</v>
      </c>
      <c r="E3845" s="68" t="s">
        <v>8867</v>
      </c>
      <c r="F3845" s="69" t="s">
        <v>8868</v>
      </c>
      <c r="G3845" s="69" t="s">
        <v>8869</v>
      </c>
      <c r="H3845" s="70">
        <v>1480</v>
      </c>
      <c r="I3845" s="69" t="s">
        <v>8870</v>
      </c>
      <c r="J3845" s="69" t="s">
        <v>8871</v>
      </c>
      <c r="K3845" s="69" t="s">
        <v>8872</v>
      </c>
      <c r="L3845" s="90" t="s">
        <v>8823</v>
      </c>
      <c r="M3845" s="96"/>
      <c r="N3845" s="71">
        <v>7</v>
      </c>
      <c r="O3845" s="62" t="s">
        <v>369</v>
      </c>
      <c r="P3845" s="63"/>
      <c r="Q3845" s="64"/>
      <c r="R3845" s="65"/>
      <c r="S3845" s="65"/>
      <c r="T3845" s="65"/>
      <c r="U3845" s="42"/>
      <c r="V3845" s="43"/>
      <c r="W3845" s="43"/>
    </row>
    <row r="3846" spans="1:23" ht="15.75" customHeight="1">
      <c r="A3846" s="77"/>
      <c r="B3846" s="75" t="s">
        <v>3073</v>
      </c>
      <c r="C3846" s="67" t="s">
        <v>1935</v>
      </c>
      <c r="D3846" s="68" t="s">
        <v>8720</v>
      </c>
      <c r="E3846" s="68" t="s">
        <v>8721</v>
      </c>
      <c r="F3846" s="69" t="s">
        <v>1938</v>
      </c>
      <c r="G3846" s="69" t="s">
        <v>1939</v>
      </c>
      <c r="H3846" s="70">
        <v>590</v>
      </c>
      <c r="I3846" s="69" t="s">
        <v>59</v>
      </c>
      <c r="J3846" s="69" t="s">
        <v>1091</v>
      </c>
      <c r="K3846" s="69" t="s">
        <v>1940</v>
      </c>
      <c r="L3846" s="90"/>
      <c r="M3846" s="96">
        <v>404252</v>
      </c>
      <c r="N3846" s="71">
        <v>36</v>
      </c>
      <c r="O3846" s="62" t="s">
        <v>369</v>
      </c>
      <c r="P3846" s="63"/>
      <c r="Q3846" s="64"/>
      <c r="R3846" s="65"/>
      <c r="S3846" s="65"/>
      <c r="T3846" s="65"/>
      <c r="U3846" s="42"/>
      <c r="V3846" s="43"/>
      <c r="W3846" s="43"/>
    </row>
    <row r="3847" spans="1:23" ht="15.75" customHeight="1">
      <c r="A3847" s="77"/>
      <c r="B3847" s="75" t="s">
        <v>8592</v>
      </c>
      <c r="C3847" s="67" t="s">
        <v>3083</v>
      </c>
      <c r="D3847" s="68" t="s">
        <v>1003</v>
      </c>
      <c r="E3847" s="68" t="s">
        <v>1004</v>
      </c>
      <c r="F3847" s="69" t="s">
        <v>3086</v>
      </c>
      <c r="G3847" s="69" t="s">
        <v>8593</v>
      </c>
      <c r="H3847" s="70">
        <v>2990</v>
      </c>
      <c r="I3847" s="69" t="s">
        <v>1946</v>
      </c>
      <c r="J3847" s="69" t="s">
        <v>1947</v>
      </c>
      <c r="K3847" s="69" t="s">
        <v>3088</v>
      </c>
      <c r="L3847" s="90"/>
      <c r="M3847" s="96">
        <v>400552</v>
      </c>
      <c r="N3847" s="71">
        <v>3</v>
      </c>
      <c r="O3847" s="62" t="s">
        <v>369</v>
      </c>
      <c r="P3847" s="63"/>
      <c r="Q3847" s="64"/>
      <c r="R3847" s="65"/>
      <c r="S3847" s="65"/>
      <c r="T3847" s="65"/>
      <c r="U3847" s="42"/>
      <c r="V3847" s="43"/>
      <c r="W3847" s="43"/>
    </row>
    <row r="3848" spans="1:23" ht="15.75" customHeight="1">
      <c r="A3848" s="77"/>
      <c r="B3848" s="75" t="s">
        <v>7397</v>
      </c>
      <c r="C3848" s="67" t="s">
        <v>1142</v>
      </c>
      <c r="D3848" s="68" t="s">
        <v>7418</v>
      </c>
      <c r="E3848" s="68" t="s">
        <v>8711</v>
      </c>
      <c r="F3848" s="69" t="s">
        <v>1145</v>
      </c>
      <c r="G3848" s="69" t="s">
        <v>846</v>
      </c>
      <c r="H3848" s="70">
        <v>2990</v>
      </c>
      <c r="I3848" s="69" t="s">
        <v>635</v>
      </c>
      <c r="J3848" s="69" t="s">
        <v>1073</v>
      </c>
      <c r="K3848" s="69" t="s">
        <v>1147</v>
      </c>
      <c r="L3848" s="90"/>
      <c r="M3848" s="96">
        <v>400697</v>
      </c>
      <c r="N3848" s="71">
        <v>6</v>
      </c>
      <c r="O3848" s="62" t="s">
        <v>369</v>
      </c>
      <c r="P3848" s="63"/>
      <c r="Q3848" s="64"/>
      <c r="R3848" s="65"/>
      <c r="S3848" s="65"/>
      <c r="T3848" s="65"/>
      <c r="U3848" s="42"/>
      <c r="V3848" s="43"/>
      <c r="W3848" s="43"/>
    </row>
    <row r="3849" spans="1:23" ht="15.75" customHeight="1">
      <c r="A3849" s="77"/>
      <c r="B3849" s="75" t="s">
        <v>7416</v>
      </c>
      <c r="C3849" s="67" t="s">
        <v>3334</v>
      </c>
      <c r="D3849" s="68" t="s">
        <v>3301</v>
      </c>
      <c r="E3849" s="68" t="s">
        <v>3302</v>
      </c>
      <c r="F3849" s="69" t="s">
        <v>3337</v>
      </c>
      <c r="G3849" s="69" t="s">
        <v>634</v>
      </c>
      <c r="H3849" s="70">
        <v>1290</v>
      </c>
      <c r="I3849" s="69" t="s">
        <v>381</v>
      </c>
      <c r="J3849" s="69" t="s">
        <v>2751</v>
      </c>
      <c r="K3849" s="69" t="s">
        <v>3338</v>
      </c>
      <c r="L3849" s="90"/>
      <c r="M3849" s="96">
        <v>182679</v>
      </c>
      <c r="N3849" s="71">
        <v>2</v>
      </c>
      <c r="O3849" s="62" t="s">
        <v>369</v>
      </c>
      <c r="P3849" s="63"/>
      <c r="Q3849" s="64"/>
      <c r="R3849" s="65"/>
      <c r="S3849" s="65"/>
      <c r="T3849" s="65"/>
      <c r="U3849" s="42"/>
      <c r="V3849" s="43"/>
      <c r="W3849" s="43"/>
    </row>
    <row r="3850" spans="1:23" ht="15.75" customHeight="1">
      <c r="A3850" s="77"/>
      <c r="B3850" s="75" t="s">
        <v>1014</v>
      </c>
      <c r="C3850" s="67" t="s">
        <v>54</v>
      </c>
      <c r="D3850" s="68" t="s">
        <v>8873</v>
      </c>
      <c r="E3850" s="68" t="s">
        <v>8874</v>
      </c>
      <c r="F3850" s="69" t="s">
        <v>57</v>
      </c>
      <c r="G3850" s="69" t="s">
        <v>1017</v>
      </c>
      <c r="H3850" s="70">
        <v>590</v>
      </c>
      <c r="I3850" s="69" t="s">
        <v>59</v>
      </c>
      <c r="J3850" s="69" t="s">
        <v>60</v>
      </c>
      <c r="K3850" s="69" t="s">
        <v>61</v>
      </c>
      <c r="L3850" s="90"/>
      <c r="M3850" s="96">
        <v>404132</v>
      </c>
      <c r="N3850" s="71">
        <v>13</v>
      </c>
      <c r="O3850" s="62" t="s">
        <v>369</v>
      </c>
      <c r="P3850" s="63"/>
      <c r="Q3850" s="64"/>
      <c r="R3850" s="65"/>
      <c r="S3850" s="65"/>
      <c r="T3850" s="65"/>
      <c r="U3850" s="42"/>
      <c r="V3850" s="43"/>
      <c r="W3850" s="43"/>
    </row>
    <row r="3851" spans="1:23" ht="15.75" customHeight="1">
      <c r="A3851" s="77"/>
      <c r="B3851" s="75" t="s">
        <v>5538</v>
      </c>
      <c r="C3851" s="67" t="s">
        <v>2305</v>
      </c>
      <c r="D3851" s="68" t="s">
        <v>8780</v>
      </c>
      <c r="E3851" s="68" t="s">
        <v>8781</v>
      </c>
      <c r="F3851" s="69" t="s">
        <v>2308</v>
      </c>
      <c r="G3851" s="69" t="s">
        <v>5541</v>
      </c>
      <c r="H3851" s="70">
        <v>590</v>
      </c>
      <c r="I3851" s="69" t="s">
        <v>59</v>
      </c>
      <c r="J3851" s="69" t="s">
        <v>1091</v>
      </c>
      <c r="K3851" s="69" t="s">
        <v>2310</v>
      </c>
      <c r="L3851" s="90"/>
      <c r="M3851" s="96">
        <v>405168</v>
      </c>
      <c r="N3851" s="71">
        <v>31</v>
      </c>
      <c r="O3851" s="62" t="s">
        <v>369</v>
      </c>
      <c r="P3851" s="63"/>
      <c r="Q3851" s="64"/>
      <c r="R3851" s="65"/>
      <c r="S3851" s="65"/>
      <c r="T3851" s="65"/>
      <c r="U3851" s="42"/>
      <c r="V3851" s="43"/>
      <c r="W3851" s="43"/>
    </row>
    <row r="3852" spans="1:23" ht="15.75" customHeight="1">
      <c r="A3852" s="77"/>
      <c r="B3852" s="75" t="s">
        <v>3156</v>
      </c>
      <c r="C3852" s="67" t="s">
        <v>1142</v>
      </c>
      <c r="D3852" s="68" t="s">
        <v>7418</v>
      </c>
      <c r="E3852" s="68" t="s">
        <v>8711</v>
      </c>
      <c r="F3852" s="69" t="s">
        <v>1145</v>
      </c>
      <c r="G3852" s="69" t="s">
        <v>846</v>
      </c>
      <c r="H3852" s="70">
        <v>2990</v>
      </c>
      <c r="I3852" s="69" t="s">
        <v>635</v>
      </c>
      <c r="J3852" s="69" t="s">
        <v>1073</v>
      </c>
      <c r="K3852" s="69" t="s">
        <v>1147</v>
      </c>
      <c r="L3852" s="90"/>
      <c r="M3852" s="96">
        <v>404197</v>
      </c>
      <c r="N3852" s="71">
        <v>5</v>
      </c>
      <c r="O3852" s="62" t="s">
        <v>369</v>
      </c>
      <c r="P3852" s="63"/>
      <c r="Q3852" s="64"/>
      <c r="R3852" s="65"/>
      <c r="S3852" s="65"/>
      <c r="T3852" s="65"/>
      <c r="U3852" s="42"/>
      <c r="V3852" s="43"/>
      <c r="W3852" s="43"/>
    </row>
    <row r="3853" spans="1:23" ht="15.75" customHeight="1">
      <c r="A3853" s="77"/>
      <c r="B3853" s="75" t="s">
        <v>8875</v>
      </c>
      <c r="C3853" s="67" t="s">
        <v>832</v>
      </c>
      <c r="D3853" s="68" t="s">
        <v>8876</v>
      </c>
      <c r="E3853" s="68" t="s">
        <v>8877</v>
      </c>
      <c r="F3853" s="69" t="s">
        <v>835</v>
      </c>
      <c r="G3853" s="69" t="s">
        <v>8878</v>
      </c>
      <c r="H3853" s="70">
        <v>390</v>
      </c>
      <c r="I3853" s="69" t="s">
        <v>837</v>
      </c>
      <c r="J3853" s="69" t="s">
        <v>838</v>
      </c>
      <c r="K3853" s="69" t="s">
        <v>839</v>
      </c>
      <c r="L3853" s="90"/>
      <c r="M3853" s="96">
        <v>400920</v>
      </c>
      <c r="N3853" s="71">
        <v>1</v>
      </c>
      <c r="O3853" s="62" t="s">
        <v>369</v>
      </c>
      <c r="P3853" s="63"/>
      <c r="Q3853" s="64"/>
      <c r="R3853" s="65"/>
      <c r="S3853" s="65"/>
      <c r="T3853" s="65"/>
      <c r="U3853" s="42"/>
      <c r="V3853" s="43"/>
      <c r="W3853" s="43"/>
    </row>
    <row r="3854" spans="1:23" ht="15.75" customHeight="1">
      <c r="A3854" s="77"/>
      <c r="B3854" s="75" t="s">
        <v>8879</v>
      </c>
      <c r="C3854" s="67" t="s">
        <v>1142</v>
      </c>
      <c r="D3854" s="68" t="s">
        <v>8880</v>
      </c>
      <c r="E3854" s="68" t="s">
        <v>8881</v>
      </c>
      <c r="F3854" s="69" t="s">
        <v>1145</v>
      </c>
      <c r="G3854" s="69" t="s">
        <v>846</v>
      </c>
      <c r="H3854" s="70">
        <v>990</v>
      </c>
      <c r="I3854" s="69" t="s">
        <v>635</v>
      </c>
      <c r="J3854" s="69" t="s">
        <v>1073</v>
      </c>
      <c r="K3854" s="69" t="s">
        <v>1147</v>
      </c>
      <c r="L3854" s="90"/>
      <c r="M3854" s="96">
        <v>190255</v>
      </c>
      <c r="N3854" s="71">
        <v>19</v>
      </c>
      <c r="O3854" s="62" t="s">
        <v>369</v>
      </c>
      <c r="P3854" s="63"/>
      <c r="Q3854" s="64"/>
      <c r="R3854" s="65"/>
      <c r="S3854" s="65"/>
      <c r="T3854" s="65"/>
      <c r="U3854" s="42"/>
      <c r="V3854" s="43"/>
      <c r="W3854" s="43"/>
    </row>
    <row r="3855" spans="1:23" ht="15.75" customHeight="1">
      <c r="A3855" s="77"/>
      <c r="B3855" s="75" t="s">
        <v>3493</v>
      </c>
      <c r="C3855" s="67" t="s">
        <v>54</v>
      </c>
      <c r="D3855" s="68" t="s">
        <v>8873</v>
      </c>
      <c r="E3855" s="68" t="s">
        <v>8874</v>
      </c>
      <c r="F3855" s="69" t="s">
        <v>57</v>
      </c>
      <c r="G3855" s="69" t="s">
        <v>3494</v>
      </c>
      <c r="H3855" s="70">
        <v>590</v>
      </c>
      <c r="I3855" s="69" t="s">
        <v>59</v>
      </c>
      <c r="J3855" s="69" t="s">
        <v>60</v>
      </c>
      <c r="K3855" s="69" t="s">
        <v>61</v>
      </c>
      <c r="L3855" s="90"/>
      <c r="M3855" s="96">
        <v>404133</v>
      </c>
      <c r="N3855" s="71">
        <v>7</v>
      </c>
      <c r="O3855" s="62" t="s">
        <v>369</v>
      </c>
      <c r="P3855" s="63"/>
      <c r="Q3855" s="64"/>
      <c r="R3855" s="65"/>
      <c r="S3855" s="65"/>
      <c r="T3855" s="65"/>
      <c r="U3855" s="42"/>
      <c r="V3855" s="43"/>
      <c r="W3855" s="43"/>
    </row>
    <row r="3856" spans="1:23" ht="15.75" customHeight="1">
      <c r="A3856" s="77"/>
      <c r="B3856" s="72"/>
      <c r="C3856" s="67"/>
      <c r="D3856" s="68"/>
      <c r="E3856" s="68"/>
      <c r="F3856" s="69"/>
      <c r="G3856" s="69"/>
      <c r="H3856" s="70"/>
      <c r="I3856" s="69"/>
      <c r="J3856" s="69"/>
      <c r="K3856" s="69"/>
      <c r="L3856" s="90">
        <v>3604</v>
      </c>
      <c r="M3856" s="96"/>
      <c r="N3856" s="71"/>
      <c r="O3856" s="62"/>
      <c r="P3856" s="63"/>
      <c r="Q3856" s="64"/>
      <c r="R3856" s="65"/>
      <c r="S3856" s="65"/>
      <c r="T3856" s="65"/>
      <c r="U3856" s="42"/>
      <c r="V3856" s="43"/>
      <c r="W3856" s="43"/>
    </row>
    <row r="3857" spans="1:23" ht="15.75" customHeight="1">
      <c r="A3857" s="77"/>
      <c r="B3857" s="72"/>
      <c r="C3857" s="67"/>
      <c r="D3857" s="68"/>
      <c r="E3857" s="68"/>
      <c r="F3857" s="69"/>
      <c r="G3857" s="69"/>
      <c r="H3857" s="70"/>
      <c r="I3857" s="69"/>
      <c r="J3857" s="69"/>
      <c r="K3857" s="69"/>
      <c r="L3857" s="90">
        <v>445194043604</v>
      </c>
      <c r="M3857" s="96"/>
      <c r="N3857" s="71"/>
      <c r="O3857" s="62"/>
      <c r="P3857" s="63"/>
      <c r="Q3857" s="64"/>
      <c r="R3857" s="65"/>
      <c r="S3857" s="65"/>
      <c r="T3857" s="65"/>
      <c r="U3857" s="42"/>
      <c r="V3857" s="43"/>
      <c r="W3857" s="43"/>
    </row>
    <row r="3858" spans="1:23" ht="15.75" customHeight="1">
      <c r="A3858" s="77"/>
      <c r="B3858" s="75" t="s">
        <v>8882</v>
      </c>
      <c r="C3858" s="67" t="s">
        <v>8883</v>
      </c>
      <c r="D3858" s="68" t="s">
        <v>8884</v>
      </c>
      <c r="E3858" s="68" t="s">
        <v>8885</v>
      </c>
      <c r="F3858" s="69" t="s">
        <v>8886</v>
      </c>
      <c r="G3858" s="69"/>
      <c r="H3858" s="70">
        <v>935</v>
      </c>
      <c r="I3858" s="69" t="s">
        <v>1102</v>
      </c>
      <c r="J3858" s="69" t="s">
        <v>6428</v>
      </c>
      <c r="K3858" s="69" t="s">
        <v>8887</v>
      </c>
      <c r="L3858" s="90" t="s">
        <v>8823</v>
      </c>
      <c r="M3858" s="96">
        <v>4571414682688</v>
      </c>
      <c r="N3858" s="71">
        <v>11</v>
      </c>
      <c r="O3858" s="62" t="s">
        <v>121</v>
      </c>
      <c r="P3858" s="63"/>
      <c r="Q3858" s="64"/>
      <c r="R3858" s="65"/>
      <c r="S3858" s="65"/>
      <c r="T3858" s="65"/>
      <c r="U3858" s="42"/>
      <c r="V3858" s="43"/>
      <c r="W3858" s="43"/>
    </row>
    <row r="3859" spans="1:23" ht="15.75" customHeight="1">
      <c r="A3859" s="77"/>
      <c r="B3859" s="75" t="s">
        <v>8888</v>
      </c>
      <c r="C3859" s="67" t="s">
        <v>206</v>
      </c>
      <c r="D3859" s="68" t="s">
        <v>8889</v>
      </c>
      <c r="E3859" s="68" t="s">
        <v>8890</v>
      </c>
      <c r="F3859" s="69" t="s">
        <v>209</v>
      </c>
      <c r="G3859" s="69" t="s">
        <v>8891</v>
      </c>
      <c r="H3859" s="70">
        <v>740</v>
      </c>
      <c r="I3859" s="69" t="s">
        <v>211</v>
      </c>
      <c r="J3859" s="69" t="s">
        <v>162</v>
      </c>
      <c r="K3859" s="69" t="s">
        <v>212</v>
      </c>
      <c r="L3859" s="90"/>
      <c r="M3859" s="96">
        <v>4987107611116</v>
      </c>
      <c r="N3859" s="71">
        <v>3</v>
      </c>
      <c r="O3859" s="62" t="s">
        <v>121</v>
      </c>
      <c r="P3859" s="63"/>
      <c r="Q3859" s="64"/>
      <c r="R3859" s="65"/>
      <c r="S3859" s="65"/>
      <c r="T3859" s="65"/>
      <c r="U3859" s="42"/>
      <c r="V3859" s="43"/>
      <c r="W3859" s="43"/>
    </row>
    <row r="3860" spans="1:23" ht="15.75" customHeight="1">
      <c r="A3860" s="77"/>
      <c r="B3860" s="75" t="s">
        <v>8892</v>
      </c>
      <c r="C3860" s="67" t="s">
        <v>206</v>
      </c>
      <c r="D3860" s="68" t="s">
        <v>8893</v>
      </c>
      <c r="E3860" s="68" t="s">
        <v>8894</v>
      </c>
      <c r="F3860" s="69" t="s">
        <v>209</v>
      </c>
      <c r="G3860" s="69" t="s">
        <v>8895</v>
      </c>
      <c r="H3860" s="70">
        <v>886</v>
      </c>
      <c r="I3860" s="69" t="s">
        <v>211</v>
      </c>
      <c r="J3860" s="69" t="s">
        <v>162</v>
      </c>
      <c r="K3860" s="69" t="s">
        <v>212</v>
      </c>
      <c r="L3860" s="90"/>
      <c r="M3860" s="96">
        <v>4987107614001</v>
      </c>
      <c r="N3860" s="71">
        <v>2</v>
      </c>
      <c r="O3860" s="62" t="s">
        <v>121</v>
      </c>
      <c r="P3860" s="63"/>
      <c r="Q3860" s="64"/>
      <c r="R3860" s="65"/>
      <c r="S3860" s="65"/>
      <c r="T3860" s="65"/>
      <c r="U3860" s="42"/>
      <c r="V3860" s="43"/>
      <c r="W3860" s="43"/>
    </row>
    <row r="3861" spans="1:23" ht="15.75" customHeight="1">
      <c r="A3861" s="77"/>
      <c r="B3861" s="75" t="s">
        <v>8896</v>
      </c>
      <c r="C3861" s="67" t="s">
        <v>1042</v>
      </c>
      <c r="D3861" s="68" t="s">
        <v>8897</v>
      </c>
      <c r="E3861" s="68" t="s">
        <v>8898</v>
      </c>
      <c r="F3861" s="69" t="s">
        <v>1045</v>
      </c>
      <c r="G3861" s="69" t="s">
        <v>8899</v>
      </c>
      <c r="H3861" s="70">
        <v>698</v>
      </c>
      <c r="I3861" s="69" t="s">
        <v>117</v>
      </c>
      <c r="J3861" s="69" t="s">
        <v>677</v>
      </c>
      <c r="K3861" s="69" t="s">
        <v>1047</v>
      </c>
      <c r="L3861" s="90"/>
      <c r="M3861" s="96">
        <v>4901301328717</v>
      </c>
      <c r="N3861" s="71">
        <v>12</v>
      </c>
      <c r="O3861" s="62" t="s">
        <v>121</v>
      </c>
      <c r="P3861" s="63"/>
      <c r="Q3861" s="64"/>
      <c r="R3861" s="65"/>
      <c r="S3861" s="65"/>
      <c r="T3861" s="65"/>
      <c r="U3861" s="42"/>
      <c r="V3861" s="43"/>
      <c r="W3861" s="43"/>
    </row>
    <row r="3862" spans="1:23" ht="15.75" customHeight="1">
      <c r="A3862" s="77"/>
      <c r="B3862" s="75" t="s">
        <v>8900</v>
      </c>
      <c r="C3862" s="67" t="s">
        <v>130</v>
      </c>
      <c r="D3862" s="68" t="s">
        <v>8901</v>
      </c>
      <c r="E3862" s="68" t="s">
        <v>8902</v>
      </c>
      <c r="F3862" s="69" t="s">
        <v>133</v>
      </c>
      <c r="G3862" s="69" t="s">
        <v>8903</v>
      </c>
      <c r="H3862" s="70">
        <v>844</v>
      </c>
      <c r="I3862" s="69" t="s">
        <v>117</v>
      </c>
      <c r="J3862" s="69" t="s">
        <v>118</v>
      </c>
      <c r="K3862" s="69" t="s">
        <v>135</v>
      </c>
      <c r="L3862" s="90"/>
      <c r="M3862" s="96">
        <v>4902430659994</v>
      </c>
      <c r="N3862" s="71">
        <v>3</v>
      </c>
      <c r="O3862" s="62" t="s">
        <v>121</v>
      </c>
      <c r="P3862" s="63"/>
      <c r="Q3862" s="64"/>
      <c r="R3862" s="65"/>
      <c r="S3862" s="65"/>
      <c r="T3862" s="65"/>
      <c r="U3862" s="42"/>
      <c r="V3862" s="43"/>
      <c r="W3862" s="43"/>
    </row>
    <row r="3863" spans="1:23" ht="15.75" customHeight="1">
      <c r="A3863" s="77"/>
      <c r="B3863" s="75" t="s">
        <v>8904</v>
      </c>
      <c r="C3863" s="67" t="s">
        <v>7117</v>
      </c>
      <c r="D3863" s="68" t="s">
        <v>8905</v>
      </c>
      <c r="E3863" s="68" t="s">
        <v>8906</v>
      </c>
      <c r="F3863" s="69" t="s">
        <v>7120</v>
      </c>
      <c r="G3863" s="69"/>
      <c r="H3863" s="70">
        <v>165</v>
      </c>
      <c r="I3863" s="69" t="s">
        <v>2233</v>
      </c>
      <c r="J3863" s="69" t="s">
        <v>4460</v>
      </c>
      <c r="K3863" s="69" t="s">
        <v>7122</v>
      </c>
      <c r="L3863" s="90"/>
      <c r="M3863" s="96">
        <v>4901221800010</v>
      </c>
      <c r="N3863" s="71">
        <v>6</v>
      </c>
      <c r="O3863" s="62" t="s">
        <v>121</v>
      </c>
      <c r="P3863" s="63"/>
      <c r="Q3863" s="64"/>
      <c r="R3863" s="65"/>
      <c r="S3863" s="65"/>
      <c r="T3863" s="65"/>
      <c r="U3863" s="42"/>
      <c r="V3863" s="43"/>
      <c r="W3863" s="43"/>
    </row>
    <row r="3864" spans="1:23" ht="15.75" customHeight="1">
      <c r="A3864" s="77"/>
      <c r="B3864" s="75" t="s">
        <v>8862</v>
      </c>
      <c r="C3864" s="67"/>
      <c r="D3864" s="68" t="s">
        <v>8863</v>
      </c>
      <c r="E3864" s="68"/>
      <c r="F3864" s="69"/>
      <c r="G3864" s="69"/>
      <c r="H3864" s="70">
        <v>700</v>
      </c>
      <c r="I3864" s="69"/>
      <c r="J3864" s="69"/>
      <c r="K3864" s="69"/>
      <c r="L3864" s="90"/>
      <c r="M3864" s="96">
        <v>4987205100673</v>
      </c>
      <c r="N3864" s="71">
        <v>6</v>
      </c>
      <c r="O3864" s="62" t="s">
        <v>121</v>
      </c>
      <c r="P3864" s="63"/>
      <c r="Q3864" s="64"/>
      <c r="R3864" s="65"/>
      <c r="S3864" s="65"/>
      <c r="T3864" s="65"/>
      <c r="U3864" s="42"/>
      <c r="V3864" s="43"/>
      <c r="W3864" s="43"/>
    </row>
    <row r="3865" spans="1:23" ht="15.75" customHeight="1">
      <c r="A3865" s="77"/>
      <c r="B3865" s="75" t="s">
        <v>8907</v>
      </c>
      <c r="C3865" s="67"/>
      <c r="D3865" s="68" t="s">
        <v>8908</v>
      </c>
      <c r="E3865" s="68"/>
      <c r="F3865" s="69"/>
      <c r="G3865" s="69"/>
      <c r="H3865" s="70">
        <v>8400</v>
      </c>
      <c r="I3865" s="69"/>
      <c r="J3865" s="69"/>
      <c r="K3865" s="69"/>
      <c r="L3865" s="90"/>
      <c r="M3865" s="96">
        <v>4987205100871</v>
      </c>
      <c r="N3865" s="71">
        <v>7</v>
      </c>
      <c r="O3865" s="62" t="s">
        <v>121</v>
      </c>
      <c r="P3865" s="63"/>
      <c r="Q3865" s="64"/>
      <c r="R3865" s="65"/>
      <c r="S3865" s="65"/>
      <c r="T3865" s="65"/>
      <c r="U3865" s="42"/>
      <c r="V3865" s="43"/>
      <c r="W3865" s="43"/>
    </row>
    <row r="3866" spans="1:23" ht="15.75" customHeight="1">
      <c r="A3866" s="77"/>
      <c r="B3866" s="72"/>
      <c r="C3866" s="67"/>
      <c r="D3866" s="68"/>
      <c r="E3866" s="68"/>
      <c r="F3866" s="69"/>
      <c r="G3866" s="69"/>
      <c r="H3866" s="70"/>
      <c r="I3866" s="69"/>
      <c r="J3866" s="69"/>
      <c r="K3866" s="69"/>
      <c r="L3866" s="90">
        <v>3663</v>
      </c>
      <c r="M3866" s="96"/>
      <c r="N3866" s="71"/>
      <c r="O3866" s="62"/>
      <c r="P3866" s="63"/>
      <c r="Q3866" s="64"/>
      <c r="R3866" s="65"/>
      <c r="S3866" s="65"/>
      <c r="T3866" s="65"/>
      <c r="U3866" s="42"/>
      <c r="V3866" s="43"/>
      <c r="W3866" s="43"/>
    </row>
    <row r="3867" spans="1:23" ht="15.75" customHeight="1">
      <c r="A3867" s="77"/>
      <c r="B3867" s="72"/>
      <c r="C3867" s="67"/>
      <c r="D3867" s="68"/>
      <c r="E3867" s="68"/>
      <c r="F3867" s="69"/>
      <c r="G3867" s="69"/>
      <c r="H3867" s="70"/>
      <c r="I3867" s="69"/>
      <c r="J3867" s="69"/>
      <c r="K3867" s="69"/>
      <c r="L3867" s="90">
        <v>445194043663</v>
      </c>
      <c r="M3867" s="96"/>
      <c r="N3867" s="71"/>
      <c r="O3867" s="62"/>
      <c r="P3867" s="63"/>
      <c r="Q3867" s="64"/>
      <c r="R3867" s="65"/>
      <c r="S3867" s="65"/>
      <c r="T3867" s="65"/>
      <c r="U3867" s="42"/>
      <c r="V3867" s="43"/>
      <c r="W3867" s="43"/>
    </row>
    <row r="3868" spans="1:23" ht="15.75" customHeight="1">
      <c r="A3868" s="77"/>
      <c r="B3868" s="75" t="s">
        <v>7416</v>
      </c>
      <c r="C3868" s="67" t="s">
        <v>3334</v>
      </c>
      <c r="D3868" s="68" t="s">
        <v>3301</v>
      </c>
      <c r="E3868" s="68" t="s">
        <v>3302</v>
      </c>
      <c r="F3868" s="69" t="s">
        <v>3337</v>
      </c>
      <c r="G3868" s="69" t="s">
        <v>634</v>
      </c>
      <c r="H3868" s="70">
        <v>1290</v>
      </c>
      <c r="I3868" s="69" t="s">
        <v>381</v>
      </c>
      <c r="J3868" s="69" t="s">
        <v>2751</v>
      </c>
      <c r="K3868" s="69" t="s">
        <v>3338</v>
      </c>
      <c r="L3868" s="90" t="s">
        <v>8823</v>
      </c>
      <c r="M3868" s="96">
        <v>182679</v>
      </c>
      <c r="N3868" s="71">
        <v>4</v>
      </c>
      <c r="O3868" s="62" t="s">
        <v>369</v>
      </c>
      <c r="P3868" s="63"/>
      <c r="Q3868" s="64"/>
      <c r="R3868" s="65"/>
      <c r="S3868" s="65"/>
      <c r="T3868" s="65"/>
      <c r="U3868" s="42"/>
      <c r="V3868" s="43"/>
      <c r="W3868" s="43"/>
    </row>
    <row r="3869" spans="1:23" ht="15.75" customHeight="1">
      <c r="A3869" s="77"/>
      <c r="B3869" s="75" t="s">
        <v>1010</v>
      </c>
      <c r="C3869" s="67" t="s">
        <v>842</v>
      </c>
      <c r="D3869" s="68" t="s">
        <v>1011</v>
      </c>
      <c r="E3869" s="68" t="s">
        <v>1012</v>
      </c>
      <c r="F3869" s="69" t="s">
        <v>845</v>
      </c>
      <c r="G3869" s="69" t="s">
        <v>8909</v>
      </c>
      <c r="H3869" s="70">
        <v>2990</v>
      </c>
      <c r="I3869" s="69" t="s">
        <v>381</v>
      </c>
      <c r="J3869" s="69" t="s">
        <v>382</v>
      </c>
      <c r="K3869" s="69" t="s">
        <v>847</v>
      </c>
      <c r="L3869" s="90"/>
      <c r="M3869" s="96">
        <v>408135</v>
      </c>
      <c r="N3869" s="71">
        <v>6</v>
      </c>
      <c r="O3869" s="62" t="s">
        <v>369</v>
      </c>
      <c r="P3869" s="63"/>
      <c r="Q3869" s="64"/>
      <c r="R3869" s="65"/>
      <c r="S3869" s="65"/>
      <c r="T3869" s="65"/>
      <c r="U3869" s="42"/>
      <c r="V3869" s="43"/>
      <c r="W3869" s="43"/>
    </row>
    <row r="3870" spans="1:23" ht="15.75" customHeight="1">
      <c r="A3870" s="77"/>
      <c r="B3870" s="75" t="s">
        <v>8592</v>
      </c>
      <c r="C3870" s="67" t="s">
        <v>3083</v>
      </c>
      <c r="D3870" s="68" t="s">
        <v>1003</v>
      </c>
      <c r="E3870" s="68" t="s">
        <v>1004</v>
      </c>
      <c r="F3870" s="69" t="s">
        <v>3086</v>
      </c>
      <c r="G3870" s="69" t="s">
        <v>8593</v>
      </c>
      <c r="H3870" s="70">
        <v>2990</v>
      </c>
      <c r="I3870" s="69" t="s">
        <v>1946</v>
      </c>
      <c r="J3870" s="69" t="s">
        <v>1947</v>
      </c>
      <c r="K3870" s="69" t="s">
        <v>3088</v>
      </c>
      <c r="L3870" s="90"/>
      <c r="M3870" s="96">
        <v>400552</v>
      </c>
      <c r="N3870" s="71">
        <v>1</v>
      </c>
      <c r="O3870" s="62" t="s">
        <v>369</v>
      </c>
      <c r="P3870" s="63"/>
      <c r="Q3870" s="64"/>
      <c r="R3870" s="65"/>
      <c r="S3870" s="65"/>
      <c r="T3870" s="65"/>
      <c r="U3870" s="42"/>
      <c r="V3870" s="43"/>
      <c r="W3870" s="43"/>
    </row>
    <row r="3871" spans="1:23" ht="15.75" customHeight="1">
      <c r="A3871" s="77"/>
      <c r="B3871" s="75" t="s">
        <v>3073</v>
      </c>
      <c r="C3871" s="67" t="s">
        <v>1935</v>
      </c>
      <c r="D3871" s="68" t="s">
        <v>8720</v>
      </c>
      <c r="E3871" s="68" t="s">
        <v>8721</v>
      </c>
      <c r="F3871" s="69" t="s">
        <v>1938</v>
      </c>
      <c r="G3871" s="69" t="s">
        <v>1939</v>
      </c>
      <c r="H3871" s="70">
        <v>590</v>
      </c>
      <c r="I3871" s="69" t="s">
        <v>59</v>
      </c>
      <c r="J3871" s="69" t="s">
        <v>1091</v>
      </c>
      <c r="K3871" s="69" t="s">
        <v>1940</v>
      </c>
      <c r="L3871" s="90"/>
      <c r="M3871" s="96">
        <v>404252</v>
      </c>
      <c r="N3871" s="71">
        <v>6</v>
      </c>
      <c r="O3871" s="62" t="s">
        <v>369</v>
      </c>
      <c r="P3871" s="63"/>
      <c r="Q3871" s="64"/>
      <c r="R3871" s="65"/>
      <c r="S3871" s="65"/>
      <c r="T3871" s="65"/>
      <c r="U3871" s="42"/>
      <c r="V3871" s="43"/>
      <c r="W3871" s="43"/>
    </row>
    <row r="3872" spans="1:23" ht="15.75" customHeight="1">
      <c r="A3872" s="77"/>
      <c r="B3872" s="75" t="s">
        <v>1014</v>
      </c>
      <c r="C3872" s="67" t="s">
        <v>54</v>
      </c>
      <c r="D3872" s="68" t="s">
        <v>8873</v>
      </c>
      <c r="E3872" s="68" t="s">
        <v>8874</v>
      </c>
      <c r="F3872" s="69" t="s">
        <v>57</v>
      </c>
      <c r="G3872" s="69" t="s">
        <v>1017</v>
      </c>
      <c r="H3872" s="70">
        <v>590</v>
      </c>
      <c r="I3872" s="69" t="s">
        <v>59</v>
      </c>
      <c r="J3872" s="69" t="s">
        <v>60</v>
      </c>
      <c r="K3872" s="69" t="s">
        <v>61</v>
      </c>
      <c r="L3872" s="90"/>
      <c r="M3872" s="96">
        <v>404132</v>
      </c>
      <c r="N3872" s="71">
        <v>12</v>
      </c>
      <c r="O3872" s="62" t="s">
        <v>369</v>
      </c>
      <c r="P3872" s="63"/>
      <c r="Q3872" s="64"/>
      <c r="R3872" s="65"/>
      <c r="S3872" s="65"/>
      <c r="T3872" s="65"/>
      <c r="U3872" s="42"/>
      <c r="V3872" s="43"/>
      <c r="W3872" s="43"/>
    </row>
    <row r="3873" spans="1:23" ht="15.75" customHeight="1">
      <c r="A3873" s="77"/>
      <c r="B3873" s="75" t="s">
        <v>7416</v>
      </c>
      <c r="C3873" s="67" t="s">
        <v>3334</v>
      </c>
      <c r="D3873" s="68" t="s">
        <v>3301</v>
      </c>
      <c r="E3873" s="68" t="s">
        <v>3302</v>
      </c>
      <c r="F3873" s="69" t="s">
        <v>3337</v>
      </c>
      <c r="G3873" s="69" t="s">
        <v>634</v>
      </c>
      <c r="H3873" s="70">
        <v>1290</v>
      </c>
      <c r="I3873" s="69" t="s">
        <v>381</v>
      </c>
      <c r="J3873" s="69" t="s">
        <v>2751</v>
      </c>
      <c r="K3873" s="69" t="s">
        <v>3338</v>
      </c>
      <c r="L3873" s="90"/>
      <c r="M3873" s="96">
        <v>182679</v>
      </c>
      <c r="N3873" s="71">
        <v>2</v>
      </c>
      <c r="O3873" s="62" t="s">
        <v>369</v>
      </c>
      <c r="P3873" s="63"/>
      <c r="Q3873" s="64"/>
      <c r="R3873" s="65"/>
      <c r="S3873" s="65"/>
      <c r="T3873" s="65"/>
      <c r="U3873" s="42"/>
      <c r="V3873" s="43"/>
      <c r="W3873" s="43"/>
    </row>
    <row r="3874" spans="1:23" ht="15.75" customHeight="1">
      <c r="A3874" s="77"/>
      <c r="B3874" s="75" t="s">
        <v>8910</v>
      </c>
      <c r="C3874" s="67" t="s">
        <v>3083</v>
      </c>
      <c r="D3874" s="68" t="s">
        <v>8911</v>
      </c>
      <c r="E3874" s="68" t="s">
        <v>8912</v>
      </c>
      <c r="F3874" s="69" t="s">
        <v>3086</v>
      </c>
      <c r="G3874" s="69" t="s">
        <v>846</v>
      </c>
      <c r="H3874" s="70">
        <v>1290</v>
      </c>
      <c r="I3874" s="69" t="s">
        <v>1946</v>
      </c>
      <c r="J3874" s="69" t="s">
        <v>1947</v>
      </c>
      <c r="K3874" s="69" t="s">
        <v>3088</v>
      </c>
      <c r="L3874" s="90"/>
      <c r="M3874" s="96">
        <v>182681</v>
      </c>
      <c r="N3874" s="71">
        <v>3</v>
      </c>
      <c r="O3874" s="62" t="s">
        <v>369</v>
      </c>
      <c r="P3874" s="63"/>
      <c r="Q3874" s="64"/>
      <c r="R3874" s="65"/>
      <c r="S3874" s="65"/>
      <c r="T3874" s="65"/>
      <c r="U3874" s="42"/>
      <c r="V3874" s="43"/>
      <c r="W3874" s="43"/>
    </row>
    <row r="3875" spans="1:23" ht="15.75" customHeight="1">
      <c r="A3875" s="77"/>
      <c r="B3875" s="75" t="s">
        <v>4048</v>
      </c>
      <c r="C3875" s="67" t="s">
        <v>1621</v>
      </c>
      <c r="D3875" s="68" t="s">
        <v>3157</v>
      </c>
      <c r="E3875" s="68" t="s">
        <v>3158</v>
      </c>
      <c r="F3875" s="69" t="s">
        <v>1624</v>
      </c>
      <c r="G3875" s="69" t="s">
        <v>846</v>
      </c>
      <c r="H3875" s="70">
        <v>2990</v>
      </c>
      <c r="I3875" s="69" t="s">
        <v>635</v>
      </c>
      <c r="J3875" s="69" t="s">
        <v>1625</v>
      </c>
      <c r="K3875" s="69" t="s">
        <v>4047</v>
      </c>
      <c r="L3875" s="90"/>
      <c r="M3875" s="96">
        <v>404361</v>
      </c>
      <c r="N3875" s="71">
        <v>8</v>
      </c>
      <c r="O3875" s="62" t="s">
        <v>369</v>
      </c>
      <c r="P3875" s="63"/>
      <c r="Q3875" s="64"/>
      <c r="R3875" s="65"/>
      <c r="S3875" s="65"/>
      <c r="T3875" s="65"/>
      <c r="U3875" s="42"/>
      <c r="V3875" s="43"/>
      <c r="W3875" s="43"/>
    </row>
    <row r="3876" spans="1:23" ht="15.75" customHeight="1">
      <c r="A3876" s="77"/>
      <c r="B3876" s="75" t="s">
        <v>8913</v>
      </c>
      <c r="C3876" s="67" t="s">
        <v>854</v>
      </c>
      <c r="D3876" s="68" t="s">
        <v>862</v>
      </c>
      <c r="E3876" s="68" t="s">
        <v>863</v>
      </c>
      <c r="F3876" s="69" t="s">
        <v>857</v>
      </c>
      <c r="G3876" s="69" t="s">
        <v>858</v>
      </c>
      <c r="H3876" s="70">
        <v>1290</v>
      </c>
      <c r="I3876" s="69" t="s">
        <v>635</v>
      </c>
      <c r="J3876" s="69" t="s">
        <v>859</v>
      </c>
      <c r="K3876" s="69" t="s">
        <v>860</v>
      </c>
      <c r="L3876" s="90"/>
      <c r="M3876" s="96">
        <v>181511</v>
      </c>
      <c r="N3876" s="71">
        <v>2</v>
      </c>
      <c r="O3876" s="62" t="s">
        <v>369</v>
      </c>
      <c r="P3876" s="63"/>
      <c r="Q3876" s="64"/>
      <c r="R3876" s="65"/>
      <c r="S3876" s="65"/>
      <c r="T3876" s="65"/>
      <c r="U3876" s="42"/>
      <c r="V3876" s="43"/>
      <c r="W3876" s="43"/>
    </row>
    <row r="3877" spans="1:23" ht="15.75" customHeight="1">
      <c r="A3877" s="77"/>
      <c r="B3877" s="75" t="s">
        <v>8879</v>
      </c>
      <c r="C3877" s="67" t="s">
        <v>1142</v>
      </c>
      <c r="D3877" s="68" t="s">
        <v>8880</v>
      </c>
      <c r="E3877" s="68" t="s">
        <v>8881</v>
      </c>
      <c r="F3877" s="69" t="s">
        <v>1145</v>
      </c>
      <c r="G3877" s="69" t="s">
        <v>846</v>
      </c>
      <c r="H3877" s="70">
        <v>990</v>
      </c>
      <c r="I3877" s="69" t="s">
        <v>635</v>
      </c>
      <c r="J3877" s="69" t="s">
        <v>1073</v>
      </c>
      <c r="K3877" s="69" t="s">
        <v>1147</v>
      </c>
      <c r="L3877" s="90"/>
      <c r="M3877" s="96">
        <v>190255</v>
      </c>
      <c r="N3877" s="71">
        <v>15</v>
      </c>
      <c r="O3877" s="62" t="s">
        <v>369</v>
      </c>
      <c r="P3877" s="63"/>
      <c r="Q3877" s="64"/>
      <c r="R3877" s="65"/>
      <c r="S3877" s="65"/>
      <c r="T3877" s="65"/>
      <c r="U3877" s="42"/>
      <c r="V3877" s="43"/>
      <c r="W3877" s="43"/>
    </row>
    <row r="3878" spans="1:23" ht="15.75" customHeight="1">
      <c r="A3878" s="77"/>
      <c r="B3878" s="75" t="s">
        <v>3073</v>
      </c>
      <c r="C3878" s="67" t="s">
        <v>1935</v>
      </c>
      <c r="D3878" s="68" t="s">
        <v>8720</v>
      </c>
      <c r="E3878" s="68" t="s">
        <v>8721</v>
      </c>
      <c r="F3878" s="69" t="s">
        <v>1938</v>
      </c>
      <c r="G3878" s="69" t="s">
        <v>1939</v>
      </c>
      <c r="H3878" s="70">
        <v>590</v>
      </c>
      <c r="I3878" s="69" t="s">
        <v>59</v>
      </c>
      <c r="J3878" s="69" t="s">
        <v>1091</v>
      </c>
      <c r="K3878" s="69" t="s">
        <v>1940</v>
      </c>
      <c r="L3878" s="90"/>
      <c r="M3878" s="96">
        <v>404252</v>
      </c>
      <c r="N3878" s="71">
        <v>40</v>
      </c>
      <c r="O3878" s="62" t="s">
        <v>369</v>
      </c>
      <c r="P3878" s="63"/>
      <c r="Q3878" s="64"/>
      <c r="R3878" s="65"/>
      <c r="S3878" s="65"/>
      <c r="T3878" s="65"/>
      <c r="U3878" s="42"/>
      <c r="V3878" s="43"/>
      <c r="W3878" s="43"/>
    </row>
    <row r="3879" spans="1:23" ht="15.75" customHeight="1">
      <c r="A3879" s="77"/>
      <c r="B3879" s="75" t="s">
        <v>3493</v>
      </c>
      <c r="C3879" s="67" t="s">
        <v>54</v>
      </c>
      <c r="D3879" s="68" t="s">
        <v>8873</v>
      </c>
      <c r="E3879" s="68" t="s">
        <v>8874</v>
      </c>
      <c r="F3879" s="69" t="s">
        <v>57</v>
      </c>
      <c r="G3879" s="69" t="s">
        <v>3494</v>
      </c>
      <c r="H3879" s="70">
        <v>590</v>
      </c>
      <c r="I3879" s="69" t="s">
        <v>59</v>
      </c>
      <c r="J3879" s="69" t="s">
        <v>60</v>
      </c>
      <c r="K3879" s="69" t="s">
        <v>61</v>
      </c>
      <c r="L3879" s="90"/>
      <c r="M3879" s="96">
        <v>404133</v>
      </c>
      <c r="N3879" s="71">
        <v>8</v>
      </c>
      <c r="O3879" s="62" t="s">
        <v>369</v>
      </c>
      <c r="P3879" s="63"/>
      <c r="Q3879" s="64"/>
      <c r="R3879" s="65"/>
      <c r="S3879" s="65"/>
      <c r="T3879" s="65"/>
      <c r="U3879" s="42"/>
      <c r="V3879" s="43"/>
      <c r="W3879" s="43"/>
    </row>
    <row r="3880" spans="1:23" ht="15.75" customHeight="1">
      <c r="A3880" s="77"/>
      <c r="B3880" s="75" t="s">
        <v>8914</v>
      </c>
      <c r="C3880" s="67" t="s">
        <v>2746</v>
      </c>
      <c r="D3880" s="68" t="s">
        <v>8915</v>
      </c>
      <c r="E3880" s="68" t="s">
        <v>8916</v>
      </c>
      <c r="F3880" s="69" t="s">
        <v>2749</v>
      </c>
      <c r="G3880" s="69" t="s">
        <v>8917</v>
      </c>
      <c r="H3880" s="70">
        <v>990</v>
      </c>
      <c r="I3880" s="69" t="s">
        <v>381</v>
      </c>
      <c r="J3880" s="69" t="s">
        <v>2751</v>
      </c>
      <c r="K3880" s="69" t="s">
        <v>2752</v>
      </c>
      <c r="L3880" s="90"/>
      <c r="M3880" s="96">
        <v>197805</v>
      </c>
      <c r="N3880" s="71">
        <v>1</v>
      </c>
      <c r="O3880" s="62" t="s">
        <v>369</v>
      </c>
      <c r="P3880" s="63"/>
      <c r="Q3880" s="64"/>
      <c r="R3880" s="65"/>
      <c r="S3880" s="65"/>
      <c r="T3880" s="65"/>
      <c r="U3880" s="42"/>
      <c r="V3880" s="43"/>
      <c r="W3880" s="43"/>
    </row>
    <row r="3881" spans="1:23" ht="15.75" customHeight="1">
      <c r="A3881" s="77"/>
      <c r="B3881" s="75" t="s">
        <v>8918</v>
      </c>
      <c r="C3881" s="67" t="s">
        <v>3334</v>
      </c>
      <c r="D3881" s="68" t="s">
        <v>8919</v>
      </c>
      <c r="E3881" s="68" t="s">
        <v>8920</v>
      </c>
      <c r="F3881" s="69" t="s">
        <v>3337</v>
      </c>
      <c r="G3881" s="69" t="s">
        <v>634</v>
      </c>
      <c r="H3881" s="70">
        <v>790</v>
      </c>
      <c r="I3881" s="69" t="s">
        <v>381</v>
      </c>
      <c r="J3881" s="69" t="s">
        <v>2751</v>
      </c>
      <c r="K3881" s="69" t="s">
        <v>3338</v>
      </c>
      <c r="L3881" s="90"/>
      <c r="M3881" s="96">
        <v>187986</v>
      </c>
      <c r="N3881" s="71">
        <v>7</v>
      </c>
      <c r="O3881" s="62" t="s">
        <v>369</v>
      </c>
      <c r="P3881" s="63"/>
      <c r="Q3881" s="64"/>
      <c r="R3881" s="65"/>
      <c r="S3881" s="65"/>
      <c r="T3881" s="65"/>
      <c r="U3881" s="42"/>
      <c r="V3881" s="43"/>
      <c r="W3881" s="43"/>
    </row>
    <row r="3882" spans="1:23" ht="15.75" customHeight="1">
      <c r="A3882" s="77"/>
      <c r="B3882" s="75" t="s">
        <v>8659</v>
      </c>
      <c r="C3882" s="67" t="s">
        <v>54</v>
      </c>
      <c r="D3882" s="68" t="s">
        <v>8660</v>
      </c>
      <c r="E3882" s="68" t="s">
        <v>8661</v>
      </c>
      <c r="F3882" s="69" t="s">
        <v>57</v>
      </c>
      <c r="G3882" s="69" t="s">
        <v>1979</v>
      </c>
      <c r="H3882" s="70">
        <v>990</v>
      </c>
      <c r="I3882" s="69" t="s">
        <v>59</v>
      </c>
      <c r="J3882" s="69" t="s">
        <v>60</v>
      </c>
      <c r="K3882" s="69" t="s">
        <v>61</v>
      </c>
      <c r="L3882" s="90"/>
      <c r="M3882" s="96">
        <v>401697</v>
      </c>
      <c r="N3882" s="71">
        <v>5</v>
      </c>
      <c r="O3882" s="62" t="s">
        <v>369</v>
      </c>
      <c r="P3882" s="63"/>
      <c r="Q3882" s="64"/>
      <c r="R3882" s="65"/>
      <c r="S3882" s="65"/>
      <c r="T3882" s="65"/>
      <c r="U3882" s="42"/>
      <c r="V3882" s="43"/>
      <c r="W3882" s="43"/>
    </row>
    <row r="3883" spans="1:23" ht="15.75" customHeight="1">
      <c r="A3883" s="77"/>
      <c r="B3883" s="75" t="s">
        <v>7397</v>
      </c>
      <c r="C3883" s="67" t="s">
        <v>1142</v>
      </c>
      <c r="D3883" s="68" t="s">
        <v>7418</v>
      </c>
      <c r="E3883" s="68" t="s">
        <v>8711</v>
      </c>
      <c r="F3883" s="69" t="s">
        <v>1145</v>
      </c>
      <c r="G3883" s="69" t="s">
        <v>846</v>
      </c>
      <c r="H3883" s="70">
        <v>2990</v>
      </c>
      <c r="I3883" s="69" t="s">
        <v>635</v>
      </c>
      <c r="J3883" s="69" t="s">
        <v>1073</v>
      </c>
      <c r="K3883" s="69" t="s">
        <v>1147</v>
      </c>
      <c r="L3883" s="90"/>
      <c r="M3883" s="96">
        <v>400697</v>
      </c>
      <c r="N3883" s="71">
        <v>1</v>
      </c>
      <c r="O3883" s="62" t="s">
        <v>369</v>
      </c>
      <c r="P3883" s="63"/>
      <c r="Q3883" s="64"/>
      <c r="R3883" s="65"/>
      <c r="S3883" s="65"/>
      <c r="T3883" s="65"/>
      <c r="U3883" s="42"/>
      <c r="V3883" s="43"/>
      <c r="W3883" s="43"/>
    </row>
    <row r="3884" spans="1:23" ht="15.75" customHeight="1">
      <c r="A3884" s="77"/>
      <c r="B3884" s="75" t="s">
        <v>8921</v>
      </c>
      <c r="C3884" s="67" t="s">
        <v>54</v>
      </c>
      <c r="D3884" s="68" t="s">
        <v>6409</v>
      </c>
      <c r="E3884" s="68" t="s">
        <v>8340</v>
      </c>
      <c r="F3884" s="69" t="s">
        <v>57</v>
      </c>
      <c r="G3884" s="69" t="s">
        <v>846</v>
      </c>
      <c r="H3884" s="70">
        <v>990</v>
      </c>
      <c r="I3884" s="69" t="s">
        <v>59</v>
      </c>
      <c r="J3884" s="69" t="s">
        <v>60</v>
      </c>
      <c r="K3884" s="69" t="s">
        <v>61</v>
      </c>
      <c r="L3884" s="90"/>
      <c r="M3884" s="96">
        <v>190247</v>
      </c>
      <c r="N3884" s="71">
        <v>3</v>
      </c>
      <c r="O3884" s="62" t="s">
        <v>369</v>
      </c>
      <c r="P3884" s="63"/>
      <c r="Q3884" s="64"/>
      <c r="R3884" s="65"/>
      <c r="S3884" s="65"/>
      <c r="T3884" s="65"/>
      <c r="U3884" s="42"/>
      <c r="V3884" s="43"/>
      <c r="W3884" s="43"/>
    </row>
    <row r="3885" spans="1:23" ht="15.75" customHeight="1">
      <c r="A3885" s="77"/>
      <c r="B3885" s="75" t="s">
        <v>8922</v>
      </c>
      <c r="C3885" s="67" t="s">
        <v>3617</v>
      </c>
      <c r="D3885" s="68" t="s">
        <v>8398</v>
      </c>
      <c r="E3885" s="68" t="s">
        <v>8399</v>
      </c>
      <c r="F3885" s="69" t="s">
        <v>3620</v>
      </c>
      <c r="G3885" s="69"/>
      <c r="H3885" s="70">
        <v>820</v>
      </c>
      <c r="I3885" s="69" t="s">
        <v>1102</v>
      </c>
      <c r="J3885" s="69" t="s">
        <v>2551</v>
      </c>
      <c r="K3885" s="69" t="s">
        <v>3622</v>
      </c>
      <c r="L3885" s="90"/>
      <c r="M3885" s="96"/>
      <c r="N3885" s="71">
        <v>4</v>
      </c>
      <c r="O3885" s="62" t="s">
        <v>369</v>
      </c>
      <c r="P3885" s="63"/>
      <c r="Q3885" s="64"/>
      <c r="R3885" s="65"/>
      <c r="S3885" s="65"/>
      <c r="T3885" s="65"/>
      <c r="U3885" s="42"/>
      <c r="V3885" s="43"/>
      <c r="W3885" s="43"/>
    </row>
    <row r="3886" spans="1:23" ht="15.75" customHeight="1">
      <c r="A3886" s="77"/>
      <c r="B3886" s="75" t="s">
        <v>7397</v>
      </c>
      <c r="C3886" s="67" t="s">
        <v>1142</v>
      </c>
      <c r="D3886" s="68" t="s">
        <v>3157</v>
      </c>
      <c r="E3886" s="68" t="s">
        <v>3158</v>
      </c>
      <c r="F3886" s="69" t="s">
        <v>1145</v>
      </c>
      <c r="G3886" s="69" t="s">
        <v>846</v>
      </c>
      <c r="H3886" s="70">
        <v>2990</v>
      </c>
      <c r="I3886" s="69" t="s">
        <v>635</v>
      </c>
      <c r="J3886" s="69" t="s">
        <v>1073</v>
      </c>
      <c r="K3886" s="69" t="s">
        <v>1147</v>
      </c>
      <c r="L3886" s="90"/>
      <c r="M3886" s="96">
        <v>403681</v>
      </c>
      <c r="N3886" s="71">
        <v>6</v>
      </c>
      <c r="O3886" s="62" t="s">
        <v>369</v>
      </c>
      <c r="P3886" s="63"/>
      <c r="Q3886" s="64"/>
      <c r="R3886" s="65"/>
      <c r="S3886" s="65"/>
      <c r="T3886" s="65"/>
      <c r="U3886" s="42"/>
      <c r="V3886" s="43"/>
      <c r="W3886" s="43"/>
    </row>
    <row r="3887" spans="1:23" ht="15.75" customHeight="1">
      <c r="A3887" s="77"/>
      <c r="B3887" s="72"/>
      <c r="C3887" s="67"/>
      <c r="D3887" s="68"/>
      <c r="E3887" s="68"/>
      <c r="F3887" s="69"/>
      <c r="G3887" s="69"/>
      <c r="H3887" s="70"/>
      <c r="I3887" s="69"/>
      <c r="J3887" s="69"/>
      <c r="K3887" s="69"/>
      <c r="L3887" s="90" t="s">
        <v>65</v>
      </c>
      <c r="M3887" s="96"/>
      <c r="N3887" s="71"/>
      <c r="O3887" s="62"/>
      <c r="P3887" s="63"/>
      <c r="Q3887" s="64"/>
      <c r="R3887" s="65"/>
      <c r="S3887" s="65"/>
      <c r="T3887" s="65"/>
      <c r="U3887" s="42"/>
      <c r="V3887" s="43"/>
      <c r="W3887" s="43"/>
    </row>
    <row r="3888" spans="1:23" ht="15.75" customHeight="1">
      <c r="A3888" s="77"/>
      <c r="B3888" s="72"/>
      <c r="C3888" s="67"/>
      <c r="D3888" s="68"/>
      <c r="E3888" s="68"/>
      <c r="F3888" s="69"/>
      <c r="G3888" s="69"/>
      <c r="H3888" s="70"/>
      <c r="I3888" s="69"/>
      <c r="J3888" s="69"/>
      <c r="K3888" s="69"/>
      <c r="L3888" s="90">
        <v>237237849402</v>
      </c>
      <c r="M3888" s="96"/>
      <c r="N3888" s="71"/>
      <c r="O3888" s="62"/>
      <c r="P3888" s="63"/>
      <c r="Q3888" s="64"/>
      <c r="R3888" s="65"/>
      <c r="S3888" s="65"/>
      <c r="T3888" s="65"/>
      <c r="U3888" s="42"/>
      <c r="V3888" s="43"/>
      <c r="W3888" s="43"/>
    </row>
    <row r="3889" spans="1:23" ht="15.75" customHeight="1">
      <c r="A3889" s="77"/>
      <c r="B3889" s="75" t="s">
        <v>2474</v>
      </c>
      <c r="C3889" s="67" t="s">
        <v>197</v>
      </c>
      <c r="D3889" s="68" t="s">
        <v>2475</v>
      </c>
      <c r="E3889" s="68" t="s">
        <v>2476</v>
      </c>
      <c r="F3889" s="69" t="s">
        <v>200</v>
      </c>
      <c r="G3889" s="69" t="s">
        <v>8923</v>
      </c>
      <c r="H3889" s="70">
        <v>676</v>
      </c>
      <c r="I3889" s="69" t="s">
        <v>202</v>
      </c>
      <c r="J3889" s="69" t="s">
        <v>203</v>
      </c>
      <c r="K3889" s="69" t="s">
        <v>204</v>
      </c>
      <c r="L3889" s="90" t="s">
        <v>7350</v>
      </c>
      <c r="M3889" s="96">
        <v>4901085120453</v>
      </c>
      <c r="N3889" s="71">
        <v>10</v>
      </c>
      <c r="O3889" s="62" t="s">
        <v>121</v>
      </c>
      <c r="P3889" s="63"/>
      <c r="Q3889" s="64"/>
      <c r="R3889" s="65"/>
      <c r="S3889" s="65"/>
      <c r="T3889" s="65"/>
      <c r="U3889" s="42"/>
      <c r="V3889" s="43"/>
      <c r="W3889" s="43"/>
    </row>
    <row r="3890" spans="1:23" ht="15.75" customHeight="1">
      <c r="A3890" s="77"/>
      <c r="B3890" s="75" t="s">
        <v>2774</v>
      </c>
      <c r="C3890" s="67" t="s">
        <v>184</v>
      </c>
      <c r="D3890" s="68" t="s">
        <v>604</v>
      </c>
      <c r="E3890" s="68" t="s">
        <v>605</v>
      </c>
      <c r="F3890" s="69" t="s">
        <v>187</v>
      </c>
      <c r="G3890" s="69" t="s">
        <v>8803</v>
      </c>
      <c r="H3890" s="70">
        <v>316</v>
      </c>
      <c r="I3890" s="69" t="s">
        <v>189</v>
      </c>
      <c r="J3890" s="69" t="s">
        <v>190</v>
      </c>
      <c r="K3890" s="69" t="s">
        <v>191</v>
      </c>
      <c r="L3890" s="90"/>
      <c r="M3890" s="96">
        <v>4901696533901</v>
      </c>
      <c r="N3890" s="71">
        <v>2</v>
      </c>
      <c r="O3890" s="62" t="s">
        <v>121</v>
      </c>
      <c r="P3890" s="63"/>
      <c r="Q3890" s="64"/>
      <c r="R3890" s="65"/>
      <c r="S3890" s="65"/>
      <c r="T3890" s="65"/>
      <c r="U3890" s="42"/>
      <c r="V3890" s="43"/>
      <c r="W3890" s="43"/>
    </row>
    <row r="3891" spans="1:23" ht="15.75" customHeight="1">
      <c r="A3891" s="77"/>
      <c r="B3891" s="75" t="s">
        <v>8924</v>
      </c>
      <c r="C3891" s="67" t="s">
        <v>184</v>
      </c>
      <c r="D3891" s="68" t="s">
        <v>8925</v>
      </c>
      <c r="E3891" s="68" t="s">
        <v>8926</v>
      </c>
      <c r="F3891" s="69" t="s">
        <v>187</v>
      </c>
      <c r="G3891" s="69" t="s">
        <v>8927</v>
      </c>
      <c r="H3891" s="70">
        <v>200</v>
      </c>
      <c r="I3891" s="69" t="s">
        <v>189</v>
      </c>
      <c r="J3891" s="69" t="s">
        <v>190</v>
      </c>
      <c r="K3891" s="69" t="s">
        <v>191</v>
      </c>
      <c r="L3891" s="90"/>
      <c r="M3891" s="96">
        <v>4902806301731</v>
      </c>
      <c r="N3891" s="71">
        <v>5</v>
      </c>
      <c r="O3891" s="62" t="s">
        <v>121</v>
      </c>
      <c r="P3891" s="63"/>
      <c r="Q3891" s="64"/>
      <c r="R3891" s="65"/>
      <c r="S3891" s="65"/>
      <c r="T3891" s="65"/>
      <c r="U3891" s="42"/>
      <c r="V3891" s="43"/>
      <c r="W3891" s="43"/>
    </row>
    <row r="3892" spans="1:23" ht="15.75" customHeight="1">
      <c r="A3892" s="77"/>
      <c r="B3892" s="75" t="s">
        <v>8928</v>
      </c>
      <c r="C3892" s="67" t="s">
        <v>672</v>
      </c>
      <c r="D3892" s="68" t="s">
        <v>8929</v>
      </c>
      <c r="E3892" s="68" t="s">
        <v>8930</v>
      </c>
      <c r="F3892" s="69" t="s">
        <v>675</v>
      </c>
      <c r="G3892" s="69" t="s">
        <v>8931</v>
      </c>
      <c r="H3892" s="70">
        <v>429</v>
      </c>
      <c r="I3892" s="69" t="s">
        <v>117</v>
      </c>
      <c r="J3892" s="69" t="s">
        <v>677</v>
      </c>
      <c r="K3892" s="69" t="s">
        <v>678</v>
      </c>
      <c r="L3892" s="90"/>
      <c r="M3892" s="96">
        <v>4987205041143</v>
      </c>
      <c r="N3892" s="71">
        <v>2</v>
      </c>
      <c r="O3892" s="62" t="s">
        <v>121</v>
      </c>
      <c r="P3892" s="63"/>
      <c r="Q3892" s="64"/>
      <c r="R3892" s="65"/>
      <c r="S3892" s="65"/>
      <c r="T3892" s="65"/>
      <c r="U3892" s="42"/>
      <c r="V3892" s="43"/>
      <c r="W3892" s="43"/>
    </row>
    <row r="3893" spans="1:23" ht="15.75" customHeight="1">
      <c r="A3893" s="77"/>
      <c r="B3893" s="75" t="s">
        <v>8932</v>
      </c>
      <c r="C3893" s="67" t="s">
        <v>54</v>
      </c>
      <c r="D3893" s="68" t="s">
        <v>8933</v>
      </c>
      <c r="E3893" s="68" t="s">
        <v>8934</v>
      </c>
      <c r="F3893" s="69" t="s">
        <v>57</v>
      </c>
      <c r="G3893" s="69" t="s">
        <v>4200</v>
      </c>
      <c r="H3893" s="70">
        <v>590</v>
      </c>
      <c r="I3893" s="69" t="s">
        <v>59</v>
      </c>
      <c r="J3893" s="69" t="s">
        <v>60</v>
      </c>
      <c r="K3893" s="69" t="s">
        <v>61</v>
      </c>
      <c r="L3893" s="90"/>
      <c r="M3893" s="96">
        <v>400320</v>
      </c>
      <c r="N3893" s="71">
        <v>2</v>
      </c>
      <c r="O3893" s="62" t="s">
        <v>369</v>
      </c>
      <c r="P3893" s="63"/>
      <c r="Q3893" s="64"/>
      <c r="R3893" s="65"/>
      <c r="S3893" s="65"/>
      <c r="T3893" s="65"/>
      <c r="U3893" s="42"/>
      <c r="V3893" s="43"/>
      <c r="W3893" s="43"/>
    </row>
    <row r="3894" spans="1:23" ht="15.75" customHeight="1">
      <c r="A3894" s="77"/>
      <c r="B3894" s="75" t="s">
        <v>8935</v>
      </c>
      <c r="C3894" s="67" t="s">
        <v>130</v>
      </c>
      <c r="D3894" s="68" t="s">
        <v>8936</v>
      </c>
      <c r="E3894" s="68" t="s">
        <v>8937</v>
      </c>
      <c r="F3894" s="69" t="s">
        <v>133</v>
      </c>
      <c r="G3894" s="69" t="s">
        <v>8938</v>
      </c>
      <c r="H3894" s="70">
        <v>860</v>
      </c>
      <c r="I3894" s="69" t="s">
        <v>117</v>
      </c>
      <c r="J3894" s="69" t="s">
        <v>118</v>
      </c>
      <c r="K3894" s="69" t="s">
        <v>135</v>
      </c>
      <c r="L3894" s="90"/>
      <c r="M3894" s="96">
        <v>4902468236051</v>
      </c>
      <c r="N3894" s="71">
        <v>1</v>
      </c>
      <c r="O3894" s="62" t="s">
        <v>121</v>
      </c>
      <c r="P3894" s="63"/>
      <c r="Q3894" s="64"/>
      <c r="R3894" s="65"/>
      <c r="S3894" s="65"/>
      <c r="T3894" s="65"/>
      <c r="U3894" s="42"/>
      <c r="V3894" s="43"/>
      <c r="W3894" s="43"/>
    </row>
    <row r="3895" spans="1:23" ht="15.75" customHeight="1">
      <c r="A3895" s="77"/>
      <c r="B3895" s="75" t="s">
        <v>3888</v>
      </c>
      <c r="C3895" s="67" t="s">
        <v>1142</v>
      </c>
      <c r="D3895" s="68" t="s">
        <v>3889</v>
      </c>
      <c r="E3895" s="68" t="s">
        <v>3890</v>
      </c>
      <c r="F3895" s="69" t="s">
        <v>1145</v>
      </c>
      <c r="G3895" s="69" t="s">
        <v>3891</v>
      </c>
      <c r="H3895" s="70">
        <v>1990</v>
      </c>
      <c r="I3895" s="69" t="s">
        <v>635</v>
      </c>
      <c r="J3895" s="69" t="s">
        <v>1073</v>
      </c>
      <c r="K3895" s="69" t="s">
        <v>1147</v>
      </c>
      <c r="L3895" s="90"/>
      <c r="M3895" s="96">
        <v>404086</v>
      </c>
      <c r="N3895" s="71">
        <v>2</v>
      </c>
      <c r="O3895" s="62" t="s">
        <v>369</v>
      </c>
      <c r="P3895" s="63"/>
      <c r="Q3895" s="64"/>
      <c r="R3895" s="65"/>
      <c r="S3895" s="65"/>
      <c r="T3895" s="65"/>
      <c r="U3895" s="42"/>
      <c r="V3895" s="43"/>
      <c r="W3895" s="43"/>
    </row>
    <row r="3896" spans="1:23" ht="15.75" customHeight="1">
      <c r="A3896" s="77"/>
      <c r="B3896" s="75" t="s">
        <v>370</v>
      </c>
      <c r="C3896" s="67" t="s">
        <v>197</v>
      </c>
      <c r="D3896" s="68" t="s">
        <v>371</v>
      </c>
      <c r="E3896" s="68" t="s">
        <v>372</v>
      </c>
      <c r="F3896" s="69" t="s">
        <v>200</v>
      </c>
      <c r="G3896" s="69" t="s">
        <v>8939</v>
      </c>
      <c r="H3896" s="70">
        <v>1079</v>
      </c>
      <c r="I3896" s="69" t="s">
        <v>202</v>
      </c>
      <c r="J3896" s="69" t="s">
        <v>203</v>
      </c>
      <c r="K3896" s="69" t="s">
        <v>204</v>
      </c>
      <c r="L3896" s="90"/>
      <c r="M3896" s="96">
        <v>4511413405611</v>
      </c>
      <c r="N3896" s="71">
        <v>5</v>
      </c>
      <c r="O3896" s="62" t="s">
        <v>121</v>
      </c>
      <c r="P3896" s="63"/>
      <c r="Q3896" s="64"/>
      <c r="R3896" s="65"/>
      <c r="S3896" s="65"/>
      <c r="T3896" s="65"/>
      <c r="U3896" s="42"/>
      <c r="V3896" s="43"/>
      <c r="W3896" s="43"/>
    </row>
    <row r="3897" spans="1:23" ht="15.75" customHeight="1">
      <c r="A3897" s="77"/>
      <c r="B3897" s="75" t="s">
        <v>8940</v>
      </c>
      <c r="C3897" s="67" t="s">
        <v>156</v>
      </c>
      <c r="D3897" s="68" t="s">
        <v>8941</v>
      </c>
      <c r="E3897" s="68" t="s">
        <v>8942</v>
      </c>
      <c r="F3897" s="69" t="s">
        <v>159</v>
      </c>
      <c r="G3897" s="69" t="s">
        <v>8943</v>
      </c>
      <c r="H3897" s="70">
        <v>2380</v>
      </c>
      <c r="I3897" s="69" t="s">
        <v>161</v>
      </c>
      <c r="J3897" s="69" t="s">
        <v>162</v>
      </c>
      <c r="K3897" s="69" t="s">
        <v>163</v>
      </c>
      <c r="L3897" s="90"/>
      <c r="M3897" s="96">
        <v>4971493903979</v>
      </c>
      <c r="N3897" s="71">
        <v>9</v>
      </c>
      <c r="O3897" s="62" t="s">
        <v>121</v>
      </c>
      <c r="P3897" s="63"/>
      <c r="Q3897" s="64"/>
      <c r="R3897" s="65"/>
      <c r="S3897" s="65"/>
      <c r="T3897" s="65"/>
      <c r="U3897" s="42"/>
      <c r="V3897" s="43"/>
      <c r="W3897" s="43"/>
    </row>
    <row r="3898" spans="1:23" ht="15.75" customHeight="1">
      <c r="A3898" s="77"/>
      <c r="B3898" s="75" t="s">
        <v>8944</v>
      </c>
      <c r="C3898" s="67" t="s">
        <v>206</v>
      </c>
      <c r="D3898" s="68" t="s">
        <v>8945</v>
      </c>
      <c r="E3898" s="68" t="s">
        <v>8946</v>
      </c>
      <c r="F3898" s="69" t="s">
        <v>209</v>
      </c>
      <c r="G3898" s="69" t="s">
        <v>8947</v>
      </c>
      <c r="H3898" s="70">
        <v>4320</v>
      </c>
      <c r="I3898" s="69" t="s">
        <v>211</v>
      </c>
      <c r="J3898" s="69" t="s">
        <v>162</v>
      </c>
      <c r="K3898" s="69" t="s">
        <v>212</v>
      </c>
      <c r="L3898" s="90"/>
      <c r="M3898" s="96">
        <v>4987227028375</v>
      </c>
      <c r="N3898" s="71">
        <v>3</v>
      </c>
      <c r="O3898" s="62" t="s">
        <v>121</v>
      </c>
      <c r="P3898" s="63"/>
      <c r="Q3898" s="64"/>
      <c r="R3898" s="65"/>
      <c r="S3898" s="65"/>
      <c r="T3898" s="65"/>
      <c r="U3898" s="42"/>
      <c r="V3898" s="43"/>
      <c r="W3898" s="43"/>
    </row>
    <row r="3899" spans="1:23" ht="15.75" customHeight="1">
      <c r="A3899" s="77"/>
      <c r="B3899" s="75" t="s">
        <v>8948</v>
      </c>
      <c r="C3899" s="67" t="s">
        <v>766</v>
      </c>
      <c r="D3899" s="68" t="s">
        <v>8949</v>
      </c>
      <c r="E3899" s="68" t="s">
        <v>8950</v>
      </c>
      <c r="F3899" s="69" t="s">
        <v>769</v>
      </c>
      <c r="G3899" s="69" t="s">
        <v>8951</v>
      </c>
      <c r="H3899" s="70">
        <v>1589</v>
      </c>
      <c r="I3899" s="69" t="s">
        <v>771</v>
      </c>
      <c r="J3899" s="69" t="s">
        <v>772</v>
      </c>
      <c r="K3899" s="69" t="s">
        <v>773</v>
      </c>
      <c r="L3899" s="90"/>
      <c r="M3899" s="96">
        <v>4902705119130</v>
      </c>
      <c r="N3899" s="71">
        <v>1</v>
      </c>
      <c r="O3899" s="62" t="s">
        <v>121</v>
      </c>
      <c r="P3899" s="63"/>
      <c r="Q3899" s="64"/>
      <c r="R3899" s="65"/>
      <c r="S3899" s="65"/>
      <c r="T3899" s="65"/>
      <c r="U3899" s="42"/>
      <c r="V3899" s="43"/>
      <c r="W3899" s="43"/>
    </row>
    <row r="3900" spans="1:23" ht="15.75" customHeight="1">
      <c r="A3900" s="77"/>
      <c r="B3900" s="75" t="s">
        <v>8952</v>
      </c>
      <c r="C3900" s="67" t="s">
        <v>206</v>
      </c>
      <c r="D3900" s="68" t="s">
        <v>8953</v>
      </c>
      <c r="E3900" s="68" t="s">
        <v>8954</v>
      </c>
      <c r="F3900" s="69" t="s">
        <v>209</v>
      </c>
      <c r="G3900" s="69" t="s">
        <v>8955</v>
      </c>
      <c r="H3900" s="70">
        <v>861</v>
      </c>
      <c r="I3900" s="69" t="s">
        <v>211</v>
      </c>
      <c r="J3900" s="69" t="s">
        <v>162</v>
      </c>
      <c r="K3900" s="69" t="s">
        <v>212</v>
      </c>
      <c r="L3900" s="90"/>
      <c r="M3900" s="96">
        <v>4971493101597</v>
      </c>
      <c r="N3900" s="71">
        <v>1</v>
      </c>
      <c r="O3900" s="62" t="s">
        <v>121</v>
      </c>
      <c r="P3900" s="63"/>
      <c r="Q3900" s="64"/>
      <c r="R3900" s="65"/>
      <c r="S3900" s="65"/>
      <c r="T3900" s="65"/>
      <c r="U3900" s="42"/>
      <c r="V3900" s="43"/>
      <c r="W3900" s="43"/>
    </row>
    <row r="3901" spans="1:23" ht="15.75" customHeight="1">
      <c r="A3901" s="77"/>
      <c r="B3901" s="75" t="s">
        <v>1604</v>
      </c>
      <c r="C3901" s="67" t="s">
        <v>156</v>
      </c>
      <c r="D3901" s="68" t="s">
        <v>1605</v>
      </c>
      <c r="E3901" s="68" t="s">
        <v>1606</v>
      </c>
      <c r="F3901" s="69" t="s">
        <v>159</v>
      </c>
      <c r="G3901" s="69" t="s">
        <v>1607</v>
      </c>
      <c r="H3901" s="70">
        <v>1562</v>
      </c>
      <c r="I3901" s="69" t="s">
        <v>161</v>
      </c>
      <c r="J3901" s="69" t="s">
        <v>162</v>
      </c>
      <c r="K3901" s="69" t="s">
        <v>163</v>
      </c>
      <c r="L3901" s="90"/>
      <c r="M3901" s="96">
        <v>4971493104550</v>
      </c>
      <c r="N3901" s="71">
        <v>3</v>
      </c>
      <c r="O3901" s="62" t="s">
        <v>121</v>
      </c>
      <c r="P3901" s="63"/>
      <c r="Q3901" s="64"/>
      <c r="R3901" s="65"/>
      <c r="S3901" s="65"/>
      <c r="T3901" s="65"/>
      <c r="U3901" s="42"/>
      <c r="V3901" s="43"/>
      <c r="W3901" s="43"/>
    </row>
    <row r="3902" spans="1:23" ht="15.75" customHeight="1">
      <c r="A3902" s="77"/>
      <c r="B3902" s="75" t="s">
        <v>8956</v>
      </c>
      <c r="C3902" s="67" t="s">
        <v>206</v>
      </c>
      <c r="D3902" s="68" t="s">
        <v>8957</v>
      </c>
      <c r="E3902" s="68" t="s">
        <v>8958</v>
      </c>
      <c r="F3902" s="69" t="s">
        <v>209</v>
      </c>
      <c r="G3902" s="69" t="s">
        <v>8959</v>
      </c>
      <c r="H3902" s="70">
        <v>1276</v>
      </c>
      <c r="I3902" s="69" t="s">
        <v>211</v>
      </c>
      <c r="J3902" s="69" t="s">
        <v>162</v>
      </c>
      <c r="K3902" s="69" t="s">
        <v>212</v>
      </c>
      <c r="L3902" s="90"/>
      <c r="M3902" s="96">
        <v>4971493105779</v>
      </c>
      <c r="N3902" s="71">
        <v>1</v>
      </c>
      <c r="O3902" s="62" t="s">
        <v>121</v>
      </c>
      <c r="P3902" s="63"/>
      <c r="Q3902" s="64"/>
      <c r="R3902" s="65"/>
      <c r="S3902" s="65"/>
      <c r="T3902" s="65"/>
      <c r="U3902" s="42"/>
      <c r="V3902" s="43"/>
      <c r="W3902" s="43"/>
    </row>
    <row r="3903" spans="1:23" ht="15.75" customHeight="1">
      <c r="A3903" s="77"/>
      <c r="B3903" s="75" t="s">
        <v>5152</v>
      </c>
      <c r="C3903" s="67" t="s">
        <v>156</v>
      </c>
      <c r="D3903" s="68" t="s">
        <v>8960</v>
      </c>
      <c r="E3903" s="68" t="s">
        <v>8961</v>
      </c>
      <c r="F3903" s="69" t="s">
        <v>159</v>
      </c>
      <c r="G3903" s="69" t="s">
        <v>8962</v>
      </c>
      <c r="H3903" s="70">
        <v>1798</v>
      </c>
      <c r="I3903" s="69" t="s">
        <v>161</v>
      </c>
      <c r="J3903" s="69" t="s">
        <v>162</v>
      </c>
      <c r="K3903" s="69" t="s">
        <v>163</v>
      </c>
      <c r="L3903" s="90"/>
      <c r="M3903" s="96">
        <v>4987415679457</v>
      </c>
      <c r="N3903" s="71">
        <v>3</v>
      </c>
      <c r="O3903" s="62" t="s">
        <v>121</v>
      </c>
      <c r="P3903" s="63"/>
      <c r="Q3903" s="64"/>
      <c r="R3903" s="65"/>
      <c r="S3903" s="65"/>
      <c r="T3903" s="65"/>
      <c r="U3903" s="42"/>
      <c r="V3903" s="43"/>
      <c r="W3903" s="43"/>
    </row>
    <row r="3904" spans="1:23" ht="15.75" customHeight="1">
      <c r="A3904" s="77"/>
      <c r="B3904" s="75" t="s">
        <v>8963</v>
      </c>
      <c r="C3904" s="67" t="s">
        <v>206</v>
      </c>
      <c r="D3904" s="68" t="s">
        <v>8964</v>
      </c>
      <c r="E3904" s="68" t="s">
        <v>8965</v>
      </c>
      <c r="F3904" s="69" t="s">
        <v>209</v>
      </c>
      <c r="G3904" s="69" t="s">
        <v>8966</v>
      </c>
      <c r="H3904" s="70">
        <v>9300</v>
      </c>
      <c r="I3904" s="69" t="s">
        <v>211</v>
      </c>
      <c r="J3904" s="69" t="s">
        <v>162</v>
      </c>
      <c r="K3904" s="69" t="s">
        <v>212</v>
      </c>
      <c r="L3904" s="90"/>
      <c r="M3904" s="96">
        <v>4958349250135</v>
      </c>
      <c r="N3904" s="71">
        <v>4</v>
      </c>
      <c r="O3904" s="62" t="s">
        <v>121</v>
      </c>
      <c r="P3904" s="63"/>
      <c r="Q3904" s="64"/>
      <c r="R3904" s="65"/>
      <c r="S3904" s="65"/>
      <c r="T3904" s="65"/>
      <c r="U3904" s="42"/>
      <c r="V3904" s="43"/>
      <c r="W3904" s="43"/>
    </row>
    <row r="3905" spans="1:23" ht="15.75" customHeight="1">
      <c r="A3905" s="77"/>
      <c r="B3905" s="75" t="s">
        <v>370</v>
      </c>
      <c r="C3905" s="67" t="s">
        <v>197</v>
      </c>
      <c r="D3905" s="68" t="s">
        <v>371</v>
      </c>
      <c r="E3905" s="68" t="s">
        <v>372</v>
      </c>
      <c r="F3905" s="69" t="s">
        <v>200</v>
      </c>
      <c r="G3905" s="69" t="s">
        <v>8939</v>
      </c>
      <c r="H3905" s="70">
        <v>1079</v>
      </c>
      <c r="I3905" s="69" t="s">
        <v>202</v>
      </c>
      <c r="J3905" s="69" t="s">
        <v>203</v>
      </c>
      <c r="K3905" s="69" t="s">
        <v>204</v>
      </c>
      <c r="L3905" s="90"/>
      <c r="M3905" s="96">
        <v>4511413405611</v>
      </c>
      <c r="N3905" s="71">
        <v>9</v>
      </c>
      <c r="O3905" s="62" t="s">
        <v>121</v>
      </c>
      <c r="P3905" s="63"/>
      <c r="Q3905" s="64"/>
      <c r="R3905" s="65"/>
      <c r="S3905" s="65"/>
      <c r="T3905" s="65"/>
      <c r="U3905" s="42"/>
      <c r="V3905" s="43"/>
      <c r="W3905" s="43"/>
    </row>
    <row r="3906" spans="1:23" ht="15.75" customHeight="1">
      <c r="A3906" s="77"/>
      <c r="B3906" s="75" t="s">
        <v>2144</v>
      </c>
      <c r="C3906" s="67" t="s">
        <v>206</v>
      </c>
      <c r="D3906" s="68" t="s">
        <v>2145</v>
      </c>
      <c r="E3906" s="68" t="s">
        <v>2146</v>
      </c>
      <c r="F3906" s="69" t="s">
        <v>209</v>
      </c>
      <c r="G3906" s="69" t="s">
        <v>2147</v>
      </c>
      <c r="H3906" s="70">
        <v>2970</v>
      </c>
      <c r="I3906" s="69" t="s">
        <v>211</v>
      </c>
      <c r="J3906" s="69" t="s">
        <v>162</v>
      </c>
      <c r="K3906" s="69" t="s">
        <v>212</v>
      </c>
      <c r="L3906" s="90"/>
      <c r="M3906" s="96">
        <v>4902777451619</v>
      </c>
      <c r="N3906" s="71">
        <v>1</v>
      </c>
      <c r="O3906" s="62" t="s">
        <v>121</v>
      </c>
      <c r="P3906" s="63"/>
      <c r="Q3906" s="64"/>
      <c r="R3906" s="65"/>
      <c r="S3906" s="65"/>
      <c r="T3906" s="65"/>
      <c r="U3906" s="42"/>
      <c r="V3906" s="43"/>
      <c r="W3906" s="43"/>
    </row>
    <row r="3907" spans="1:23" ht="15.75" customHeight="1">
      <c r="A3907" s="77"/>
      <c r="B3907" s="75" t="s">
        <v>8967</v>
      </c>
      <c r="C3907" s="67" t="s">
        <v>197</v>
      </c>
      <c r="D3907" s="68" t="s">
        <v>8968</v>
      </c>
      <c r="E3907" s="68" t="s">
        <v>8969</v>
      </c>
      <c r="F3907" s="69" t="s">
        <v>200</v>
      </c>
      <c r="G3907" s="69"/>
      <c r="H3907" s="70">
        <v>1880</v>
      </c>
      <c r="I3907" s="69" t="s">
        <v>202</v>
      </c>
      <c r="J3907" s="69" t="s">
        <v>203</v>
      </c>
      <c r="K3907" s="69" t="s">
        <v>204</v>
      </c>
      <c r="L3907" s="90"/>
      <c r="M3907" s="96"/>
      <c r="N3907" s="71">
        <v>6</v>
      </c>
      <c r="O3907" s="62" t="s">
        <v>121</v>
      </c>
      <c r="P3907" s="63"/>
      <c r="Q3907" s="64"/>
      <c r="R3907" s="65"/>
      <c r="S3907" s="65"/>
      <c r="T3907" s="65"/>
      <c r="U3907" s="42"/>
      <c r="V3907" s="43"/>
      <c r="W3907" s="43"/>
    </row>
    <row r="3908" spans="1:23" ht="15.75" customHeight="1">
      <c r="A3908" s="77"/>
      <c r="B3908" s="72"/>
      <c r="C3908" s="67"/>
      <c r="D3908" s="68"/>
      <c r="E3908" s="68"/>
      <c r="F3908" s="69"/>
      <c r="G3908" s="69"/>
      <c r="H3908" s="70"/>
      <c r="I3908" s="69"/>
      <c r="J3908" s="69"/>
      <c r="K3908" s="69"/>
      <c r="L3908" s="90">
        <v>446093991895</v>
      </c>
      <c r="M3908" s="96"/>
      <c r="N3908" s="71"/>
      <c r="O3908" s="62"/>
      <c r="P3908" s="63"/>
      <c r="Q3908" s="64"/>
      <c r="R3908" s="65"/>
      <c r="S3908" s="65"/>
      <c r="T3908" s="65"/>
      <c r="U3908" s="42"/>
      <c r="V3908" s="43"/>
      <c r="W3908" s="43"/>
    </row>
    <row r="3909" spans="1:23" ht="15.75" customHeight="1">
      <c r="A3909" s="77"/>
      <c r="B3909" s="75" t="s">
        <v>4197</v>
      </c>
      <c r="C3909" s="67" t="s">
        <v>54</v>
      </c>
      <c r="D3909" s="68" t="s">
        <v>4198</v>
      </c>
      <c r="E3909" s="68" t="s">
        <v>4199</v>
      </c>
      <c r="F3909" s="69" t="s">
        <v>57</v>
      </c>
      <c r="G3909" s="69" t="s">
        <v>4200</v>
      </c>
      <c r="H3909" s="70">
        <v>590</v>
      </c>
      <c r="I3909" s="69" t="s">
        <v>59</v>
      </c>
      <c r="J3909" s="69" t="s">
        <v>60</v>
      </c>
      <c r="K3909" s="69" t="s">
        <v>61</v>
      </c>
      <c r="L3909" s="90" t="s">
        <v>8970</v>
      </c>
      <c r="M3909" s="96">
        <v>404134</v>
      </c>
      <c r="N3909" s="71">
        <v>20</v>
      </c>
      <c r="O3909" s="62" t="s">
        <v>369</v>
      </c>
      <c r="P3909" s="63"/>
      <c r="Q3909" s="64"/>
      <c r="R3909" s="65"/>
      <c r="S3909" s="65"/>
      <c r="T3909" s="65"/>
      <c r="U3909" s="42"/>
      <c r="V3909" s="43"/>
      <c r="W3909" s="43"/>
    </row>
    <row r="3910" spans="1:23" ht="15.75" customHeight="1">
      <c r="A3910" s="77"/>
      <c r="B3910" s="75" t="s">
        <v>5538</v>
      </c>
      <c r="C3910" s="67" t="s">
        <v>2305</v>
      </c>
      <c r="D3910" s="68" t="s">
        <v>8780</v>
      </c>
      <c r="E3910" s="68" t="s">
        <v>8781</v>
      </c>
      <c r="F3910" s="69" t="s">
        <v>2308</v>
      </c>
      <c r="G3910" s="69" t="s">
        <v>5541</v>
      </c>
      <c r="H3910" s="70">
        <v>590</v>
      </c>
      <c r="I3910" s="69" t="s">
        <v>59</v>
      </c>
      <c r="J3910" s="69" t="s">
        <v>1091</v>
      </c>
      <c r="K3910" s="69" t="s">
        <v>2310</v>
      </c>
      <c r="L3910" s="90"/>
      <c r="M3910" s="96">
        <v>405168</v>
      </c>
      <c r="N3910" s="71">
        <v>10</v>
      </c>
      <c r="O3910" s="62" t="s">
        <v>369</v>
      </c>
      <c r="P3910" s="63"/>
      <c r="Q3910" s="64"/>
      <c r="R3910" s="65"/>
      <c r="S3910" s="65"/>
      <c r="T3910" s="65"/>
      <c r="U3910" s="42"/>
      <c r="V3910" s="43"/>
      <c r="W3910" s="43"/>
    </row>
    <row r="3911" spans="1:23" ht="15.75" customHeight="1">
      <c r="A3911" s="77"/>
      <c r="B3911" s="75" t="s">
        <v>2562</v>
      </c>
      <c r="C3911" s="67" t="s">
        <v>854</v>
      </c>
      <c r="D3911" s="68" t="s">
        <v>2563</v>
      </c>
      <c r="E3911" s="68" t="s">
        <v>2564</v>
      </c>
      <c r="F3911" s="69" t="s">
        <v>857</v>
      </c>
      <c r="G3911" s="69" t="s">
        <v>8971</v>
      </c>
      <c r="H3911" s="70">
        <v>1990</v>
      </c>
      <c r="I3911" s="69" t="s">
        <v>635</v>
      </c>
      <c r="J3911" s="69" t="s">
        <v>859</v>
      </c>
      <c r="K3911" s="69" t="s">
        <v>860</v>
      </c>
      <c r="L3911" s="90"/>
      <c r="M3911" s="96">
        <v>400309</v>
      </c>
      <c r="N3911" s="71">
        <v>2</v>
      </c>
      <c r="O3911" s="62" t="s">
        <v>369</v>
      </c>
      <c r="P3911" s="63"/>
      <c r="Q3911" s="64"/>
      <c r="R3911" s="65"/>
      <c r="S3911" s="65"/>
      <c r="T3911" s="65"/>
      <c r="U3911" s="42"/>
      <c r="V3911" s="43"/>
      <c r="W3911" s="43"/>
    </row>
    <row r="3912" spans="1:23" ht="15.75" customHeight="1">
      <c r="A3912" s="77"/>
      <c r="B3912" s="75" t="s">
        <v>8972</v>
      </c>
      <c r="C3912" s="67" t="s">
        <v>206</v>
      </c>
      <c r="D3912" s="68" t="s">
        <v>8973</v>
      </c>
      <c r="E3912" s="68" t="s">
        <v>8974</v>
      </c>
      <c r="F3912" s="69" t="s">
        <v>209</v>
      </c>
      <c r="G3912" s="69" t="s">
        <v>8975</v>
      </c>
      <c r="H3912" s="70">
        <v>3239</v>
      </c>
      <c r="I3912" s="69" t="s">
        <v>211</v>
      </c>
      <c r="J3912" s="69" t="s">
        <v>162</v>
      </c>
      <c r="K3912" s="69" t="s">
        <v>212</v>
      </c>
      <c r="L3912" s="90"/>
      <c r="M3912" s="96">
        <v>4987072026380</v>
      </c>
      <c r="N3912" s="71">
        <v>2</v>
      </c>
      <c r="O3912" s="62" t="s">
        <v>121</v>
      </c>
      <c r="P3912" s="63"/>
      <c r="Q3912" s="64"/>
      <c r="R3912" s="65"/>
      <c r="S3912" s="65"/>
      <c r="T3912" s="65"/>
      <c r="U3912" s="42"/>
      <c r="V3912" s="43"/>
      <c r="W3912" s="43"/>
    </row>
    <row r="3913" spans="1:23" ht="15.75" customHeight="1">
      <c r="A3913" s="77"/>
      <c r="B3913" s="75" t="s">
        <v>8976</v>
      </c>
      <c r="C3913" s="67" t="s">
        <v>184</v>
      </c>
      <c r="D3913" s="68" t="s">
        <v>8977</v>
      </c>
      <c r="E3913" s="68" t="s">
        <v>8978</v>
      </c>
      <c r="F3913" s="69" t="s">
        <v>187</v>
      </c>
      <c r="G3913" s="69" t="s">
        <v>8979</v>
      </c>
      <c r="H3913" s="70">
        <v>1900</v>
      </c>
      <c r="I3913" s="69" t="s">
        <v>189</v>
      </c>
      <c r="J3913" s="69" t="s">
        <v>190</v>
      </c>
      <c r="K3913" s="69" t="s">
        <v>191</v>
      </c>
      <c r="L3913" s="90"/>
      <c r="M3913" s="96"/>
      <c r="N3913" s="71">
        <v>1</v>
      </c>
      <c r="O3913" s="62" t="s">
        <v>121</v>
      </c>
      <c r="P3913" s="63"/>
      <c r="Q3913" s="64"/>
      <c r="R3913" s="65"/>
      <c r="S3913" s="65"/>
      <c r="T3913" s="65"/>
      <c r="U3913" s="42"/>
      <c r="V3913" s="43"/>
      <c r="W3913" s="43"/>
    </row>
    <row r="3914" spans="1:23" ht="15.75" customHeight="1">
      <c r="A3914" s="77"/>
      <c r="B3914" s="72"/>
      <c r="C3914" s="67"/>
      <c r="D3914" s="68"/>
      <c r="E3914" s="68"/>
      <c r="F3914" s="69"/>
      <c r="G3914" s="69"/>
      <c r="H3914" s="70"/>
      <c r="I3914" s="69"/>
      <c r="J3914" s="69"/>
      <c r="K3914" s="69"/>
      <c r="L3914" s="90">
        <v>7696</v>
      </c>
      <c r="M3914" s="96"/>
      <c r="N3914" s="71"/>
      <c r="O3914" s="62"/>
      <c r="P3914" s="63"/>
      <c r="Q3914" s="64"/>
      <c r="R3914" s="65"/>
      <c r="S3914" s="65"/>
      <c r="T3914" s="65"/>
      <c r="U3914" s="42"/>
      <c r="V3914" s="43"/>
      <c r="W3914" s="43"/>
    </row>
    <row r="3915" spans="1:23" ht="15.75" customHeight="1">
      <c r="A3915" s="77"/>
      <c r="B3915" s="72"/>
      <c r="C3915" s="67"/>
      <c r="D3915" s="68"/>
      <c r="E3915" s="68"/>
      <c r="F3915" s="69"/>
      <c r="G3915" s="69"/>
      <c r="H3915" s="70"/>
      <c r="I3915" s="69"/>
      <c r="J3915" s="69"/>
      <c r="K3915" s="69"/>
      <c r="L3915" s="90">
        <v>445352817696</v>
      </c>
      <c r="M3915" s="96"/>
      <c r="N3915" s="71"/>
      <c r="O3915" s="62"/>
      <c r="P3915" s="63"/>
      <c r="Q3915" s="64"/>
      <c r="R3915" s="65"/>
      <c r="S3915" s="65"/>
      <c r="T3915" s="65"/>
      <c r="U3915" s="42"/>
      <c r="V3915" s="43"/>
      <c r="W3915" s="43"/>
    </row>
    <row r="3916" spans="1:23" ht="15.75" customHeight="1">
      <c r="A3916" s="77"/>
      <c r="B3916" s="75" t="s">
        <v>8980</v>
      </c>
      <c r="C3916" s="67" t="s">
        <v>6551</v>
      </c>
      <c r="D3916" s="68" t="s">
        <v>8981</v>
      </c>
      <c r="E3916" s="68" t="s">
        <v>8982</v>
      </c>
      <c r="F3916" s="69" t="s">
        <v>6553</v>
      </c>
      <c r="G3916" s="69"/>
      <c r="H3916" s="70">
        <v>61</v>
      </c>
      <c r="I3916" s="69" t="s">
        <v>6555</v>
      </c>
      <c r="J3916" s="69" t="s">
        <v>6556</v>
      </c>
      <c r="K3916" s="69" t="s">
        <v>6557</v>
      </c>
      <c r="L3916" s="90" t="s">
        <v>6501</v>
      </c>
      <c r="M3916" s="96" t="s">
        <v>8983</v>
      </c>
      <c r="N3916" s="71">
        <v>1</v>
      </c>
      <c r="O3916" s="62" t="s">
        <v>121</v>
      </c>
      <c r="P3916" s="63"/>
      <c r="Q3916" s="64"/>
      <c r="R3916" s="65"/>
      <c r="S3916" s="65"/>
      <c r="T3916" s="65"/>
      <c r="U3916" s="42"/>
      <c r="V3916" s="43"/>
      <c r="W3916" s="43"/>
    </row>
    <row r="3917" spans="1:23" ht="15.75" customHeight="1">
      <c r="A3917" s="77"/>
      <c r="B3917" s="75" t="s">
        <v>8984</v>
      </c>
      <c r="C3917" s="67" t="s">
        <v>6567</v>
      </c>
      <c r="D3917" s="68" t="s">
        <v>8985</v>
      </c>
      <c r="E3917" s="68" t="s">
        <v>8986</v>
      </c>
      <c r="F3917" s="69" t="s">
        <v>6569</v>
      </c>
      <c r="G3917" s="69"/>
      <c r="H3917" s="70">
        <v>2800</v>
      </c>
      <c r="I3917" s="69" t="s">
        <v>1592</v>
      </c>
      <c r="J3917" s="69" t="s">
        <v>6570</v>
      </c>
      <c r="K3917" s="69" t="s">
        <v>6571</v>
      </c>
      <c r="L3917" s="90"/>
      <c r="M3917" s="96" t="s">
        <v>8987</v>
      </c>
      <c r="N3917" s="71">
        <v>1</v>
      </c>
      <c r="O3917" s="62" t="s">
        <v>121</v>
      </c>
      <c r="P3917" s="63"/>
      <c r="Q3917" s="64"/>
      <c r="R3917" s="65"/>
      <c r="S3917" s="65"/>
      <c r="T3917" s="65"/>
      <c r="U3917" s="42"/>
      <c r="V3917" s="43"/>
      <c r="W3917" s="43"/>
    </row>
    <row r="3918" spans="1:23" ht="15.75" customHeight="1">
      <c r="A3918" s="77"/>
      <c r="B3918" s="75" t="s">
        <v>8988</v>
      </c>
      <c r="C3918" s="67" t="s">
        <v>67</v>
      </c>
      <c r="D3918" s="68" t="s">
        <v>8989</v>
      </c>
      <c r="E3918" s="68" t="s">
        <v>8990</v>
      </c>
      <c r="F3918" s="69" t="s">
        <v>69</v>
      </c>
      <c r="G3918" s="69"/>
      <c r="H3918" s="70">
        <v>9614</v>
      </c>
      <c r="I3918" s="69" t="s">
        <v>48</v>
      </c>
      <c r="J3918" s="69" t="s">
        <v>71</v>
      </c>
      <c r="K3918" s="69" t="s">
        <v>72</v>
      </c>
      <c r="L3918" s="90"/>
      <c r="M3918" s="96"/>
      <c r="N3918" s="71">
        <v>2</v>
      </c>
      <c r="O3918" s="62" t="s">
        <v>52</v>
      </c>
      <c r="P3918" s="63"/>
      <c r="Q3918" s="64"/>
      <c r="R3918" s="65"/>
      <c r="S3918" s="65"/>
      <c r="T3918" s="65"/>
      <c r="U3918" s="42"/>
      <c r="V3918" s="43"/>
      <c r="W3918" s="43"/>
    </row>
    <row r="3919" spans="1:23" ht="15.75" customHeight="1">
      <c r="A3919" s="77"/>
      <c r="B3919" s="75" t="s">
        <v>8991</v>
      </c>
      <c r="C3919" s="67" t="s">
        <v>130</v>
      </c>
      <c r="D3919" s="68" t="s">
        <v>8992</v>
      </c>
      <c r="E3919" s="68" t="s">
        <v>8993</v>
      </c>
      <c r="F3919" s="69" t="s">
        <v>133</v>
      </c>
      <c r="G3919" s="69" t="s">
        <v>8994</v>
      </c>
      <c r="H3919" s="70">
        <v>432</v>
      </c>
      <c r="I3919" s="69" t="s">
        <v>117</v>
      </c>
      <c r="J3919" s="69" t="s">
        <v>118</v>
      </c>
      <c r="K3919" s="69" t="s">
        <v>135</v>
      </c>
      <c r="L3919" s="90"/>
      <c r="M3919" s="96">
        <v>4973167910948</v>
      </c>
      <c r="N3919" s="71">
        <v>3</v>
      </c>
      <c r="O3919" s="62" t="s">
        <v>121</v>
      </c>
      <c r="P3919" s="63"/>
      <c r="Q3919" s="64"/>
      <c r="R3919" s="65"/>
      <c r="S3919" s="65"/>
      <c r="T3919" s="65"/>
      <c r="U3919" s="42"/>
      <c r="V3919" s="43"/>
      <c r="W3919" s="43"/>
    </row>
    <row r="3920" spans="1:23" ht="15.75" customHeight="1">
      <c r="A3920" s="77"/>
      <c r="B3920" s="75" t="s">
        <v>8995</v>
      </c>
      <c r="C3920" s="67" t="s">
        <v>130</v>
      </c>
      <c r="D3920" s="68" t="s">
        <v>8996</v>
      </c>
      <c r="E3920" s="68" t="s">
        <v>8997</v>
      </c>
      <c r="F3920" s="69" t="s">
        <v>133</v>
      </c>
      <c r="G3920" s="69" t="s">
        <v>8998</v>
      </c>
      <c r="H3920" s="70">
        <v>2590</v>
      </c>
      <c r="I3920" s="69" t="s">
        <v>117</v>
      </c>
      <c r="J3920" s="69" t="s">
        <v>118</v>
      </c>
      <c r="K3920" s="69" t="s">
        <v>135</v>
      </c>
      <c r="L3920" s="90"/>
      <c r="M3920" s="96">
        <v>4901872089130</v>
      </c>
      <c r="N3920" s="71">
        <v>5</v>
      </c>
      <c r="O3920" s="62" t="s">
        <v>121</v>
      </c>
      <c r="P3920" s="63"/>
      <c r="Q3920" s="64"/>
      <c r="R3920" s="65"/>
      <c r="S3920" s="65"/>
      <c r="T3920" s="65"/>
      <c r="U3920" s="42"/>
      <c r="V3920" s="43"/>
      <c r="W3920" s="43"/>
    </row>
    <row r="3921" spans="1:23" ht="15.75" customHeight="1">
      <c r="A3921" s="77"/>
      <c r="B3921" s="75" t="s">
        <v>8991</v>
      </c>
      <c r="C3921" s="67" t="s">
        <v>130</v>
      </c>
      <c r="D3921" s="68" t="s">
        <v>8992</v>
      </c>
      <c r="E3921" s="68" t="s">
        <v>8993</v>
      </c>
      <c r="F3921" s="69" t="s">
        <v>133</v>
      </c>
      <c r="G3921" s="69" t="s">
        <v>8994</v>
      </c>
      <c r="H3921" s="70">
        <v>432</v>
      </c>
      <c r="I3921" s="69" t="s">
        <v>117</v>
      </c>
      <c r="J3921" s="69" t="s">
        <v>118</v>
      </c>
      <c r="K3921" s="69" t="s">
        <v>135</v>
      </c>
      <c r="L3921" s="90"/>
      <c r="M3921" s="96">
        <v>4973167910948</v>
      </c>
      <c r="N3921" s="71">
        <v>5</v>
      </c>
      <c r="O3921" s="62" t="s">
        <v>121</v>
      </c>
      <c r="P3921" s="63"/>
      <c r="Q3921" s="64"/>
      <c r="R3921" s="65"/>
      <c r="S3921" s="65"/>
      <c r="T3921" s="65"/>
      <c r="U3921" s="42"/>
      <c r="V3921" s="43"/>
      <c r="W3921" s="43"/>
    </row>
    <row r="3922" spans="1:23" ht="15.75" customHeight="1">
      <c r="A3922" s="77"/>
      <c r="B3922" s="75" t="s">
        <v>8212</v>
      </c>
      <c r="C3922" s="67" t="s">
        <v>156</v>
      </c>
      <c r="D3922" s="68" t="s">
        <v>8213</v>
      </c>
      <c r="E3922" s="68" t="s">
        <v>8214</v>
      </c>
      <c r="F3922" s="69" t="s">
        <v>159</v>
      </c>
      <c r="G3922" s="69" t="s">
        <v>1439</v>
      </c>
      <c r="H3922" s="70">
        <v>2389</v>
      </c>
      <c r="I3922" s="69" t="s">
        <v>161</v>
      </c>
      <c r="J3922" s="69" t="s">
        <v>162</v>
      </c>
      <c r="K3922" s="69" t="s">
        <v>163</v>
      </c>
      <c r="L3922" s="90"/>
      <c r="M3922" s="96">
        <v>4571157256290</v>
      </c>
      <c r="N3922" s="71">
        <v>2</v>
      </c>
      <c r="O3922" s="62" t="s">
        <v>121</v>
      </c>
      <c r="P3922" s="63"/>
      <c r="Q3922" s="64"/>
      <c r="R3922" s="65"/>
      <c r="S3922" s="65"/>
      <c r="T3922" s="65"/>
      <c r="U3922" s="42"/>
      <c r="V3922" s="43"/>
      <c r="W3922" s="43"/>
    </row>
    <row r="3923" spans="1:23" ht="15.75" customHeight="1">
      <c r="A3923" s="77"/>
      <c r="B3923" s="75" t="s">
        <v>8999</v>
      </c>
      <c r="C3923" s="67" t="s">
        <v>489</v>
      </c>
      <c r="D3923" s="68" t="s">
        <v>9000</v>
      </c>
      <c r="E3923" s="68" t="s">
        <v>9001</v>
      </c>
      <c r="F3923" s="69" t="s">
        <v>492</v>
      </c>
      <c r="G3923" s="69"/>
      <c r="H3923" s="70">
        <v>1404</v>
      </c>
      <c r="I3923" s="69" t="s">
        <v>117</v>
      </c>
      <c r="J3923" s="69" t="s">
        <v>118</v>
      </c>
      <c r="K3923" s="69" t="s">
        <v>494</v>
      </c>
      <c r="L3923" s="90"/>
      <c r="M3923" s="96">
        <v>4901872048663</v>
      </c>
      <c r="N3923" s="71">
        <v>3</v>
      </c>
      <c r="O3923" s="62" t="s">
        <v>121</v>
      </c>
      <c r="P3923" s="63"/>
      <c r="Q3923" s="64"/>
      <c r="R3923" s="65"/>
      <c r="S3923" s="65"/>
      <c r="T3923" s="65"/>
      <c r="U3923" s="42"/>
      <c r="V3923" s="43"/>
      <c r="W3923" s="43"/>
    </row>
    <row r="3924" spans="1:23" ht="15.75" customHeight="1">
      <c r="A3924" s="77"/>
      <c r="B3924" s="75" t="s">
        <v>9002</v>
      </c>
      <c r="C3924" s="67" t="s">
        <v>130</v>
      </c>
      <c r="D3924" s="68" t="s">
        <v>9003</v>
      </c>
      <c r="E3924" s="68" t="s">
        <v>9004</v>
      </c>
      <c r="F3924" s="69" t="s">
        <v>133</v>
      </c>
      <c r="G3924" s="69" t="s">
        <v>9005</v>
      </c>
      <c r="H3924" s="70">
        <v>577</v>
      </c>
      <c r="I3924" s="69" t="s">
        <v>117</v>
      </c>
      <c r="J3924" s="69" t="s">
        <v>118</v>
      </c>
      <c r="K3924" s="69" t="s">
        <v>135</v>
      </c>
      <c r="L3924" s="90"/>
      <c r="M3924" s="96">
        <v>4901872864195</v>
      </c>
      <c r="N3924" s="71">
        <v>2</v>
      </c>
      <c r="O3924" s="62" t="s">
        <v>121</v>
      </c>
      <c r="P3924" s="63"/>
      <c r="Q3924" s="64"/>
      <c r="R3924" s="65"/>
      <c r="S3924" s="65"/>
      <c r="T3924" s="65"/>
      <c r="U3924" s="42"/>
      <c r="V3924" s="43"/>
      <c r="W3924" s="43"/>
    </row>
    <row r="3925" spans="1:23" ht="15.75" customHeight="1">
      <c r="A3925" s="77"/>
      <c r="B3925" s="75" t="s">
        <v>9006</v>
      </c>
      <c r="C3925" s="67" t="s">
        <v>6589</v>
      </c>
      <c r="D3925" s="68" t="s">
        <v>9007</v>
      </c>
      <c r="E3925" s="68" t="s">
        <v>9008</v>
      </c>
      <c r="F3925" s="69" t="s">
        <v>6591</v>
      </c>
      <c r="G3925" s="69"/>
      <c r="H3925" s="70">
        <v>1000</v>
      </c>
      <c r="I3925" s="69" t="s">
        <v>6585</v>
      </c>
      <c r="J3925" s="69" t="s">
        <v>6586</v>
      </c>
      <c r="K3925" s="69" t="s">
        <v>6593</v>
      </c>
      <c r="L3925" s="90"/>
      <c r="M3925" s="96" t="s">
        <v>9009</v>
      </c>
      <c r="N3925" s="71">
        <v>1</v>
      </c>
      <c r="O3925" s="62" t="s">
        <v>121</v>
      </c>
      <c r="P3925" s="63"/>
      <c r="Q3925" s="64"/>
      <c r="R3925" s="65"/>
      <c r="S3925" s="65"/>
      <c r="T3925" s="65"/>
      <c r="U3925" s="42"/>
      <c r="V3925" s="43"/>
      <c r="W3925" s="43"/>
    </row>
    <row r="3926" spans="1:23" ht="15.75" customHeight="1">
      <c r="A3926" s="77"/>
      <c r="B3926" s="75" t="s">
        <v>9010</v>
      </c>
      <c r="C3926" s="67" t="s">
        <v>6567</v>
      </c>
      <c r="D3926" s="68" t="s">
        <v>9011</v>
      </c>
      <c r="E3926" s="68" t="s">
        <v>9012</v>
      </c>
      <c r="F3926" s="69" t="s">
        <v>6569</v>
      </c>
      <c r="G3926" s="69"/>
      <c r="H3926" s="70">
        <v>2580</v>
      </c>
      <c r="I3926" s="69" t="s">
        <v>1592</v>
      </c>
      <c r="J3926" s="69" t="s">
        <v>6570</v>
      </c>
      <c r="K3926" s="69" t="s">
        <v>6571</v>
      </c>
      <c r="L3926" s="90"/>
      <c r="M3926" s="96" t="s">
        <v>9013</v>
      </c>
      <c r="N3926" s="71">
        <v>1</v>
      </c>
      <c r="O3926" s="62" t="s">
        <v>121</v>
      </c>
      <c r="P3926" s="63"/>
      <c r="Q3926" s="64"/>
      <c r="R3926" s="65"/>
      <c r="S3926" s="65"/>
      <c r="T3926" s="65"/>
      <c r="U3926" s="42"/>
      <c r="V3926" s="43"/>
      <c r="W3926" s="43"/>
    </row>
    <row r="3927" spans="1:23" ht="15.75" customHeight="1">
      <c r="A3927" s="77"/>
      <c r="B3927" s="75" t="s">
        <v>9014</v>
      </c>
      <c r="C3927" s="67" t="s">
        <v>9015</v>
      </c>
      <c r="D3927" s="68" t="s">
        <v>9016</v>
      </c>
      <c r="E3927" s="68" t="s">
        <v>9017</v>
      </c>
      <c r="F3927" s="69" t="s">
        <v>9018</v>
      </c>
      <c r="G3927" s="69"/>
      <c r="H3927" s="70">
        <v>1480</v>
      </c>
      <c r="I3927" s="69" t="s">
        <v>3055</v>
      </c>
      <c r="J3927" s="69" t="s">
        <v>9019</v>
      </c>
      <c r="K3927" s="69" t="s">
        <v>9020</v>
      </c>
      <c r="L3927" s="90"/>
      <c r="M3927" s="96" t="s">
        <v>9021</v>
      </c>
      <c r="N3927" s="71">
        <v>1</v>
      </c>
      <c r="O3927" s="62" t="s">
        <v>121</v>
      </c>
      <c r="P3927" s="63"/>
      <c r="Q3927" s="64"/>
      <c r="R3927" s="65"/>
      <c r="S3927" s="65"/>
      <c r="T3927" s="65"/>
      <c r="U3927" s="42"/>
      <c r="V3927" s="43"/>
      <c r="W3927" s="43"/>
    </row>
    <row r="3928" spans="1:23" ht="15.75" customHeight="1">
      <c r="A3928" s="77"/>
      <c r="B3928" s="75" t="s">
        <v>9022</v>
      </c>
      <c r="C3928" s="67" t="s">
        <v>9023</v>
      </c>
      <c r="D3928" s="68" t="s">
        <v>9024</v>
      </c>
      <c r="E3928" s="68" t="s">
        <v>9025</v>
      </c>
      <c r="F3928" s="69" t="s">
        <v>9026</v>
      </c>
      <c r="G3928" s="69"/>
      <c r="H3928" s="70">
        <v>1980</v>
      </c>
      <c r="I3928" s="69" t="s">
        <v>3041</v>
      </c>
      <c r="J3928" s="69" t="s">
        <v>9027</v>
      </c>
      <c r="K3928" s="69" t="s">
        <v>9028</v>
      </c>
      <c r="L3928" s="90"/>
      <c r="M3928" s="96" t="s">
        <v>9029</v>
      </c>
      <c r="N3928" s="71">
        <v>1</v>
      </c>
      <c r="O3928" s="62" t="s">
        <v>121</v>
      </c>
      <c r="P3928" s="63"/>
      <c r="Q3928" s="64"/>
      <c r="R3928" s="65"/>
      <c r="S3928" s="65"/>
      <c r="T3928" s="65"/>
      <c r="U3928" s="42"/>
      <c r="V3928" s="43"/>
      <c r="W3928" s="43"/>
    </row>
    <row r="3929" spans="1:23" ht="15.75" customHeight="1">
      <c r="A3929" s="77"/>
      <c r="B3929" s="75" t="s">
        <v>9030</v>
      </c>
      <c r="C3929" s="67" t="s">
        <v>6589</v>
      </c>
      <c r="D3929" s="68" t="s">
        <v>9031</v>
      </c>
      <c r="E3929" s="68" t="s">
        <v>9032</v>
      </c>
      <c r="F3929" s="69" t="s">
        <v>6591</v>
      </c>
      <c r="G3929" s="69"/>
      <c r="H3929" s="70">
        <v>3490</v>
      </c>
      <c r="I3929" s="69" t="s">
        <v>6585</v>
      </c>
      <c r="J3929" s="69" t="s">
        <v>6586</v>
      </c>
      <c r="K3929" s="69" t="s">
        <v>6593</v>
      </c>
      <c r="L3929" s="90"/>
      <c r="M3929" s="96" t="s">
        <v>9033</v>
      </c>
      <c r="N3929" s="71">
        <v>1</v>
      </c>
      <c r="O3929" s="62" t="s">
        <v>121</v>
      </c>
      <c r="P3929" s="63"/>
      <c r="Q3929" s="64"/>
      <c r="R3929" s="65"/>
      <c r="S3929" s="65"/>
      <c r="T3929" s="65"/>
      <c r="U3929" s="42"/>
      <c r="V3929" s="43"/>
      <c r="W3929" s="43"/>
    </row>
    <row r="3930" spans="1:23" ht="15.75" customHeight="1">
      <c r="A3930" s="77"/>
      <c r="B3930" s="75" t="s">
        <v>9034</v>
      </c>
      <c r="C3930" s="67" t="s">
        <v>6589</v>
      </c>
      <c r="D3930" s="68" t="s">
        <v>9035</v>
      </c>
      <c r="E3930" s="68" t="s">
        <v>9036</v>
      </c>
      <c r="F3930" s="69" t="s">
        <v>6591</v>
      </c>
      <c r="G3930" s="69"/>
      <c r="H3930" s="70">
        <v>3490</v>
      </c>
      <c r="I3930" s="69" t="s">
        <v>6585</v>
      </c>
      <c r="J3930" s="69" t="s">
        <v>6586</v>
      </c>
      <c r="K3930" s="69" t="s">
        <v>6593</v>
      </c>
      <c r="L3930" s="90"/>
      <c r="M3930" s="96" t="s">
        <v>9037</v>
      </c>
      <c r="N3930" s="71">
        <v>1</v>
      </c>
      <c r="O3930" s="62" t="s">
        <v>121</v>
      </c>
      <c r="P3930" s="63"/>
      <c r="Q3930" s="64"/>
      <c r="R3930" s="65"/>
      <c r="S3930" s="65"/>
      <c r="T3930" s="65"/>
      <c r="U3930" s="42"/>
      <c r="V3930" s="43"/>
      <c r="W3930" s="43"/>
    </row>
    <row r="3931" spans="1:23" ht="15.75" customHeight="1">
      <c r="A3931" s="77"/>
      <c r="B3931" s="75" t="s">
        <v>9038</v>
      </c>
      <c r="C3931" s="67" t="s">
        <v>6551</v>
      </c>
      <c r="D3931" s="68" t="s">
        <v>9039</v>
      </c>
      <c r="E3931" s="68" t="s">
        <v>9040</v>
      </c>
      <c r="F3931" s="69" t="s">
        <v>6553</v>
      </c>
      <c r="G3931" s="69"/>
      <c r="H3931" s="70">
        <v>1650</v>
      </c>
      <c r="I3931" s="69" t="s">
        <v>6555</v>
      </c>
      <c r="J3931" s="69" t="s">
        <v>6556</v>
      </c>
      <c r="K3931" s="69" t="s">
        <v>6557</v>
      </c>
      <c r="L3931" s="90"/>
      <c r="M3931" s="96" t="s">
        <v>9041</v>
      </c>
      <c r="N3931" s="71">
        <v>1</v>
      </c>
      <c r="O3931" s="62" t="s">
        <v>121</v>
      </c>
      <c r="P3931" s="63"/>
      <c r="Q3931" s="64"/>
      <c r="R3931" s="65"/>
      <c r="S3931" s="65"/>
      <c r="T3931" s="65"/>
      <c r="U3931" s="42"/>
      <c r="V3931" s="43"/>
      <c r="W3931" s="43"/>
    </row>
    <row r="3932" spans="1:23" ht="15.75" customHeight="1">
      <c r="A3932" s="77"/>
      <c r="B3932" s="75" t="s">
        <v>9042</v>
      </c>
      <c r="C3932" s="67" t="s">
        <v>9043</v>
      </c>
      <c r="D3932" s="68" t="s">
        <v>9044</v>
      </c>
      <c r="E3932" s="68" t="s">
        <v>9045</v>
      </c>
      <c r="F3932" s="69" t="s">
        <v>9046</v>
      </c>
      <c r="G3932" s="69"/>
      <c r="H3932" s="70">
        <v>2180</v>
      </c>
      <c r="I3932" s="69" t="s">
        <v>9047</v>
      </c>
      <c r="J3932" s="69" t="s">
        <v>9048</v>
      </c>
      <c r="K3932" s="69" t="s">
        <v>9049</v>
      </c>
      <c r="L3932" s="90"/>
      <c r="M3932" s="96" t="s">
        <v>9050</v>
      </c>
      <c r="N3932" s="71">
        <v>1</v>
      </c>
      <c r="O3932" s="62" t="s">
        <v>121</v>
      </c>
      <c r="P3932" s="63"/>
      <c r="Q3932" s="64"/>
      <c r="R3932" s="65"/>
      <c r="S3932" s="65"/>
      <c r="T3932" s="65"/>
      <c r="U3932" s="42"/>
      <c r="V3932" s="43"/>
      <c r="W3932" s="43"/>
    </row>
    <row r="3933" spans="1:23" ht="15.75" customHeight="1">
      <c r="A3933" s="77"/>
      <c r="B3933" s="75" t="s">
        <v>9051</v>
      </c>
      <c r="C3933" s="67" t="s">
        <v>6560</v>
      </c>
      <c r="D3933" s="68" t="s">
        <v>9052</v>
      </c>
      <c r="E3933" s="68" t="s">
        <v>9053</v>
      </c>
      <c r="F3933" s="69" t="s">
        <v>6562</v>
      </c>
      <c r="G3933" s="69"/>
      <c r="H3933" s="70">
        <v>41000</v>
      </c>
      <c r="I3933" s="69" t="s">
        <v>1592</v>
      </c>
      <c r="J3933" s="69" t="s">
        <v>3936</v>
      </c>
      <c r="K3933" s="69" t="s">
        <v>6564</v>
      </c>
      <c r="L3933" s="90"/>
      <c r="M3933" s="96" t="s">
        <v>9054</v>
      </c>
      <c r="N3933" s="71">
        <v>1</v>
      </c>
      <c r="O3933" s="62" t="s">
        <v>121</v>
      </c>
      <c r="P3933" s="63"/>
      <c r="Q3933" s="64"/>
      <c r="R3933" s="65"/>
      <c r="S3933" s="65"/>
      <c r="T3933" s="65"/>
      <c r="U3933" s="42"/>
      <c r="V3933" s="43"/>
      <c r="W3933" s="43"/>
    </row>
    <row r="3934" spans="1:23" ht="15.75" customHeight="1">
      <c r="A3934" s="77"/>
      <c r="B3934" s="75" t="s">
        <v>9055</v>
      </c>
      <c r="C3934" s="67" t="s">
        <v>8076</v>
      </c>
      <c r="D3934" s="68" t="s">
        <v>9056</v>
      </c>
      <c r="E3934" s="68" t="s">
        <v>9057</v>
      </c>
      <c r="F3934" s="69" t="s">
        <v>8079</v>
      </c>
      <c r="G3934" s="69"/>
      <c r="H3934" s="70">
        <v>142000</v>
      </c>
      <c r="I3934" s="69" t="s">
        <v>8080</v>
      </c>
      <c r="J3934" s="69" t="s">
        <v>7501</v>
      </c>
      <c r="K3934" s="69" t="s">
        <v>8081</v>
      </c>
      <c r="L3934" s="90"/>
      <c r="M3934" s="96" t="s">
        <v>9058</v>
      </c>
      <c r="N3934" s="71">
        <v>1</v>
      </c>
      <c r="O3934" s="62" t="s">
        <v>121</v>
      </c>
      <c r="P3934" s="63"/>
      <c r="Q3934" s="64"/>
      <c r="R3934" s="65"/>
      <c r="S3934" s="65"/>
      <c r="T3934" s="65"/>
      <c r="U3934" s="42"/>
      <c r="V3934" s="43"/>
      <c r="W3934" s="43"/>
    </row>
    <row r="3935" spans="1:23" ht="15.75" customHeight="1">
      <c r="A3935" s="77"/>
      <c r="B3935" s="75" t="s">
        <v>9059</v>
      </c>
      <c r="C3935" s="67" t="s">
        <v>130</v>
      </c>
      <c r="D3935" s="68" t="s">
        <v>9060</v>
      </c>
      <c r="E3935" s="68" t="s">
        <v>9061</v>
      </c>
      <c r="F3935" s="69" t="s">
        <v>133</v>
      </c>
      <c r="G3935" s="69"/>
      <c r="H3935" s="70">
        <v>432</v>
      </c>
      <c r="I3935" s="69" t="s">
        <v>117</v>
      </c>
      <c r="J3935" s="69" t="s">
        <v>118</v>
      </c>
      <c r="K3935" s="69" t="s">
        <v>135</v>
      </c>
      <c r="L3935" s="90"/>
      <c r="M3935" s="96">
        <v>4973167910900</v>
      </c>
      <c r="N3935" s="71">
        <v>3</v>
      </c>
      <c r="O3935" s="62" t="s">
        <v>121</v>
      </c>
      <c r="P3935" s="63"/>
      <c r="Q3935" s="64"/>
      <c r="R3935" s="65"/>
      <c r="S3935" s="65"/>
      <c r="T3935" s="65"/>
      <c r="U3935" s="42"/>
      <c r="V3935" s="43"/>
      <c r="W3935" s="43"/>
    </row>
    <row r="3936" spans="1:23" ht="15.75" customHeight="1">
      <c r="A3936" s="77"/>
      <c r="B3936" s="75" t="s">
        <v>8991</v>
      </c>
      <c r="C3936" s="67" t="s">
        <v>130</v>
      </c>
      <c r="D3936" s="68" t="s">
        <v>8992</v>
      </c>
      <c r="E3936" s="68" t="s">
        <v>8993</v>
      </c>
      <c r="F3936" s="69" t="s">
        <v>133</v>
      </c>
      <c r="G3936" s="69" t="s">
        <v>8994</v>
      </c>
      <c r="H3936" s="70">
        <v>432</v>
      </c>
      <c r="I3936" s="69" t="s">
        <v>117</v>
      </c>
      <c r="J3936" s="69" t="s">
        <v>118</v>
      </c>
      <c r="K3936" s="69" t="s">
        <v>135</v>
      </c>
      <c r="L3936" s="90"/>
      <c r="M3936" s="96">
        <v>4973167910948</v>
      </c>
      <c r="N3936" s="71">
        <v>5</v>
      </c>
      <c r="O3936" s="62" t="s">
        <v>121</v>
      </c>
      <c r="P3936" s="63"/>
      <c r="Q3936" s="64"/>
      <c r="R3936" s="65"/>
      <c r="S3936" s="65"/>
      <c r="T3936" s="65"/>
      <c r="U3936" s="42"/>
      <c r="V3936" s="43"/>
      <c r="W3936" s="43"/>
    </row>
    <row r="3937" spans="1:23" ht="15.75" customHeight="1">
      <c r="A3937" s="77"/>
      <c r="B3937" s="75" t="s">
        <v>1418</v>
      </c>
      <c r="C3937" s="67" t="s">
        <v>130</v>
      </c>
      <c r="D3937" s="68" t="s">
        <v>8809</v>
      </c>
      <c r="E3937" s="68" t="s">
        <v>8810</v>
      </c>
      <c r="F3937" s="69" t="s">
        <v>133</v>
      </c>
      <c r="G3937" s="69" t="s">
        <v>8811</v>
      </c>
      <c r="H3937" s="70">
        <v>1080</v>
      </c>
      <c r="I3937" s="69" t="s">
        <v>117</v>
      </c>
      <c r="J3937" s="69" t="s">
        <v>118</v>
      </c>
      <c r="K3937" s="69" t="s">
        <v>135</v>
      </c>
      <c r="L3937" s="90"/>
      <c r="M3937" s="96">
        <v>4987241135011</v>
      </c>
      <c r="N3937" s="71">
        <v>2</v>
      </c>
      <c r="O3937" s="62" t="s">
        <v>121</v>
      </c>
      <c r="P3937" s="63"/>
      <c r="Q3937" s="64"/>
      <c r="R3937" s="65"/>
      <c r="S3937" s="65"/>
      <c r="T3937" s="65"/>
      <c r="U3937" s="42"/>
      <c r="V3937" s="43"/>
      <c r="W3937" s="43"/>
    </row>
    <row r="3938" spans="1:23" ht="15.75" customHeight="1">
      <c r="A3938" s="77"/>
      <c r="B3938" s="75" t="s">
        <v>9062</v>
      </c>
      <c r="C3938" s="67" t="s">
        <v>285</v>
      </c>
      <c r="D3938" s="68" t="s">
        <v>9063</v>
      </c>
      <c r="E3938" s="68" t="s">
        <v>9064</v>
      </c>
      <c r="F3938" s="69" t="s">
        <v>288</v>
      </c>
      <c r="G3938" s="69" t="s">
        <v>9065</v>
      </c>
      <c r="H3938" s="70">
        <v>406</v>
      </c>
      <c r="I3938" s="69" t="s">
        <v>117</v>
      </c>
      <c r="J3938" s="69" t="s">
        <v>118</v>
      </c>
      <c r="K3938" s="69" t="s">
        <v>290</v>
      </c>
      <c r="L3938" s="90"/>
      <c r="M3938" s="96">
        <v>4901872873340</v>
      </c>
      <c r="N3938" s="71">
        <v>8</v>
      </c>
      <c r="O3938" s="62" t="s">
        <v>121</v>
      </c>
      <c r="P3938" s="63"/>
      <c r="Q3938" s="64"/>
      <c r="R3938" s="65"/>
      <c r="S3938" s="65"/>
      <c r="T3938" s="65"/>
      <c r="U3938" s="42"/>
      <c r="V3938" s="43"/>
      <c r="W3938" s="43"/>
    </row>
    <row r="3939" spans="1:23" ht="15.75" customHeight="1">
      <c r="A3939" s="77"/>
      <c r="B3939" s="75" t="s">
        <v>9066</v>
      </c>
      <c r="C3939" s="67" t="s">
        <v>285</v>
      </c>
      <c r="D3939" s="68" t="s">
        <v>9067</v>
      </c>
      <c r="E3939" s="68" t="s">
        <v>9068</v>
      </c>
      <c r="F3939" s="69" t="s">
        <v>288</v>
      </c>
      <c r="G3939" s="69" t="s">
        <v>9069</v>
      </c>
      <c r="H3939" s="70">
        <v>308</v>
      </c>
      <c r="I3939" s="69" t="s">
        <v>117</v>
      </c>
      <c r="J3939" s="69" t="s">
        <v>118</v>
      </c>
      <c r="K3939" s="69" t="s">
        <v>290</v>
      </c>
      <c r="L3939" s="90"/>
      <c r="M3939" s="96">
        <v>4901872873531</v>
      </c>
      <c r="N3939" s="71">
        <v>5</v>
      </c>
      <c r="O3939" s="62" t="s">
        <v>121</v>
      </c>
      <c r="P3939" s="63"/>
      <c r="Q3939" s="64"/>
      <c r="R3939" s="65"/>
      <c r="S3939" s="65"/>
      <c r="T3939" s="65"/>
      <c r="U3939" s="42"/>
      <c r="V3939" s="43"/>
      <c r="W3939" s="43"/>
    </row>
    <row r="3940" spans="1:23" ht="15.75" customHeight="1">
      <c r="A3940" s="77"/>
      <c r="B3940" s="75" t="s">
        <v>9070</v>
      </c>
      <c r="C3940" s="67" t="s">
        <v>67</v>
      </c>
      <c r="D3940" s="68" t="s">
        <v>9071</v>
      </c>
      <c r="E3940" s="68" t="s">
        <v>9071</v>
      </c>
      <c r="F3940" s="69" t="s">
        <v>69</v>
      </c>
      <c r="G3940" s="69"/>
      <c r="H3940" s="70">
        <v>4309</v>
      </c>
      <c r="I3940" s="69" t="s">
        <v>48</v>
      </c>
      <c r="J3940" s="69" t="s">
        <v>71</v>
      </c>
      <c r="K3940" s="69" t="s">
        <v>72</v>
      </c>
      <c r="L3940" s="90"/>
      <c r="M3940" s="96" t="s">
        <v>9072</v>
      </c>
      <c r="N3940" s="71">
        <v>1</v>
      </c>
      <c r="O3940" s="62" t="s">
        <v>63</v>
      </c>
      <c r="P3940" s="63"/>
      <c r="Q3940" s="64"/>
      <c r="R3940" s="65"/>
      <c r="S3940" s="65"/>
      <c r="T3940" s="65"/>
      <c r="U3940" s="42"/>
      <c r="V3940" s="43"/>
      <c r="W3940" s="43"/>
    </row>
    <row r="3941" spans="1:23" ht="15.75" customHeight="1">
      <c r="A3941" s="77"/>
      <c r="B3941" s="75" t="s">
        <v>9073</v>
      </c>
      <c r="C3941" s="67" t="s">
        <v>130</v>
      </c>
      <c r="D3941" s="68" t="s">
        <v>9074</v>
      </c>
      <c r="E3941" s="68" t="s">
        <v>9075</v>
      </c>
      <c r="F3941" s="69" t="s">
        <v>133</v>
      </c>
      <c r="G3941" s="69" t="s">
        <v>9076</v>
      </c>
      <c r="H3941" s="70">
        <v>2030</v>
      </c>
      <c r="I3941" s="69" t="s">
        <v>117</v>
      </c>
      <c r="J3941" s="69" t="s">
        <v>118</v>
      </c>
      <c r="K3941" s="69" t="s">
        <v>135</v>
      </c>
      <c r="L3941" s="90"/>
      <c r="M3941" s="96">
        <v>4902522667135</v>
      </c>
      <c r="N3941" s="71">
        <v>2</v>
      </c>
      <c r="O3941" s="62" t="s">
        <v>121</v>
      </c>
      <c r="P3941" s="63"/>
      <c r="Q3941" s="64"/>
      <c r="R3941" s="65"/>
      <c r="S3941" s="65"/>
      <c r="T3941" s="65"/>
      <c r="U3941" s="42"/>
      <c r="V3941" s="43"/>
      <c r="W3941" s="43"/>
    </row>
    <row r="3942" spans="1:23" ht="15.75" customHeight="1">
      <c r="A3942" s="77"/>
      <c r="B3942" s="75" t="s">
        <v>9077</v>
      </c>
      <c r="C3942" s="67" t="s">
        <v>206</v>
      </c>
      <c r="D3942" s="68" t="s">
        <v>9078</v>
      </c>
      <c r="E3942" s="68" t="s">
        <v>9079</v>
      </c>
      <c r="F3942" s="69" t="s">
        <v>209</v>
      </c>
      <c r="G3942" s="69" t="s">
        <v>9080</v>
      </c>
      <c r="H3942" s="70">
        <v>3995</v>
      </c>
      <c r="I3942" s="69" t="s">
        <v>211</v>
      </c>
      <c r="J3942" s="69" t="s">
        <v>162</v>
      </c>
      <c r="K3942" s="69" t="s">
        <v>212</v>
      </c>
      <c r="L3942" s="90"/>
      <c r="M3942" s="96">
        <v>4987067235704</v>
      </c>
      <c r="N3942" s="71">
        <v>2</v>
      </c>
      <c r="O3942" s="62" t="s">
        <v>121</v>
      </c>
      <c r="P3942" s="63"/>
      <c r="Q3942" s="64"/>
      <c r="R3942" s="65"/>
      <c r="S3942" s="65"/>
      <c r="T3942" s="65"/>
      <c r="U3942" s="42"/>
      <c r="V3942" s="43"/>
      <c r="W3942" s="43"/>
    </row>
    <row r="3943" spans="1:23" ht="15.75" customHeight="1">
      <c r="A3943" s="77"/>
      <c r="B3943" s="75" t="s">
        <v>8212</v>
      </c>
      <c r="C3943" s="67" t="s">
        <v>156</v>
      </c>
      <c r="D3943" s="68" t="s">
        <v>8213</v>
      </c>
      <c r="E3943" s="68" t="s">
        <v>8214</v>
      </c>
      <c r="F3943" s="69" t="s">
        <v>159</v>
      </c>
      <c r="G3943" s="69" t="s">
        <v>9081</v>
      </c>
      <c r="H3943" s="70">
        <v>2389</v>
      </c>
      <c r="I3943" s="69" t="s">
        <v>161</v>
      </c>
      <c r="J3943" s="69" t="s">
        <v>162</v>
      </c>
      <c r="K3943" s="69" t="s">
        <v>163</v>
      </c>
      <c r="L3943" s="90"/>
      <c r="M3943" s="96">
        <v>4571157256290</v>
      </c>
      <c r="N3943" s="71">
        <v>2</v>
      </c>
      <c r="O3943" s="62" t="s">
        <v>121</v>
      </c>
      <c r="P3943" s="63"/>
      <c r="Q3943" s="64"/>
      <c r="R3943" s="65"/>
      <c r="S3943" s="65"/>
      <c r="T3943" s="65"/>
      <c r="U3943" s="42"/>
      <c r="V3943" s="43"/>
      <c r="W3943" s="43"/>
    </row>
    <row r="3944" spans="1:23" ht="15.75" customHeight="1">
      <c r="A3944" s="77"/>
      <c r="B3944" s="75" t="s">
        <v>9082</v>
      </c>
      <c r="C3944" s="67" t="s">
        <v>8160</v>
      </c>
      <c r="D3944" s="68" t="s">
        <v>9083</v>
      </c>
      <c r="E3944" s="68" t="s">
        <v>9084</v>
      </c>
      <c r="F3944" s="69" t="s">
        <v>8163</v>
      </c>
      <c r="G3944" s="69"/>
      <c r="H3944" s="70">
        <v>8520</v>
      </c>
      <c r="I3944" s="69" t="s">
        <v>8165</v>
      </c>
      <c r="J3944" s="69" t="s">
        <v>8166</v>
      </c>
      <c r="K3944" s="69" t="s">
        <v>8167</v>
      </c>
      <c r="L3944" s="90"/>
      <c r="M3944" s="96">
        <v>4958136035792</v>
      </c>
      <c r="N3944" s="71">
        <v>1</v>
      </c>
      <c r="O3944" s="62" t="s">
        <v>369</v>
      </c>
      <c r="P3944" s="63"/>
      <c r="Q3944" s="64"/>
      <c r="R3944" s="65"/>
      <c r="S3944" s="65"/>
      <c r="T3944" s="65"/>
      <c r="U3944" s="42"/>
      <c r="V3944" s="43"/>
      <c r="W3944" s="43"/>
    </row>
    <row r="3945" spans="1:23" ht="15.75" customHeight="1">
      <c r="A3945" s="77"/>
      <c r="B3945" s="75" t="s">
        <v>9085</v>
      </c>
      <c r="C3945" s="67" t="s">
        <v>8160</v>
      </c>
      <c r="D3945" s="68" t="s">
        <v>9086</v>
      </c>
      <c r="E3945" s="68" t="s">
        <v>9087</v>
      </c>
      <c r="F3945" s="69" t="s">
        <v>8163</v>
      </c>
      <c r="G3945" s="69"/>
      <c r="H3945" s="70">
        <v>28800</v>
      </c>
      <c r="I3945" s="69" t="s">
        <v>8165</v>
      </c>
      <c r="J3945" s="69" t="s">
        <v>8166</v>
      </c>
      <c r="K3945" s="69" t="s">
        <v>8167</v>
      </c>
      <c r="L3945" s="90"/>
      <c r="M3945" s="96">
        <v>4958136035884</v>
      </c>
      <c r="N3945" s="71">
        <v>1</v>
      </c>
      <c r="O3945" s="62" t="s">
        <v>369</v>
      </c>
      <c r="P3945" s="63"/>
      <c r="Q3945" s="64"/>
      <c r="R3945" s="65"/>
      <c r="S3945" s="65"/>
      <c r="T3945" s="65"/>
      <c r="U3945" s="42"/>
      <c r="V3945" s="43"/>
      <c r="W3945" s="43"/>
    </row>
    <row r="3946" spans="1:23" ht="15.75" customHeight="1">
      <c r="A3946" s="77"/>
      <c r="B3946" s="75" t="s">
        <v>9088</v>
      </c>
      <c r="C3946" s="67" t="s">
        <v>206</v>
      </c>
      <c r="D3946" s="68" t="s">
        <v>9089</v>
      </c>
      <c r="E3946" s="68" t="s">
        <v>9090</v>
      </c>
      <c r="F3946" s="69" t="s">
        <v>209</v>
      </c>
      <c r="G3946" s="69"/>
      <c r="H3946" s="70">
        <v>48340</v>
      </c>
      <c r="I3946" s="69" t="s">
        <v>211</v>
      </c>
      <c r="J3946" s="69" t="s">
        <v>162</v>
      </c>
      <c r="K3946" s="69" t="s">
        <v>212</v>
      </c>
      <c r="L3946" s="90"/>
      <c r="M3946" s="96">
        <v>4580123711077</v>
      </c>
      <c r="N3946" s="71">
        <v>1</v>
      </c>
      <c r="O3946" s="62" t="s">
        <v>121</v>
      </c>
      <c r="P3946" s="63"/>
      <c r="Q3946" s="64"/>
      <c r="R3946" s="65"/>
      <c r="S3946" s="65"/>
      <c r="T3946" s="65"/>
      <c r="U3946" s="42"/>
      <c r="V3946" s="43"/>
      <c r="W3946" s="43"/>
    </row>
    <row r="3947" spans="1:23" ht="15.75" customHeight="1">
      <c r="A3947" s="77"/>
      <c r="B3947" s="75" t="s">
        <v>9091</v>
      </c>
      <c r="C3947" s="67" t="s">
        <v>6665</v>
      </c>
      <c r="D3947" s="68" t="s">
        <v>9092</v>
      </c>
      <c r="E3947" s="68" t="s">
        <v>9093</v>
      </c>
      <c r="F3947" s="69" t="s">
        <v>6667</v>
      </c>
      <c r="G3947" s="69"/>
      <c r="H3947" s="70">
        <v>36000</v>
      </c>
      <c r="I3947" s="69" t="s">
        <v>1592</v>
      </c>
      <c r="J3947" s="69" t="s">
        <v>6669</v>
      </c>
      <c r="K3947" s="69" t="s">
        <v>6670</v>
      </c>
      <c r="L3947" s="90"/>
      <c r="M3947" s="96" t="s">
        <v>9094</v>
      </c>
      <c r="N3947" s="71">
        <v>1</v>
      </c>
      <c r="O3947" s="62" t="s">
        <v>121</v>
      </c>
      <c r="P3947" s="63"/>
      <c r="Q3947" s="64"/>
      <c r="R3947" s="65"/>
      <c r="S3947" s="65"/>
      <c r="T3947" s="65"/>
      <c r="U3947" s="42"/>
      <c r="V3947" s="43"/>
      <c r="W3947" s="43"/>
    </row>
    <row r="3948" spans="1:23" ht="15.75" customHeight="1">
      <c r="A3948" s="77"/>
      <c r="B3948" s="75" t="s">
        <v>9095</v>
      </c>
      <c r="C3948" s="67" t="s">
        <v>6665</v>
      </c>
      <c r="D3948" s="68" t="s">
        <v>9096</v>
      </c>
      <c r="E3948" s="68" t="s">
        <v>9097</v>
      </c>
      <c r="F3948" s="69" t="s">
        <v>6667</v>
      </c>
      <c r="G3948" s="69"/>
      <c r="H3948" s="70">
        <v>2610</v>
      </c>
      <c r="I3948" s="69" t="s">
        <v>1592</v>
      </c>
      <c r="J3948" s="69" t="s">
        <v>6669</v>
      </c>
      <c r="K3948" s="69" t="s">
        <v>6670</v>
      </c>
      <c r="L3948" s="90"/>
      <c r="M3948" s="96" t="s">
        <v>9098</v>
      </c>
      <c r="N3948" s="71">
        <v>1</v>
      </c>
      <c r="O3948" s="62" t="s">
        <v>121</v>
      </c>
      <c r="P3948" s="63"/>
      <c r="Q3948" s="64"/>
      <c r="R3948" s="65"/>
      <c r="S3948" s="65"/>
      <c r="T3948" s="65"/>
      <c r="U3948" s="42"/>
      <c r="V3948" s="43"/>
      <c r="W3948" s="43"/>
    </row>
    <row r="3949" spans="1:23" ht="15.75" customHeight="1">
      <c r="A3949" s="77"/>
      <c r="B3949" s="75" t="s">
        <v>9099</v>
      </c>
      <c r="C3949" s="67" t="s">
        <v>6665</v>
      </c>
      <c r="D3949" s="68" t="s">
        <v>9096</v>
      </c>
      <c r="E3949" s="68" t="s">
        <v>9097</v>
      </c>
      <c r="F3949" s="69" t="s">
        <v>6667</v>
      </c>
      <c r="G3949" s="69"/>
      <c r="H3949" s="70">
        <v>2610</v>
      </c>
      <c r="I3949" s="69" t="s">
        <v>1592</v>
      </c>
      <c r="J3949" s="69" t="s">
        <v>6669</v>
      </c>
      <c r="K3949" s="69" t="s">
        <v>6670</v>
      </c>
      <c r="L3949" s="90"/>
      <c r="M3949" s="96" t="s">
        <v>9100</v>
      </c>
      <c r="N3949" s="71">
        <v>1</v>
      </c>
      <c r="O3949" s="62" t="s">
        <v>121</v>
      </c>
      <c r="P3949" s="63"/>
      <c r="Q3949" s="64"/>
      <c r="R3949" s="65"/>
      <c r="S3949" s="65"/>
      <c r="T3949" s="65"/>
      <c r="U3949" s="42"/>
      <c r="V3949" s="43"/>
      <c r="W3949" s="43"/>
    </row>
    <row r="3950" spans="1:23" ht="15.75" customHeight="1">
      <c r="A3950" s="77"/>
      <c r="B3950" s="72"/>
      <c r="C3950" s="67"/>
      <c r="D3950" s="68"/>
      <c r="E3950" s="68"/>
      <c r="F3950" s="69"/>
      <c r="G3950" s="69"/>
      <c r="H3950" s="70"/>
      <c r="I3950" s="69"/>
      <c r="J3950" s="69"/>
      <c r="K3950" s="69"/>
      <c r="L3950" s="90">
        <v>2820</v>
      </c>
      <c r="M3950" s="96"/>
      <c r="N3950" s="71"/>
      <c r="O3950" s="62"/>
      <c r="P3950" s="63"/>
      <c r="Q3950" s="64"/>
      <c r="R3950" s="65"/>
      <c r="S3950" s="65"/>
      <c r="T3950" s="65"/>
      <c r="U3950" s="42"/>
      <c r="V3950" s="43"/>
      <c r="W3950" s="43"/>
    </row>
    <row r="3951" spans="1:23" ht="15.75" customHeight="1">
      <c r="A3951" s="77"/>
      <c r="B3951" s="72"/>
      <c r="C3951" s="67"/>
      <c r="D3951" s="68"/>
      <c r="E3951" s="68"/>
      <c r="F3951" s="69"/>
      <c r="G3951" s="69"/>
      <c r="H3951" s="70"/>
      <c r="I3951" s="69"/>
      <c r="J3951" s="69"/>
      <c r="K3951" s="69"/>
      <c r="L3951" s="90">
        <v>146463542820</v>
      </c>
      <c r="M3951" s="96"/>
      <c r="N3951" s="71"/>
      <c r="O3951" s="62"/>
      <c r="P3951" s="63"/>
      <c r="Q3951" s="64"/>
      <c r="R3951" s="65"/>
      <c r="S3951" s="65"/>
      <c r="T3951" s="65"/>
      <c r="U3951" s="42"/>
      <c r="V3951" s="43"/>
      <c r="W3951" s="43"/>
    </row>
    <row r="3952" spans="1:23" ht="15.75" customHeight="1">
      <c r="A3952" s="77"/>
      <c r="B3952" s="75" t="s">
        <v>9101</v>
      </c>
      <c r="C3952" s="67" t="s">
        <v>6589</v>
      </c>
      <c r="D3952" s="68" t="s">
        <v>9102</v>
      </c>
      <c r="E3952" s="68" t="s">
        <v>9103</v>
      </c>
      <c r="F3952" s="69" t="s">
        <v>6591</v>
      </c>
      <c r="G3952" s="69"/>
      <c r="H3952" s="70">
        <v>26736</v>
      </c>
      <c r="I3952" s="69" t="s">
        <v>6585</v>
      </c>
      <c r="J3952" s="69" t="s">
        <v>6586</v>
      </c>
      <c r="K3952" s="69" t="s">
        <v>6593</v>
      </c>
      <c r="L3952" s="90" t="s">
        <v>6677</v>
      </c>
      <c r="M3952" s="96" t="s">
        <v>9104</v>
      </c>
      <c r="N3952" s="71">
        <v>40</v>
      </c>
      <c r="O3952" s="62" t="s">
        <v>121</v>
      </c>
      <c r="P3952" s="63"/>
      <c r="Q3952" s="64"/>
      <c r="R3952" s="65"/>
      <c r="S3952" s="65"/>
      <c r="T3952" s="65"/>
      <c r="U3952" s="42"/>
      <c r="V3952" s="43"/>
      <c r="W3952" s="43"/>
    </row>
    <row r="3953" spans="1:23" ht="15.75" customHeight="1">
      <c r="A3953" s="77"/>
      <c r="B3953" s="75" t="s">
        <v>9105</v>
      </c>
      <c r="C3953" s="67" t="s">
        <v>6560</v>
      </c>
      <c r="D3953" s="68" t="s">
        <v>9106</v>
      </c>
      <c r="E3953" s="68" t="s">
        <v>9107</v>
      </c>
      <c r="F3953" s="69" t="s">
        <v>6562</v>
      </c>
      <c r="G3953" s="69"/>
      <c r="H3953" s="70">
        <v>79000</v>
      </c>
      <c r="I3953" s="69" t="s">
        <v>1592</v>
      </c>
      <c r="J3953" s="69" t="s">
        <v>3936</v>
      </c>
      <c r="K3953" s="69" t="s">
        <v>6564</v>
      </c>
      <c r="L3953" s="90"/>
      <c r="M3953" s="96" t="s">
        <v>9108</v>
      </c>
      <c r="N3953" s="71">
        <v>1</v>
      </c>
      <c r="O3953" s="62" t="s">
        <v>121</v>
      </c>
      <c r="P3953" s="63"/>
      <c r="Q3953" s="64"/>
      <c r="R3953" s="65"/>
      <c r="S3953" s="65"/>
      <c r="T3953" s="65"/>
      <c r="U3953" s="42"/>
      <c r="V3953" s="43"/>
      <c r="W3953" s="43"/>
    </row>
    <row r="3954" spans="1:23" ht="15.75" customHeight="1">
      <c r="A3954" s="77"/>
      <c r="B3954" s="75" t="s">
        <v>9109</v>
      </c>
      <c r="C3954" s="67" t="s">
        <v>7652</v>
      </c>
      <c r="D3954" s="68" t="s">
        <v>9110</v>
      </c>
      <c r="E3954" s="68" t="s">
        <v>9111</v>
      </c>
      <c r="F3954" s="69" t="s">
        <v>7654</v>
      </c>
      <c r="G3954" s="69"/>
      <c r="H3954" s="70">
        <v>45000</v>
      </c>
      <c r="I3954" s="69" t="s">
        <v>7500</v>
      </c>
      <c r="J3954" s="69" t="s">
        <v>7501</v>
      </c>
      <c r="K3954" s="69" t="s">
        <v>7656</v>
      </c>
      <c r="L3954" s="90"/>
      <c r="M3954" s="96" t="s">
        <v>9112</v>
      </c>
      <c r="N3954" s="71">
        <v>1</v>
      </c>
      <c r="O3954" s="62" t="s">
        <v>121</v>
      </c>
      <c r="P3954" s="63"/>
      <c r="Q3954" s="64"/>
      <c r="R3954" s="65"/>
      <c r="S3954" s="65"/>
      <c r="T3954" s="65"/>
      <c r="U3954" s="42"/>
      <c r="V3954" s="43"/>
      <c r="W3954" s="43"/>
    </row>
    <row r="3955" spans="1:23" ht="15.75" customHeight="1">
      <c r="A3955" s="77"/>
      <c r="B3955" s="75" t="s">
        <v>9113</v>
      </c>
      <c r="C3955" s="67" t="s">
        <v>8160</v>
      </c>
      <c r="D3955" s="68" t="s">
        <v>9114</v>
      </c>
      <c r="E3955" s="68" t="s">
        <v>9115</v>
      </c>
      <c r="F3955" s="69" t="s">
        <v>8163</v>
      </c>
      <c r="G3955" s="69"/>
      <c r="H3955" s="70">
        <v>12960</v>
      </c>
      <c r="I3955" s="69" t="s">
        <v>8165</v>
      </c>
      <c r="J3955" s="69" t="s">
        <v>8166</v>
      </c>
      <c r="K3955" s="69" t="s">
        <v>8167</v>
      </c>
      <c r="L3955" s="90"/>
      <c r="M3955" s="96"/>
      <c r="N3955" s="71">
        <v>1</v>
      </c>
      <c r="O3955" s="62" t="s">
        <v>121</v>
      </c>
      <c r="P3955" s="63"/>
      <c r="Q3955" s="64"/>
      <c r="R3955" s="65"/>
      <c r="S3955" s="65"/>
      <c r="T3955" s="65"/>
      <c r="U3955" s="42"/>
      <c r="V3955" s="43"/>
      <c r="W3955" s="43"/>
    </row>
    <row r="3956" spans="1:23" ht="15.75" customHeight="1">
      <c r="A3956" s="77"/>
      <c r="B3956" s="75" t="s">
        <v>9116</v>
      </c>
      <c r="C3956" s="67" t="s">
        <v>8160</v>
      </c>
      <c r="D3956" s="68" t="s">
        <v>9117</v>
      </c>
      <c r="E3956" s="68" t="s">
        <v>9118</v>
      </c>
      <c r="F3956" s="69" t="s">
        <v>8163</v>
      </c>
      <c r="G3956" s="69"/>
      <c r="H3956" s="70">
        <v>28000</v>
      </c>
      <c r="I3956" s="69" t="s">
        <v>8165</v>
      </c>
      <c r="J3956" s="69" t="s">
        <v>8166</v>
      </c>
      <c r="K3956" s="69" t="s">
        <v>8167</v>
      </c>
      <c r="L3956" s="90"/>
      <c r="M3956" s="96" t="s">
        <v>9119</v>
      </c>
      <c r="N3956" s="71">
        <v>1</v>
      </c>
      <c r="O3956" s="62" t="s">
        <v>121</v>
      </c>
      <c r="P3956" s="63"/>
      <c r="Q3956" s="64"/>
      <c r="R3956" s="65"/>
      <c r="S3956" s="65"/>
      <c r="T3956" s="65"/>
      <c r="U3956" s="42"/>
      <c r="V3956" s="43"/>
      <c r="W3956" s="43"/>
    </row>
    <row r="3957" spans="1:23" ht="15.75" customHeight="1">
      <c r="A3957" s="77"/>
      <c r="B3957" s="72"/>
      <c r="C3957" s="67"/>
      <c r="D3957" s="68"/>
      <c r="E3957" s="68"/>
      <c r="F3957" s="69"/>
      <c r="G3957" s="69"/>
      <c r="H3957" s="70"/>
      <c r="I3957" s="69"/>
      <c r="J3957" s="69"/>
      <c r="K3957" s="69"/>
      <c r="L3957" s="90">
        <v>280</v>
      </c>
      <c r="M3957" s="96"/>
      <c r="N3957" s="71"/>
      <c r="O3957" s="62"/>
      <c r="P3957" s="63"/>
      <c r="Q3957" s="64"/>
      <c r="R3957" s="65"/>
      <c r="S3957" s="65"/>
      <c r="T3957" s="65"/>
      <c r="U3957" s="42"/>
      <c r="V3957" s="43"/>
      <c r="W3957" s="43"/>
    </row>
    <row r="3958" spans="1:23" ht="15.75" customHeight="1">
      <c r="A3958" s="77"/>
      <c r="B3958" s="72"/>
      <c r="C3958" s="67"/>
      <c r="D3958" s="68"/>
      <c r="E3958" s="68"/>
      <c r="F3958" s="69"/>
      <c r="G3958" s="69"/>
      <c r="H3958" s="70"/>
      <c r="I3958" s="69"/>
      <c r="J3958" s="69"/>
      <c r="K3958" s="69"/>
      <c r="L3958" s="90">
        <v>663400080280</v>
      </c>
      <c r="M3958" s="96"/>
      <c r="N3958" s="71"/>
      <c r="O3958" s="62"/>
      <c r="P3958" s="63"/>
      <c r="Q3958" s="64"/>
      <c r="R3958" s="65"/>
      <c r="S3958" s="65"/>
      <c r="T3958" s="65"/>
      <c r="U3958" s="42"/>
      <c r="V3958" s="43"/>
      <c r="W3958" s="43"/>
    </row>
    <row r="3959" spans="1:23" ht="15.75" customHeight="1">
      <c r="A3959" s="77"/>
      <c r="B3959" s="75" t="s">
        <v>9120</v>
      </c>
      <c r="C3959" s="67" t="s">
        <v>1662</v>
      </c>
      <c r="D3959" s="68" t="s">
        <v>9121</v>
      </c>
      <c r="E3959" s="68" t="s">
        <v>9122</v>
      </c>
      <c r="F3959" s="69" t="s">
        <v>1664</v>
      </c>
      <c r="G3959" s="69"/>
      <c r="H3959" s="70">
        <v>1680</v>
      </c>
      <c r="I3959" s="69" t="s">
        <v>1666</v>
      </c>
      <c r="J3959" s="69" t="s">
        <v>1667</v>
      </c>
      <c r="K3959" s="69" t="s">
        <v>1667</v>
      </c>
      <c r="L3959" s="90" t="s">
        <v>6501</v>
      </c>
      <c r="M3959" s="96">
        <v>4549660190363</v>
      </c>
      <c r="N3959" s="71">
        <v>2</v>
      </c>
      <c r="O3959" s="62" t="s">
        <v>121</v>
      </c>
      <c r="P3959" s="63"/>
      <c r="Q3959" s="64"/>
      <c r="R3959" s="65"/>
      <c r="S3959" s="65"/>
      <c r="T3959" s="65"/>
      <c r="U3959" s="42"/>
      <c r="V3959" s="43"/>
      <c r="W3959" s="43"/>
    </row>
    <row r="3960" spans="1:23" ht="15.75" customHeight="1">
      <c r="A3960" s="77"/>
      <c r="B3960" s="75" t="s">
        <v>9123</v>
      </c>
      <c r="C3960" s="67" t="s">
        <v>1662</v>
      </c>
      <c r="D3960" s="68" t="s">
        <v>9124</v>
      </c>
      <c r="E3960" s="68" t="s">
        <v>9125</v>
      </c>
      <c r="F3960" s="69" t="s">
        <v>1664</v>
      </c>
      <c r="G3960" s="69"/>
      <c r="H3960" s="70">
        <v>9335</v>
      </c>
      <c r="I3960" s="69" t="s">
        <v>1666</v>
      </c>
      <c r="J3960" s="69" t="s">
        <v>1667</v>
      </c>
      <c r="K3960" s="69" t="s">
        <v>1667</v>
      </c>
      <c r="L3960" s="90"/>
      <c r="M3960" s="96">
        <v>4549660161035</v>
      </c>
      <c r="N3960" s="71">
        <v>1</v>
      </c>
      <c r="O3960" s="62" t="s">
        <v>121</v>
      </c>
      <c r="P3960" s="63"/>
      <c r="Q3960" s="64"/>
      <c r="R3960" s="65"/>
      <c r="S3960" s="65"/>
      <c r="T3960" s="65"/>
      <c r="U3960" s="42"/>
      <c r="V3960" s="43"/>
      <c r="W3960" s="43"/>
    </row>
    <row r="3961" spans="1:23" ht="15.75" customHeight="1">
      <c r="A3961" s="77"/>
      <c r="B3961" s="75" t="s">
        <v>9126</v>
      </c>
      <c r="C3961" s="67" t="s">
        <v>1662</v>
      </c>
      <c r="D3961" s="68" t="s">
        <v>9127</v>
      </c>
      <c r="E3961" s="68" t="s">
        <v>9128</v>
      </c>
      <c r="F3961" s="69" t="s">
        <v>1664</v>
      </c>
      <c r="G3961" s="69"/>
      <c r="H3961" s="70">
        <v>22800</v>
      </c>
      <c r="I3961" s="69" t="s">
        <v>1666</v>
      </c>
      <c r="J3961" s="69" t="s">
        <v>1667</v>
      </c>
      <c r="K3961" s="69" t="s">
        <v>1667</v>
      </c>
      <c r="L3961" s="90"/>
      <c r="M3961" s="96">
        <v>4549660112631</v>
      </c>
      <c r="N3961" s="71">
        <v>1</v>
      </c>
      <c r="O3961" s="62" t="s">
        <v>121</v>
      </c>
      <c r="P3961" s="63"/>
      <c r="Q3961" s="64"/>
      <c r="R3961" s="65"/>
      <c r="S3961" s="65"/>
      <c r="T3961" s="65"/>
      <c r="U3961" s="42"/>
      <c r="V3961" s="43"/>
      <c r="W3961" s="43"/>
    </row>
    <row r="3962" spans="1:23" ht="15.75" customHeight="1">
      <c r="A3962" s="77"/>
      <c r="B3962" s="75" t="s">
        <v>9129</v>
      </c>
      <c r="C3962" s="67" t="s">
        <v>1662</v>
      </c>
      <c r="D3962" s="68" t="s">
        <v>9130</v>
      </c>
      <c r="E3962" s="68" t="s">
        <v>9131</v>
      </c>
      <c r="F3962" s="69" t="s">
        <v>1664</v>
      </c>
      <c r="G3962" s="69"/>
      <c r="H3962" s="70">
        <v>3780</v>
      </c>
      <c r="I3962" s="69" t="s">
        <v>1666</v>
      </c>
      <c r="J3962" s="69" t="s">
        <v>1667</v>
      </c>
      <c r="K3962" s="69" t="s">
        <v>1667</v>
      </c>
      <c r="L3962" s="90"/>
      <c r="M3962" s="96">
        <v>4549660225041</v>
      </c>
      <c r="N3962" s="71">
        <v>22</v>
      </c>
      <c r="O3962" s="62" t="s">
        <v>121</v>
      </c>
      <c r="P3962" s="63"/>
      <c r="Q3962" s="64"/>
      <c r="R3962" s="65"/>
      <c r="S3962" s="65"/>
      <c r="T3962" s="65"/>
      <c r="U3962" s="42"/>
      <c r="V3962" s="43"/>
      <c r="W3962" s="43"/>
    </row>
    <row r="3963" spans="1:23" ht="15.75" customHeight="1">
      <c r="A3963" s="77"/>
      <c r="B3963" s="75" t="s">
        <v>9132</v>
      </c>
      <c r="C3963" s="67" t="s">
        <v>1662</v>
      </c>
      <c r="D3963" s="68" t="s">
        <v>9133</v>
      </c>
      <c r="E3963" s="68" t="s">
        <v>9134</v>
      </c>
      <c r="F3963" s="69" t="s">
        <v>1664</v>
      </c>
      <c r="G3963" s="69"/>
      <c r="H3963" s="70">
        <v>3780</v>
      </c>
      <c r="I3963" s="69" t="s">
        <v>1666</v>
      </c>
      <c r="J3963" s="69" t="s">
        <v>1667</v>
      </c>
      <c r="K3963" s="69" t="s">
        <v>1667</v>
      </c>
      <c r="L3963" s="90"/>
      <c r="M3963" s="96">
        <v>4549660224334</v>
      </c>
      <c r="N3963" s="71">
        <v>4</v>
      </c>
      <c r="O3963" s="62" t="s">
        <v>121</v>
      </c>
      <c r="P3963" s="63"/>
      <c r="Q3963" s="64"/>
      <c r="R3963" s="65"/>
      <c r="S3963" s="65"/>
      <c r="T3963" s="65"/>
      <c r="U3963" s="42"/>
      <c r="V3963" s="43"/>
      <c r="W3963" s="43"/>
    </row>
    <row r="3964" spans="1:23" ht="15.75" customHeight="1">
      <c r="A3964" s="77"/>
      <c r="B3964" s="75" t="s">
        <v>9135</v>
      </c>
      <c r="C3964" s="67" t="s">
        <v>1662</v>
      </c>
      <c r="D3964" s="68" t="s">
        <v>9136</v>
      </c>
      <c r="E3964" s="68"/>
      <c r="F3964" s="69" t="s">
        <v>1664</v>
      </c>
      <c r="G3964" s="69"/>
      <c r="H3964" s="70">
        <v>300</v>
      </c>
      <c r="I3964" s="69" t="s">
        <v>1666</v>
      </c>
      <c r="J3964" s="69" t="s">
        <v>1667</v>
      </c>
      <c r="K3964" s="69" t="s">
        <v>1667</v>
      </c>
      <c r="L3964" s="90"/>
      <c r="M3964" s="96"/>
      <c r="N3964" s="71">
        <v>21</v>
      </c>
      <c r="O3964" s="62" t="s">
        <v>121</v>
      </c>
      <c r="P3964" s="63"/>
      <c r="Q3964" s="64"/>
      <c r="R3964" s="65"/>
      <c r="S3964" s="65"/>
      <c r="T3964" s="65"/>
      <c r="U3964" s="42"/>
      <c r="V3964" s="43"/>
      <c r="W3964" s="43"/>
    </row>
    <row r="3965" spans="1:23" ht="15.75" customHeight="1">
      <c r="A3965" s="77"/>
      <c r="B3965" s="75" t="s">
        <v>9137</v>
      </c>
      <c r="C3965" s="67" t="s">
        <v>6551</v>
      </c>
      <c r="D3965" s="68" t="s">
        <v>9138</v>
      </c>
      <c r="E3965" s="68" t="s">
        <v>9139</v>
      </c>
      <c r="F3965" s="69" t="s">
        <v>6553</v>
      </c>
      <c r="G3965" s="69"/>
      <c r="H3965" s="70">
        <v>5350</v>
      </c>
      <c r="I3965" s="69" t="s">
        <v>6555</v>
      </c>
      <c r="J3965" s="69" t="s">
        <v>6556</v>
      </c>
      <c r="K3965" s="69" t="s">
        <v>6557</v>
      </c>
      <c r="L3965" s="90"/>
      <c r="M3965" s="96" t="s">
        <v>9140</v>
      </c>
      <c r="N3965" s="71">
        <v>7</v>
      </c>
      <c r="O3965" s="62" t="s">
        <v>121</v>
      </c>
      <c r="P3965" s="63"/>
      <c r="Q3965" s="64"/>
      <c r="R3965" s="65"/>
      <c r="S3965" s="65"/>
      <c r="T3965" s="65"/>
      <c r="U3965" s="42"/>
      <c r="V3965" s="43"/>
      <c r="W3965" s="43"/>
    </row>
    <row r="3966" spans="1:23" ht="15.75" customHeight="1">
      <c r="A3966" s="77"/>
      <c r="B3966" s="75" t="s">
        <v>9141</v>
      </c>
      <c r="C3966" s="67" t="s">
        <v>9142</v>
      </c>
      <c r="D3966" s="68" t="s">
        <v>9143</v>
      </c>
      <c r="E3966" s="68" t="s">
        <v>9144</v>
      </c>
      <c r="F3966" s="69" t="s">
        <v>9145</v>
      </c>
      <c r="G3966" s="69"/>
      <c r="H3966" s="70">
        <v>1000</v>
      </c>
      <c r="I3966" s="69" t="s">
        <v>5817</v>
      </c>
      <c r="J3966" s="69" t="s">
        <v>9146</v>
      </c>
      <c r="K3966" s="69" t="s">
        <v>9147</v>
      </c>
      <c r="L3966" s="90"/>
      <c r="M3966" s="96" t="s">
        <v>9148</v>
      </c>
      <c r="N3966" s="71">
        <v>1</v>
      </c>
      <c r="O3966" s="62" t="s">
        <v>121</v>
      </c>
      <c r="P3966" s="63"/>
      <c r="Q3966" s="64"/>
      <c r="R3966" s="65"/>
      <c r="S3966" s="65"/>
      <c r="T3966" s="65"/>
      <c r="U3966" s="42"/>
      <c r="V3966" s="43"/>
      <c r="W3966" s="43"/>
    </row>
    <row r="3967" spans="1:23" ht="15.75" customHeight="1">
      <c r="A3967" s="77"/>
      <c r="B3967" s="75" t="s">
        <v>9149</v>
      </c>
      <c r="C3967" s="67" t="s">
        <v>9142</v>
      </c>
      <c r="D3967" s="68" t="s">
        <v>9150</v>
      </c>
      <c r="E3967" s="68" t="s">
        <v>9151</v>
      </c>
      <c r="F3967" s="69" t="s">
        <v>9145</v>
      </c>
      <c r="G3967" s="69"/>
      <c r="H3967" s="70">
        <v>9000</v>
      </c>
      <c r="I3967" s="69" t="s">
        <v>5817</v>
      </c>
      <c r="J3967" s="69" t="s">
        <v>9146</v>
      </c>
      <c r="K3967" s="69" t="s">
        <v>9147</v>
      </c>
      <c r="L3967" s="90"/>
      <c r="M3967" s="96" t="s">
        <v>9152</v>
      </c>
      <c r="N3967" s="71">
        <v>1</v>
      </c>
      <c r="O3967" s="62" t="s">
        <v>121</v>
      </c>
      <c r="P3967" s="63"/>
      <c r="Q3967" s="64"/>
      <c r="R3967" s="65"/>
      <c r="S3967" s="65"/>
      <c r="T3967" s="65"/>
      <c r="U3967" s="42"/>
      <c r="V3967" s="43"/>
      <c r="W3967" s="43"/>
    </row>
    <row r="3968" spans="1:23" ht="15.75" customHeight="1">
      <c r="A3968" s="77"/>
      <c r="B3968" s="75" t="s">
        <v>9153</v>
      </c>
      <c r="C3968" s="67" t="s">
        <v>9142</v>
      </c>
      <c r="D3968" s="68" t="s">
        <v>9154</v>
      </c>
      <c r="E3968" s="68" t="s">
        <v>9155</v>
      </c>
      <c r="F3968" s="69" t="s">
        <v>9145</v>
      </c>
      <c r="G3968" s="69"/>
      <c r="H3968" s="70">
        <v>8600</v>
      </c>
      <c r="I3968" s="69" t="s">
        <v>5817</v>
      </c>
      <c r="J3968" s="69" t="s">
        <v>9146</v>
      </c>
      <c r="K3968" s="69" t="s">
        <v>9147</v>
      </c>
      <c r="L3968" s="90"/>
      <c r="M3968" s="96" t="s">
        <v>9156</v>
      </c>
      <c r="N3968" s="71">
        <v>1</v>
      </c>
      <c r="O3968" s="62" t="s">
        <v>121</v>
      </c>
      <c r="P3968" s="63"/>
      <c r="Q3968" s="64"/>
      <c r="R3968" s="65"/>
      <c r="S3968" s="65"/>
      <c r="T3968" s="65"/>
      <c r="U3968" s="42"/>
      <c r="V3968" s="43"/>
      <c r="W3968" s="43"/>
    </row>
    <row r="3969" spans="1:23" ht="15.75" customHeight="1">
      <c r="A3969" s="77"/>
      <c r="B3969" s="75" t="s">
        <v>9157</v>
      </c>
      <c r="C3969" s="67" t="s">
        <v>6589</v>
      </c>
      <c r="D3969" s="68" t="s">
        <v>9158</v>
      </c>
      <c r="E3969" s="68" t="s">
        <v>9159</v>
      </c>
      <c r="F3969" s="69" t="s">
        <v>6591</v>
      </c>
      <c r="G3969" s="69"/>
      <c r="H3969" s="70">
        <v>10000</v>
      </c>
      <c r="I3969" s="69" t="s">
        <v>6585</v>
      </c>
      <c r="J3969" s="69" t="s">
        <v>6586</v>
      </c>
      <c r="K3969" s="69" t="s">
        <v>6593</v>
      </c>
      <c r="L3969" s="90"/>
      <c r="M3969" s="96"/>
      <c r="N3969" s="71">
        <v>1</v>
      </c>
      <c r="O3969" s="62" t="s">
        <v>121</v>
      </c>
      <c r="P3969" s="63"/>
      <c r="Q3969" s="64"/>
      <c r="R3969" s="65"/>
      <c r="S3969" s="65"/>
      <c r="T3969" s="65"/>
      <c r="U3969" s="42"/>
      <c r="V3969" s="43"/>
      <c r="W3969" s="43"/>
    </row>
    <row r="3970" spans="1:23" ht="15.75" customHeight="1">
      <c r="A3970" s="77"/>
      <c r="B3970" s="75" t="s">
        <v>9160</v>
      </c>
      <c r="C3970" s="67" t="s">
        <v>9142</v>
      </c>
      <c r="D3970" s="68" t="s">
        <v>9161</v>
      </c>
      <c r="E3970" s="68" t="s">
        <v>9162</v>
      </c>
      <c r="F3970" s="69" t="s">
        <v>9145</v>
      </c>
      <c r="G3970" s="69"/>
      <c r="H3970" s="70">
        <v>5000</v>
      </c>
      <c r="I3970" s="69" t="s">
        <v>5817</v>
      </c>
      <c r="J3970" s="69" t="s">
        <v>9146</v>
      </c>
      <c r="K3970" s="69" t="s">
        <v>9147</v>
      </c>
      <c r="L3970" s="90"/>
      <c r="M3970" s="96"/>
      <c r="N3970" s="71">
        <v>1</v>
      </c>
      <c r="O3970" s="62" t="s">
        <v>121</v>
      </c>
      <c r="P3970" s="63"/>
      <c r="Q3970" s="64"/>
      <c r="R3970" s="65"/>
      <c r="S3970" s="65"/>
      <c r="T3970" s="65"/>
      <c r="U3970" s="42"/>
      <c r="V3970" s="43"/>
      <c r="W3970" s="43"/>
    </row>
    <row r="3971" spans="1:23" ht="15.75" customHeight="1">
      <c r="A3971" s="77"/>
      <c r="B3971" s="72"/>
      <c r="C3971" s="67"/>
      <c r="D3971" s="68"/>
      <c r="E3971" s="68"/>
      <c r="F3971" s="69"/>
      <c r="G3971" s="69"/>
      <c r="H3971" s="70"/>
      <c r="I3971" s="69"/>
      <c r="J3971" s="69"/>
      <c r="K3971" s="69"/>
      <c r="L3971" s="90">
        <v>7064</v>
      </c>
      <c r="M3971" s="96"/>
      <c r="N3971" s="71"/>
      <c r="O3971" s="62"/>
      <c r="P3971" s="63"/>
      <c r="Q3971" s="64"/>
      <c r="R3971" s="65"/>
      <c r="S3971" s="65"/>
      <c r="T3971" s="65"/>
      <c r="U3971" s="42"/>
      <c r="V3971" s="43"/>
      <c r="W3971" s="43"/>
    </row>
    <row r="3972" spans="1:23" ht="15.75" customHeight="1">
      <c r="A3972" s="77"/>
      <c r="B3972" s="72"/>
      <c r="C3972" s="67"/>
      <c r="D3972" s="68"/>
      <c r="E3972" s="68"/>
      <c r="F3972" s="69"/>
      <c r="G3972" s="69"/>
      <c r="H3972" s="70"/>
      <c r="I3972" s="69"/>
      <c r="J3972" s="69"/>
      <c r="K3972" s="69"/>
      <c r="L3972" s="90">
        <v>403083757064</v>
      </c>
      <c r="M3972" s="96"/>
      <c r="N3972" s="71"/>
      <c r="O3972" s="62"/>
      <c r="P3972" s="63"/>
      <c r="Q3972" s="64"/>
      <c r="R3972" s="65"/>
      <c r="S3972" s="65"/>
      <c r="T3972" s="65"/>
      <c r="U3972" s="42"/>
      <c r="V3972" s="43"/>
      <c r="W3972" s="43"/>
    </row>
    <row r="3973" spans="1:23" ht="15.75" customHeight="1">
      <c r="A3973" s="77"/>
      <c r="B3973" s="75" t="s">
        <v>9163</v>
      </c>
      <c r="C3973" s="67" t="s">
        <v>9164</v>
      </c>
      <c r="D3973" s="68" t="s">
        <v>9165</v>
      </c>
      <c r="E3973" s="68" t="s">
        <v>9166</v>
      </c>
      <c r="F3973" s="69" t="s">
        <v>9167</v>
      </c>
      <c r="G3973" s="69"/>
      <c r="H3973" s="70">
        <v>54000</v>
      </c>
      <c r="I3973" s="69" t="s">
        <v>9168</v>
      </c>
      <c r="J3973" s="69" t="s">
        <v>9169</v>
      </c>
      <c r="K3973" s="69" t="s">
        <v>9170</v>
      </c>
      <c r="L3973" s="90" t="s">
        <v>6501</v>
      </c>
      <c r="M3973" s="96"/>
      <c r="N3973" s="71">
        <v>1</v>
      </c>
      <c r="O3973" s="62" t="s">
        <v>121</v>
      </c>
      <c r="P3973" s="63"/>
      <c r="Q3973" s="64"/>
      <c r="R3973" s="65"/>
      <c r="S3973" s="65"/>
      <c r="T3973" s="65"/>
      <c r="U3973" s="42"/>
      <c r="V3973" s="43"/>
      <c r="W3973" s="43"/>
    </row>
    <row r="3974" spans="1:23" ht="15.75" customHeight="1">
      <c r="A3974" s="77"/>
      <c r="B3974" s="75" t="s">
        <v>9171</v>
      </c>
      <c r="C3974" s="67" t="s">
        <v>9164</v>
      </c>
      <c r="D3974" s="68" t="s">
        <v>9172</v>
      </c>
      <c r="E3974" s="68" t="s">
        <v>9173</v>
      </c>
      <c r="F3974" s="69" t="s">
        <v>9167</v>
      </c>
      <c r="G3974" s="69"/>
      <c r="H3974" s="70">
        <v>73440</v>
      </c>
      <c r="I3974" s="69" t="s">
        <v>9168</v>
      </c>
      <c r="J3974" s="69" t="s">
        <v>9169</v>
      </c>
      <c r="K3974" s="69" t="s">
        <v>9170</v>
      </c>
      <c r="L3974" s="90"/>
      <c r="M3974" s="96"/>
      <c r="N3974" s="71">
        <v>1</v>
      </c>
      <c r="O3974" s="62" t="s">
        <v>121</v>
      </c>
      <c r="P3974" s="63"/>
      <c r="Q3974" s="64"/>
      <c r="R3974" s="65"/>
      <c r="S3974" s="65"/>
      <c r="T3974" s="65"/>
      <c r="U3974" s="42"/>
      <c r="V3974" s="43"/>
      <c r="W3974" s="43"/>
    </row>
    <row r="3975" spans="1:23" ht="15.75" customHeight="1">
      <c r="A3975" s="77"/>
      <c r="B3975" s="72"/>
      <c r="C3975" s="67"/>
      <c r="D3975" s="68"/>
      <c r="E3975" s="68"/>
      <c r="F3975" s="69"/>
      <c r="G3975" s="69"/>
      <c r="H3975" s="70"/>
      <c r="I3975" s="69"/>
      <c r="J3975" s="69"/>
      <c r="K3975" s="69"/>
      <c r="L3975" s="90"/>
      <c r="M3975" s="96"/>
      <c r="N3975" s="71"/>
      <c r="O3975" s="62"/>
      <c r="P3975" s="63"/>
      <c r="Q3975" s="64"/>
      <c r="R3975" s="65"/>
      <c r="S3975" s="65"/>
      <c r="T3975" s="65"/>
      <c r="U3975" s="42"/>
      <c r="V3975" s="43"/>
      <c r="W3975" s="43"/>
    </row>
    <row r="3976" spans="1:23" ht="15.75" customHeight="1">
      <c r="A3976" s="77"/>
      <c r="B3976" s="72"/>
      <c r="C3976" s="67"/>
      <c r="D3976" s="68"/>
      <c r="E3976" s="68"/>
      <c r="F3976" s="69"/>
      <c r="G3976" s="69"/>
      <c r="H3976" s="70"/>
      <c r="I3976" s="69"/>
      <c r="J3976" s="69"/>
      <c r="K3976" s="69"/>
      <c r="L3976" s="90" t="s">
        <v>9174</v>
      </c>
      <c r="M3976" s="96"/>
      <c r="N3976" s="71"/>
      <c r="O3976" s="62"/>
      <c r="P3976" s="63"/>
      <c r="Q3976" s="64"/>
      <c r="R3976" s="65"/>
      <c r="S3976" s="65"/>
      <c r="T3976" s="65"/>
      <c r="U3976" s="42"/>
      <c r="V3976" s="43"/>
      <c r="W3976" s="43"/>
    </row>
    <row r="3977" spans="1:23" ht="15.75" customHeight="1">
      <c r="A3977" s="77"/>
      <c r="B3977" s="72"/>
      <c r="C3977" s="67"/>
      <c r="D3977" s="68"/>
      <c r="E3977" s="68"/>
      <c r="F3977" s="69"/>
      <c r="G3977" s="69"/>
      <c r="H3977" s="70"/>
      <c r="I3977" s="69"/>
      <c r="J3977" s="69"/>
      <c r="K3977" s="69"/>
      <c r="L3977" s="90" t="s">
        <v>9175</v>
      </c>
      <c r="M3977" s="96"/>
      <c r="N3977" s="71"/>
      <c r="O3977" s="62"/>
      <c r="P3977" s="63"/>
      <c r="Q3977" s="64"/>
      <c r="R3977" s="65"/>
      <c r="S3977" s="65"/>
      <c r="T3977" s="65"/>
      <c r="U3977" s="42"/>
      <c r="V3977" s="43"/>
      <c r="W3977" s="43"/>
    </row>
    <row r="3978" spans="1:23" ht="15.75" customHeight="1">
      <c r="A3978" s="77"/>
      <c r="B3978" s="75" t="s">
        <v>9176</v>
      </c>
      <c r="C3978" s="67" t="s">
        <v>184</v>
      </c>
      <c r="D3978" s="68" t="s">
        <v>9177</v>
      </c>
      <c r="E3978" s="68" t="s">
        <v>309</v>
      </c>
      <c r="F3978" s="69" t="s">
        <v>187</v>
      </c>
      <c r="G3978" s="69" t="s">
        <v>9178</v>
      </c>
      <c r="H3978" s="70">
        <v>1550</v>
      </c>
      <c r="I3978" s="69" t="s">
        <v>189</v>
      </c>
      <c r="J3978" s="69" t="s">
        <v>190</v>
      </c>
      <c r="K3978" s="69" t="s">
        <v>191</v>
      </c>
      <c r="L3978" s="90" t="s">
        <v>8021</v>
      </c>
      <c r="M3978" s="96">
        <v>4987107620040</v>
      </c>
      <c r="N3978" s="71">
        <v>2</v>
      </c>
      <c r="O3978" s="62" t="s">
        <v>121</v>
      </c>
      <c r="P3978" s="63"/>
      <c r="Q3978" s="64"/>
      <c r="R3978" s="65"/>
      <c r="S3978" s="65"/>
      <c r="T3978" s="65"/>
      <c r="U3978" s="42"/>
      <c r="V3978" s="43"/>
      <c r="W3978" s="43"/>
    </row>
    <row r="3979" spans="1:23" ht="15.75" customHeight="1">
      <c r="A3979" s="77"/>
      <c r="B3979" s="75" t="s">
        <v>2262</v>
      </c>
      <c r="C3979" s="67" t="s">
        <v>130</v>
      </c>
      <c r="D3979" s="68" t="s">
        <v>2263</v>
      </c>
      <c r="E3979" s="68" t="s">
        <v>2264</v>
      </c>
      <c r="F3979" s="69" t="s">
        <v>133</v>
      </c>
      <c r="G3979" s="69" t="s">
        <v>9179</v>
      </c>
      <c r="H3979" s="70">
        <v>3200</v>
      </c>
      <c r="I3979" s="69" t="s">
        <v>117</v>
      </c>
      <c r="J3979" s="69" t="s">
        <v>118</v>
      </c>
      <c r="K3979" s="69" t="s">
        <v>135</v>
      </c>
      <c r="L3979" s="90"/>
      <c r="M3979" s="96">
        <v>4987107618580</v>
      </c>
      <c r="N3979" s="71">
        <v>2</v>
      </c>
      <c r="O3979" s="62" t="s">
        <v>121</v>
      </c>
      <c r="P3979" s="63"/>
      <c r="Q3979" s="64"/>
      <c r="R3979" s="65"/>
      <c r="S3979" s="65"/>
      <c r="T3979" s="65"/>
      <c r="U3979" s="42"/>
      <c r="V3979" s="43"/>
      <c r="W3979" s="43"/>
    </row>
    <row r="3980" spans="1:23" ht="15.75" customHeight="1">
      <c r="A3980" s="77"/>
      <c r="B3980" s="75" t="s">
        <v>2282</v>
      </c>
      <c r="C3980" s="67" t="s">
        <v>130</v>
      </c>
      <c r="D3980" s="68" t="s">
        <v>1342</v>
      </c>
      <c r="E3980" s="68" t="s">
        <v>1343</v>
      </c>
      <c r="F3980" s="69" t="s">
        <v>133</v>
      </c>
      <c r="G3980" s="69" t="s">
        <v>9180</v>
      </c>
      <c r="H3980" s="70">
        <v>2910</v>
      </c>
      <c r="I3980" s="69" t="s">
        <v>117</v>
      </c>
      <c r="J3980" s="69" t="s">
        <v>118</v>
      </c>
      <c r="K3980" s="69" t="s">
        <v>135</v>
      </c>
      <c r="L3980" s="90"/>
      <c r="M3980" s="96">
        <v>4987107618337</v>
      </c>
      <c r="N3980" s="71">
        <v>6</v>
      </c>
      <c r="O3980" s="62" t="s">
        <v>121</v>
      </c>
      <c r="P3980" s="63"/>
      <c r="Q3980" s="64"/>
      <c r="R3980" s="65"/>
      <c r="S3980" s="65"/>
      <c r="T3980" s="65"/>
      <c r="U3980" s="42"/>
      <c r="V3980" s="43"/>
      <c r="W3980" s="43"/>
    </row>
    <row r="3981" spans="1:23" ht="15.75" customHeight="1">
      <c r="A3981" s="77"/>
      <c r="B3981" s="75" t="s">
        <v>468</v>
      </c>
      <c r="C3981" s="67" t="s">
        <v>206</v>
      </c>
      <c r="D3981" s="68" t="s">
        <v>9181</v>
      </c>
      <c r="E3981" s="68" t="s">
        <v>9182</v>
      </c>
      <c r="F3981" s="69" t="s">
        <v>209</v>
      </c>
      <c r="G3981" s="69" t="s">
        <v>9183</v>
      </c>
      <c r="H3981" s="70">
        <v>2980</v>
      </c>
      <c r="I3981" s="69" t="s">
        <v>211</v>
      </c>
      <c r="J3981" s="69" t="s">
        <v>162</v>
      </c>
      <c r="K3981" s="69" t="s">
        <v>212</v>
      </c>
      <c r="L3981" s="90"/>
      <c r="M3981" s="96">
        <v>4987227028276</v>
      </c>
      <c r="N3981" s="71">
        <v>14</v>
      </c>
      <c r="O3981" s="62" t="s">
        <v>121</v>
      </c>
      <c r="P3981" s="63"/>
      <c r="Q3981" s="64"/>
      <c r="R3981" s="65"/>
      <c r="S3981" s="65"/>
      <c r="T3981" s="65"/>
      <c r="U3981" s="42"/>
      <c r="V3981" s="43"/>
      <c r="W3981" s="43"/>
    </row>
    <row r="3982" spans="1:23" ht="15.75" customHeight="1">
      <c r="A3982" s="77"/>
      <c r="B3982" s="75" t="s">
        <v>9184</v>
      </c>
      <c r="C3982" s="67" t="s">
        <v>130</v>
      </c>
      <c r="D3982" s="68" t="s">
        <v>9185</v>
      </c>
      <c r="E3982" s="68" t="s">
        <v>9186</v>
      </c>
      <c r="F3982" s="69" t="s">
        <v>133</v>
      </c>
      <c r="G3982" s="69" t="s">
        <v>9187</v>
      </c>
      <c r="H3982" s="70">
        <v>4644</v>
      </c>
      <c r="I3982" s="69" t="s">
        <v>117</v>
      </c>
      <c r="J3982" s="69" t="s">
        <v>118</v>
      </c>
      <c r="K3982" s="69" t="s">
        <v>135</v>
      </c>
      <c r="L3982" s="90"/>
      <c r="M3982" s="96">
        <v>4971710272697</v>
      </c>
      <c r="N3982" s="71">
        <v>3</v>
      </c>
      <c r="O3982" s="62" t="s">
        <v>121</v>
      </c>
      <c r="P3982" s="63"/>
      <c r="Q3982" s="64"/>
      <c r="R3982" s="65"/>
      <c r="S3982" s="65"/>
      <c r="T3982" s="65"/>
      <c r="U3982" s="42"/>
      <c r="V3982" s="43"/>
      <c r="W3982" s="43"/>
    </row>
    <row r="3983" spans="1:23" ht="15.75" customHeight="1">
      <c r="A3983" s="77"/>
      <c r="B3983" s="75" t="s">
        <v>9188</v>
      </c>
      <c r="C3983" s="67" t="s">
        <v>130</v>
      </c>
      <c r="D3983" s="68" t="s">
        <v>9189</v>
      </c>
      <c r="E3983" s="68" t="s">
        <v>9190</v>
      </c>
      <c r="F3983" s="69" t="s">
        <v>133</v>
      </c>
      <c r="G3983" s="69" t="s">
        <v>9191</v>
      </c>
      <c r="H3983" s="70">
        <v>5938</v>
      </c>
      <c r="I3983" s="69" t="s">
        <v>117</v>
      </c>
      <c r="J3983" s="69" t="s">
        <v>118</v>
      </c>
      <c r="K3983" s="69" t="s">
        <v>135</v>
      </c>
      <c r="L3983" s="90"/>
      <c r="M3983" s="96">
        <v>4971710122732</v>
      </c>
      <c r="N3983" s="71">
        <v>14</v>
      </c>
      <c r="O3983" s="62" t="s">
        <v>121</v>
      </c>
      <c r="P3983" s="63"/>
      <c r="Q3983" s="64"/>
      <c r="R3983" s="65"/>
      <c r="S3983" s="65"/>
      <c r="T3983" s="65"/>
      <c r="U3983" s="42"/>
      <c r="V3983" s="43"/>
      <c r="W3983" s="43"/>
    </row>
    <row r="3984" spans="1:23" ht="15.75" customHeight="1">
      <c r="A3984" s="77"/>
      <c r="B3984" s="75" t="s">
        <v>9192</v>
      </c>
      <c r="C3984" s="67" t="s">
        <v>130</v>
      </c>
      <c r="D3984" s="68" t="s">
        <v>9193</v>
      </c>
      <c r="E3984" s="68" t="s">
        <v>9194</v>
      </c>
      <c r="F3984" s="69" t="s">
        <v>133</v>
      </c>
      <c r="G3984" s="69" t="s">
        <v>9195</v>
      </c>
      <c r="H3984" s="70">
        <v>2914</v>
      </c>
      <c r="I3984" s="69" t="s">
        <v>117</v>
      </c>
      <c r="J3984" s="69" t="s">
        <v>118</v>
      </c>
      <c r="K3984" s="69" t="s">
        <v>135</v>
      </c>
      <c r="L3984" s="90"/>
      <c r="M3984" s="96">
        <v>4971710260601</v>
      </c>
      <c r="N3984" s="71">
        <v>2</v>
      </c>
      <c r="O3984" s="62" t="s">
        <v>121</v>
      </c>
      <c r="P3984" s="63"/>
      <c r="Q3984" s="64"/>
      <c r="R3984" s="65"/>
      <c r="S3984" s="65"/>
      <c r="T3984" s="65"/>
      <c r="U3984" s="42"/>
      <c r="V3984" s="43"/>
      <c r="W3984" s="43"/>
    </row>
    <row r="3985" spans="1:23" ht="15.75" customHeight="1">
      <c r="A3985" s="77"/>
      <c r="B3985" s="75" t="s">
        <v>9196</v>
      </c>
      <c r="C3985" s="67" t="s">
        <v>130</v>
      </c>
      <c r="D3985" s="68" t="s">
        <v>9197</v>
      </c>
      <c r="E3985" s="68" t="s">
        <v>9198</v>
      </c>
      <c r="F3985" s="69" t="s">
        <v>133</v>
      </c>
      <c r="G3985" s="69" t="s">
        <v>9199</v>
      </c>
      <c r="H3985" s="70">
        <v>1944</v>
      </c>
      <c r="I3985" s="69" t="s">
        <v>117</v>
      </c>
      <c r="J3985" s="69" t="s">
        <v>118</v>
      </c>
      <c r="K3985" s="69" t="s">
        <v>135</v>
      </c>
      <c r="L3985" s="90"/>
      <c r="M3985" s="96">
        <v>4987107620026</v>
      </c>
      <c r="N3985" s="71">
        <v>2</v>
      </c>
      <c r="O3985" s="62" t="s">
        <v>121</v>
      </c>
      <c r="P3985" s="63"/>
      <c r="Q3985" s="64"/>
      <c r="R3985" s="65"/>
      <c r="S3985" s="65"/>
      <c r="T3985" s="65"/>
      <c r="U3985" s="42"/>
      <c r="V3985" s="43"/>
      <c r="W3985" s="43"/>
    </row>
    <row r="3986" spans="1:23" ht="15.75" customHeight="1">
      <c r="A3986" s="77"/>
      <c r="B3986" s="75" t="s">
        <v>2262</v>
      </c>
      <c r="C3986" s="67" t="s">
        <v>130</v>
      </c>
      <c r="D3986" s="68" t="s">
        <v>2263</v>
      </c>
      <c r="E3986" s="68" t="s">
        <v>2264</v>
      </c>
      <c r="F3986" s="69" t="s">
        <v>133</v>
      </c>
      <c r="G3986" s="69" t="s">
        <v>9179</v>
      </c>
      <c r="H3986" s="70">
        <v>3200</v>
      </c>
      <c r="I3986" s="69" t="s">
        <v>117</v>
      </c>
      <c r="J3986" s="69" t="s">
        <v>118</v>
      </c>
      <c r="K3986" s="69" t="s">
        <v>135</v>
      </c>
      <c r="L3986" s="90"/>
      <c r="M3986" s="96">
        <v>4987107618580</v>
      </c>
      <c r="N3986" s="71">
        <v>5</v>
      </c>
      <c r="O3986" s="62" t="s">
        <v>121</v>
      </c>
      <c r="P3986" s="63"/>
      <c r="Q3986" s="64"/>
      <c r="R3986" s="65"/>
      <c r="S3986" s="65"/>
      <c r="T3986" s="65"/>
      <c r="U3986" s="42"/>
      <c r="V3986" s="43"/>
      <c r="W3986" s="43"/>
    </row>
    <row r="3987" spans="1:23" ht="15.75" customHeight="1">
      <c r="A3987" s="77"/>
      <c r="B3987" s="75" t="s">
        <v>9200</v>
      </c>
      <c r="C3987" s="67" t="s">
        <v>130</v>
      </c>
      <c r="D3987" s="68" t="s">
        <v>9201</v>
      </c>
      <c r="E3987" s="68" t="s">
        <v>9202</v>
      </c>
      <c r="F3987" s="69" t="s">
        <v>133</v>
      </c>
      <c r="G3987" s="69" t="s">
        <v>9203</v>
      </c>
      <c r="H3987" s="70">
        <v>6810</v>
      </c>
      <c r="I3987" s="69" t="s">
        <v>117</v>
      </c>
      <c r="J3987" s="69" t="s">
        <v>118</v>
      </c>
      <c r="K3987" s="69" t="s">
        <v>135</v>
      </c>
      <c r="L3987" s="90"/>
      <c r="M3987" s="96">
        <v>4971710205084</v>
      </c>
      <c r="N3987" s="71">
        <v>1</v>
      </c>
      <c r="O3987" s="62" t="s">
        <v>121</v>
      </c>
      <c r="P3987" s="63"/>
      <c r="Q3987" s="64"/>
      <c r="R3987" s="65"/>
      <c r="S3987" s="65"/>
      <c r="T3987" s="65"/>
      <c r="U3987" s="42"/>
      <c r="V3987" s="43"/>
      <c r="W3987" s="43"/>
    </row>
    <row r="3988" spans="1:23" ht="15.75" customHeight="1">
      <c r="A3988" s="77"/>
      <c r="B3988" s="75" t="s">
        <v>9204</v>
      </c>
      <c r="C3988" s="67" t="s">
        <v>130</v>
      </c>
      <c r="D3988" s="68" t="s">
        <v>9205</v>
      </c>
      <c r="E3988" s="68" t="s">
        <v>9206</v>
      </c>
      <c r="F3988" s="69" t="s">
        <v>133</v>
      </c>
      <c r="G3988" s="69" t="s">
        <v>9207</v>
      </c>
      <c r="H3988" s="70">
        <v>4620</v>
      </c>
      <c r="I3988" s="69" t="s">
        <v>117</v>
      </c>
      <c r="J3988" s="69" t="s">
        <v>118</v>
      </c>
      <c r="K3988" s="69" t="s">
        <v>135</v>
      </c>
      <c r="L3988" s="90"/>
      <c r="M3988" s="96">
        <v>4901872682225</v>
      </c>
      <c r="N3988" s="71">
        <v>14</v>
      </c>
      <c r="O3988" s="62" t="s">
        <v>121</v>
      </c>
      <c r="P3988" s="63"/>
      <c r="Q3988" s="64"/>
      <c r="R3988" s="65"/>
      <c r="S3988" s="65"/>
      <c r="T3988" s="65"/>
      <c r="U3988" s="42"/>
      <c r="V3988" s="43"/>
      <c r="W3988" s="43"/>
    </row>
    <row r="3989" spans="1:23" ht="15.75" customHeight="1">
      <c r="A3989" s="77"/>
      <c r="B3989" s="72"/>
      <c r="C3989" s="67"/>
      <c r="D3989" s="68"/>
      <c r="E3989" s="68"/>
      <c r="F3989" s="69"/>
      <c r="G3989" s="69"/>
      <c r="H3989" s="70"/>
      <c r="I3989" s="69"/>
      <c r="J3989" s="69"/>
      <c r="K3989" s="69"/>
      <c r="L3989" s="90" t="s">
        <v>9208</v>
      </c>
      <c r="M3989" s="96"/>
      <c r="N3989" s="71"/>
      <c r="O3989" s="62"/>
      <c r="P3989" s="63"/>
      <c r="Q3989" s="64"/>
      <c r="R3989" s="65"/>
      <c r="S3989" s="65"/>
      <c r="T3989" s="65"/>
      <c r="U3989" s="42"/>
      <c r="V3989" s="43"/>
      <c r="W3989" s="43"/>
    </row>
    <row r="3990" spans="1:23" ht="15.75" customHeight="1">
      <c r="A3990" s="77"/>
      <c r="B3990" s="72"/>
      <c r="C3990" s="67"/>
      <c r="D3990" s="68"/>
      <c r="E3990" s="68"/>
      <c r="F3990" s="69"/>
      <c r="G3990" s="69"/>
      <c r="H3990" s="70"/>
      <c r="I3990" s="69"/>
      <c r="J3990" s="69"/>
      <c r="K3990" s="69"/>
      <c r="L3990" s="90" t="s">
        <v>9209</v>
      </c>
      <c r="M3990" s="96"/>
      <c r="N3990" s="71"/>
      <c r="O3990" s="62"/>
      <c r="P3990" s="63"/>
      <c r="Q3990" s="64"/>
      <c r="R3990" s="65"/>
      <c r="S3990" s="65"/>
      <c r="T3990" s="65"/>
      <c r="U3990" s="42"/>
      <c r="V3990" s="43"/>
      <c r="W3990" s="43"/>
    </row>
    <row r="3991" spans="1:23" ht="15.75" customHeight="1">
      <c r="A3991" s="77"/>
      <c r="B3991" s="75" t="s">
        <v>6752</v>
      </c>
      <c r="C3991" s="67" t="s">
        <v>130</v>
      </c>
      <c r="D3991" s="68" t="s">
        <v>6753</v>
      </c>
      <c r="E3991" s="68" t="s">
        <v>6754</v>
      </c>
      <c r="F3991" s="69" t="s">
        <v>133</v>
      </c>
      <c r="G3991" s="69" t="s">
        <v>6755</v>
      </c>
      <c r="H3991" s="70">
        <v>1000</v>
      </c>
      <c r="I3991" s="69" t="s">
        <v>117</v>
      </c>
      <c r="J3991" s="69" t="s">
        <v>118</v>
      </c>
      <c r="K3991" s="69" t="s">
        <v>135</v>
      </c>
      <c r="L3991" s="90" t="s">
        <v>8021</v>
      </c>
      <c r="M3991" s="96">
        <v>4971710033915</v>
      </c>
      <c r="N3991" s="71">
        <v>11</v>
      </c>
      <c r="O3991" s="62" t="s">
        <v>121</v>
      </c>
      <c r="P3991" s="63"/>
      <c r="Q3991" s="64"/>
      <c r="R3991" s="65"/>
      <c r="S3991" s="65"/>
      <c r="T3991" s="65"/>
      <c r="U3991" s="42"/>
      <c r="V3991" s="43"/>
      <c r="W3991" s="43"/>
    </row>
    <row r="3992" spans="1:23" ht="15.75" customHeight="1">
      <c r="A3992" s="77"/>
      <c r="B3992" s="75" t="s">
        <v>3432</v>
      </c>
      <c r="C3992" s="67" t="s">
        <v>130</v>
      </c>
      <c r="D3992" s="68" t="s">
        <v>3433</v>
      </c>
      <c r="E3992" s="68" t="s">
        <v>3434</v>
      </c>
      <c r="F3992" s="69" t="s">
        <v>133</v>
      </c>
      <c r="G3992" s="69" t="s">
        <v>3435</v>
      </c>
      <c r="H3992" s="70">
        <v>2464</v>
      </c>
      <c r="I3992" s="69" t="s">
        <v>117</v>
      </c>
      <c r="J3992" s="69" t="s">
        <v>118</v>
      </c>
      <c r="K3992" s="69" t="s">
        <v>135</v>
      </c>
      <c r="L3992" s="90"/>
      <c r="M3992" s="96">
        <v>4971710244557</v>
      </c>
      <c r="N3992" s="71">
        <v>16</v>
      </c>
      <c r="O3992" s="62" t="s">
        <v>121</v>
      </c>
      <c r="P3992" s="63"/>
      <c r="Q3992" s="64"/>
      <c r="R3992" s="65"/>
      <c r="S3992" s="65"/>
      <c r="T3992" s="65"/>
      <c r="U3992" s="42"/>
      <c r="V3992" s="43"/>
      <c r="W3992" s="43"/>
    </row>
    <row r="3993" spans="1:23" ht="15.75" customHeight="1">
      <c r="A3993" s="77"/>
      <c r="B3993" s="75" t="s">
        <v>6941</v>
      </c>
      <c r="C3993" s="67" t="s">
        <v>112</v>
      </c>
      <c r="D3993" s="68" t="s">
        <v>6942</v>
      </c>
      <c r="E3993" s="68" t="s">
        <v>6943</v>
      </c>
      <c r="F3993" s="69" t="s">
        <v>115</v>
      </c>
      <c r="G3993" s="69" t="s">
        <v>5929</v>
      </c>
      <c r="H3993" s="70">
        <v>3456</v>
      </c>
      <c r="I3993" s="69" t="s">
        <v>117</v>
      </c>
      <c r="J3993" s="69" t="s">
        <v>118</v>
      </c>
      <c r="K3993" s="69" t="s">
        <v>119</v>
      </c>
      <c r="L3993" s="90"/>
      <c r="M3993" s="96">
        <v>4571194362459</v>
      </c>
      <c r="N3993" s="71">
        <v>23</v>
      </c>
      <c r="O3993" s="62" t="s">
        <v>121</v>
      </c>
      <c r="P3993" s="63"/>
      <c r="Q3993" s="64"/>
      <c r="R3993" s="65"/>
      <c r="S3993" s="65"/>
      <c r="T3993" s="65"/>
      <c r="U3993" s="42"/>
      <c r="V3993" s="43"/>
      <c r="W3993" s="43"/>
    </row>
    <row r="3994" spans="1:23" ht="15.75" customHeight="1">
      <c r="A3994" s="77"/>
      <c r="B3994" s="75" t="s">
        <v>9210</v>
      </c>
      <c r="C3994" s="67" t="s">
        <v>130</v>
      </c>
      <c r="D3994" s="68" t="s">
        <v>9211</v>
      </c>
      <c r="E3994" s="68" t="s">
        <v>9212</v>
      </c>
      <c r="F3994" s="69" t="s">
        <v>133</v>
      </c>
      <c r="G3994" s="69" t="s">
        <v>9213</v>
      </c>
      <c r="H3994" s="70">
        <v>695</v>
      </c>
      <c r="I3994" s="69" t="s">
        <v>117</v>
      </c>
      <c r="J3994" s="69" t="s">
        <v>118</v>
      </c>
      <c r="K3994" s="69" t="s">
        <v>135</v>
      </c>
      <c r="L3994" s="90"/>
      <c r="M3994" s="96">
        <v>4901301333186</v>
      </c>
      <c r="N3994" s="71">
        <v>33</v>
      </c>
      <c r="O3994" s="62" t="s">
        <v>121</v>
      </c>
      <c r="P3994" s="63"/>
      <c r="Q3994" s="64"/>
      <c r="R3994" s="65"/>
      <c r="S3994" s="65"/>
      <c r="T3994" s="65"/>
      <c r="U3994" s="42"/>
      <c r="V3994" s="43"/>
      <c r="W3994" s="43"/>
    </row>
    <row r="3995" spans="1:23" ht="15.75" customHeight="1">
      <c r="A3995" s="77"/>
      <c r="B3995" s="75" t="s">
        <v>2636</v>
      </c>
      <c r="C3995" s="67" t="s">
        <v>130</v>
      </c>
      <c r="D3995" s="68" t="s">
        <v>2637</v>
      </c>
      <c r="E3995" s="68" t="s">
        <v>4797</v>
      </c>
      <c r="F3995" s="69" t="s">
        <v>133</v>
      </c>
      <c r="G3995" s="69" t="s">
        <v>2639</v>
      </c>
      <c r="H3995" s="70">
        <v>695</v>
      </c>
      <c r="I3995" s="69" t="s">
        <v>117</v>
      </c>
      <c r="J3995" s="69" t="s">
        <v>118</v>
      </c>
      <c r="K3995" s="69" t="s">
        <v>135</v>
      </c>
      <c r="L3995" s="90"/>
      <c r="M3995" s="96">
        <v>4901301333360</v>
      </c>
      <c r="N3995" s="71">
        <v>36</v>
      </c>
      <c r="O3995" s="62" t="s">
        <v>121</v>
      </c>
      <c r="P3995" s="63"/>
      <c r="Q3995" s="64"/>
      <c r="R3995" s="65"/>
      <c r="S3995" s="65"/>
      <c r="T3995" s="65"/>
      <c r="U3995" s="42"/>
      <c r="V3995" s="43"/>
      <c r="W3995" s="43"/>
    </row>
    <row r="3996" spans="1:23" ht="15.75" customHeight="1">
      <c r="A3996" s="77"/>
      <c r="B3996" s="75" t="s">
        <v>6249</v>
      </c>
      <c r="C3996" s="67" t="s">
        <v>206</v>
      </c>
      <c r="D3996" s="68" t="s">
        <v>9214</v>
      </c>
      <c r="E3996" s="68" t="s">
        <v>9215</v>
      </c>
      <c r="F3996" s="69" t="s">
        <v>209</v>
      </c>
      <c r="G3996" s="69" t="s">
        <v>9216</v>
      </c>
      <c r="H3996" s="70">
        <v>698</v>
      </c>
      <c r="I3996" s="69" t="s">
        <v>211</v>
      </c>
      <c r="J3996" s="69" t="s">
        <v>162</v>
      </c>
      <c r="K3996" s="69" t="s">
        <v>212</v>
      </c>
      <c r="L3996" s="90"/>
      <c r="M3996" s="96">
        <v>4903301025726</v>
      </c>
      <c r="N3996" s="71">
        <v>4</v>
      </c>
      <c r="O3996" s="62" t="s">
        <v>121</v>
      </c>
      <c r="P3996" s="63"/>
      <c r="Q3996" s="64"/>
      <c r="R3996" s="65"/>
      <c r="S3996" s="65"/>
      <c r="T3996" s="65"/>
      <c r="U3996" s="42"/>
      <c r="V3996" s="43"/>
      <c r="W3996" s="43"/>
    </row>
    <row r="3997" spans="1:23" ht="15.75" customHeight="1">
      <c r="A3997" s="77"/>
      <c r="B3997" s="75" t="s">
        <v>9217</v>
      </c>
      <c r="C3997" s="67" t="s">
        <v>489</v>
      </c>
      <c r="D3997" s="68" t="s">
        <v>9218</v>
      </c>
      <c r="E3997" s="68" t="s">
        <v>9219</v>
      </c>
      <c r="F3997" s="69" t="s">
        <v>492</v>
      </c>
      <c r="G3997" s="69" t="s">
        <v>4364</v>
      </c>
      <c r="H3997" s="70">
        <v>1020</v>
      </c>
      <c r="I3997" s="69" t="s">
        <v>117</v>
      </c>
      <c r="J3997" s="69" t="s">
        <v>118</v>
      </c>
      <c r="K3997" s="69" t="s">
        <v>494</v>
      </c>
      <c r="L3997" s="90"/>
      <c r="M3997" s="96">
        <v>4511413302378</v>
      </c>
      <c r="N3997" s="71">
        <v>10</v>
      </c>
      <c r="O3997" s="62" t="s">
        <v>121</v>
      </c>
      <c r="P3997" s="63"/>
      <c r="Q3997" s="64"/>
      <c r="R3997" s="65"/>
      <c r="S3997" s="65"/>
      <c r="T3997" s="65"/>
      <c r="U3997" s="42"/>
      <c r="V3997" s="43"/>
      <c r="W3997" s="43"/>
    </row>
    <row r="3998" spans="1:23" ht="15.75" customHeight="1">
      <c r="A3998" s="77"/>
      <c r="B3998" s="75" t="s">
        <v>9220</v>
      </c>
      <c r="C3998" s="67" t="s">
        <v>285</v>
      </c>
      <c r="D3998" s="68" t="s">
        <v>9221</v>
      </c>
      <c r="E3998" s="68" t="s">
        <v>9222</v>
      </c>
      <c r="F3998" s="69" t="s">
        <v>288</v>
      </c>
      <c r="G3998" s="69" t="s">
        <v>925</v>
      </c>
      <c r="H3998" s="70">
        <v>643</v>
      </c>
      <c r="I3998" s="69" t="s">
        <v>117</v>
      </c>
      <c r="J3998" s="69" t="s">
        <v>118</v>
      </c>
      <c r="K3998" s="69" t="s">
        <v>290</v>
      </c>
      <c r="L3998" s="90"/>
      <c r="M3998" s="96">
        <v>4511413308301</v>
      </c>
      <c r="N3998" s="71">
        <v>12</v>
      </c>
      <c r="O3998" s="62" t="s">
        <v>121</v>
      </c>
      <c r="P3998" s="63"/>
      <c r="Q3998" s="64"/>
      <c r="R3998" s="65"/>
      <c r="S3998" s="65"/>
      <c r="T3998" s="65"/>
      <c r="U3998" s="42"/>
      <c r="V3998" s="43"/>
      <c r="W3998" s="43"/>
    </row>
    <row r="3999" spans="1:23" ht="15.75" customHeight="1">
      <c r="A3999" s="77"/>
      <c r="B3999" s="75" t="s">
        <v>9223</v>
      </c>
      <c r="C3999" s="67" t="s">
        <v>285</v>
      </c>
      <c r="D3999" s="68" t="s">
        <v>9224</v>
      </c>
      <c r="E3999" s="68" t="s">
        <v>9225</v>
      </c>
      <c r="F3999" s="69" t="s">
        <v>288</v>
      </c>
      <c r="G3999" s="69" t="s">
        <v>9226</v>
      </c>
      <c r="H3999" s="70">
        <v>810</v>
      </c>
      <c r="I3999" s="69" t="s">
        <v>117</v>
      </c>
      <c r="J3999" s="69" t="s">
        <v>118</v>
      </c>
      <c r="K3999" s="69" t="s">
        <v>290</v>
      </c>
      <c r="L3999" s="90"/>
      <c r="M3999" s="96">
        <v>4511413308905</v>
      </c>
      <c r="N3999" s="71">
        <v>7</v>
      </c>
      <c r="O3999" s="62" t="s">
        <v>121</v>
      </c>
      <c r="P3999" s="63"/>
      <c r="Q3999" s="64"/>
      <c r="R3999" s="65"/>
      <c r="S3999" s="65"/>
      <c r="T3999" s="65"/>
      <c r="U3999" s="42"/>
      <c r="V3999" s="43"/>
      <c r="W3999" s="43"/>
    </row>
    <row r="4000" spans="1:23" ht="15.75" customHeight="1">
      <c r="A4000" s="77"/>
      <c r="B4000" s="75" t="s">
        <v>3412</v>
      </c>
      <c r="C4000" s="67" t="s">
        <v>285</v>
      </c>
      <c r="D4000" s="68" t="s">
        <v>9227</v>
      </c>
      <c r="E4000" s="68" t="s">
        <v>9228</v>
      </c>
      <c r="F4000" s="69" t="s">
        <v>288</v>
      </c>
      <c r="G4000" s="69" t="s">
        <v>787</v>
      </c>
      <c r="H4000" s="70">
        <v>666</v>
      </c>
      <c r="I4000" s="69" t="s">
        <v>117</v>
      </c>
      <c r="J4000" s="69" t="s">
        <v>118</v>
      </c>
      <c r="K4000" s="69" t="s">
        <v>290</v>
      </c>
      <c r="L4000" s="90"/>
      <c r="M4000" s="96">
        <v>4511413302163</v>
      </c>
      <c r="N4000" s="71">
        <v>1</v>
      </c>
      <c r="O4000" s="62" t="s">
        <v>121</v>
      </c>
      <c r="P4000" s="63"/>
      <c r="Q4000" s="64"/>
      <c r="R4000" s="65"/>
      <c r="S4000" s="65"/>
      <c r="T4000" s="65"/>
      <c r="U4000" s="42"/>
      <c r="V4000" s="43"/>
      <c r="W4000" s="43"/>
    </row>
    <row r="4001" spans="1:23" ht="15.75" customHeight="1">
      <c r="A4001" s="77"/>
      <c r="B4001" s="75" t="s">
        <v>7108</v>
      </c>
      <c r="C4001" s="67" t="s">
        <v>268</v>
      </c>
      <c r="D4001" s="68" t="s">
        <v>7109</v>
      </c>
      <c r="E4001" s="68" t="s">
        <v>7110</v>
      </c>
      <c r="F4001" s="69" t="s">
        <v>271</v>
      </c>
      <c r="G4001" s="69"/>
      <c r="H4001" s="70">
        <v>788</v>
      </c>
      <c r="I4001" s="69" t="s">
        <v>273</v>
      </c>
      <c r="J4001" s="69" t="s">
        <v>274</v>
      </c>
      <c r="K4001" s="69" t="s">
        <v>275</v>
      </c>
      <c r="L4001" s="90"/>
      <c r="M4001" s="96">
        <v>4902508011389</v>
      </c>
      <c r="N4001" s="71">
        <v>3</v>
      </c>
      <c r="O4001" s="62" t="s">
        <v>121</v>
      </c>
      <c r="P4001" s="63"/>
      <c r="Q4001" s="64"/>
      <c r="R4001" s="65"/>
      <c r="S4001" s="65"/>
      <c r="T4001" s="65"/>
      <c r="U4001" s="42"/>
      <c r="V4001" s="43"/>
      <c r="W4001" s="43"/>
    </row>
    <row r="4002" spans="1:23" ht="15.75" customHeight="1">
      <c r="A4002" s="77"/>
      <c r="B4002" s="75" t="s">
        <v>3531</v>
      </c>
      <c r="C4002" s="67" t="s">
        <v>130</v>
      </c>
      <c r="D4002" s="68" t="s">
        <v>6792</v>
      </c>
      <c r="E4002" s="68" t="s">
        <v>6793</v>
      </c>
      <c r="F4002" s="69" t="s">
        <v>133</v>
      </c>
      <c r="G4002" s="69" t="s">
        <v>9229</v>
      </c>
      <c r="H4002" s="70">
        <v>2420</v>
      </c>
      <c r="I4002" s="69" t="s">
        <v>117</v>
      </c>
      <c r="J4002" s="69" t="s">
        <v>118</v>
      </c>
      <c r="K4002" s="69" t="s">
        <v>135</v>
      </c>
      <c r="L4002" s="90"/>
      <c r="M4002" s="96">
        <v>4971710272772</v>
      </c>
      <c r="N4002" s="71">
        <v>11</v>
      </c>
      <c r="O4002" s="62" t="s">
        <v>121</v>
      </c>
      <c r="P4002" s="63"/>
      <c r="Q4002" s="64"/>
      <c r="R4002" s="65"/>
      <c r="S4002" s="65"/>
      <c r="T4002" s="65"/>
      <c r="U4002" s="42"/>
      <c r="V4002" s="43"/>
      <c r="W4002" s="43"/>
    </row>
    <row r="4003" spans="1:23" ht="15.75" customHeight="1">
      <c r="A4003" s="77"/>
      <c r="B4003" s="75" t="s">
        <v>9230</v>
      </c>
      <c r="C4003" s="67" t="s">
        <v>130</v>
      </c>
      <c r="D4003" s="68" t="s">
        <v>9231</v>
      </c>
      <c r="E4003" s="68" t="s">
        <v>9232</v>
      </c>
      <c r="F4003" s="69" t="s">
        <v>133</v>
      </c>
      <c r="G4003" s="69" t="s">
        <v>914</v>
      </c>
      <c r="H4003" s="70">
        <v>2138</v>
      </c>
      <c r="I4003" s="69" t="s">
        <v>117</v>
      </c>
      <c r="J4003" s="69" t="s">
        <v>118</v>
      </c>
      <c r="K4003" s="69" t="s">
        <v>135</v>
      </c>
      <c r="L4003" s="90"/>
      <c r="M4003" s="96">
        <v>4901872073917</v>
      </c>
      <c r="N4003" s="71">
        <v>1</v>
      </c>
      <c r="O4003" s="62" t="s">
        <v>121</v>
      </c>
      <c r="P4003" s="63"/>
      <c r="Q4003" s="64"/>
      <c r="R4003" s="65"/>
      <c r="S4003" s="65"/>
      <c r="T4003" s="65"/>
      <c r="U4003" s="42"/>
      <c r="V4003" s="43"/>
      <c r="W4003" s="43"/>
    </row>
    <row r="4004" spans="1:23" ht="15.75" customHeight="1">
      <c r="A4004" s="77"/>
      <c r="B4004" s="75" t="s">
        <v>3584</v>
      </c>
      <c r="C4004" s="67" t="s">
        <v>156</v>
      </c>
      <c r="D4004" s="68" t="s">
        <v>500</v>
      </c>
      <c r="E4004" s="68" t="s">
        <v>501</v>
      </c>
      <c r="F4004" s="69" t="s">
        <v>159</v>
      </c>
      <c r="G4004" s="69" t="s">
        <v>9233</v>
      </c>
      <c r="H4004" s="70">
        <v>1055</v>
      </c>
      <c r="I4004" s="69" t="s">
        <v>161</v>
      </c>
      <c r="J4004" s="69" t="s">
        <v>162</v>
      </c>
      <c r="K4004" s="69" t="s">
        <v>163</v>
      </c>
      <c r="L4004" s="90"/>
      <c r="M4004" s="96">
        <v>4511413404157</v>
      </c>
      <c r="N4004" s="71">
        <v>2</v>
      </c>
      <c r="O4004" s="62" t="s">
        <v>121</v>
      </c>
      <c r="P4004" s="63"/>
      <c r="Q4004" s="64"/>
      <c r="R4004" s="65"/>
      <c r="S4004" s="65"/>
      <c r="T4004" s="65"/>
      <c r="U4004" s="42"/>
      <c r="V4004" s="43"/>
      <c r="W4004" s="43"/>
    </row>
    <row r="4005" spans="1:23" ht="15.75" customHeight="1">
      <c r="A4005" s="77"/>
      <c r="B4005" s="75" t="s">
        <v>3584</v>
      </c>
      <c r="C4005" s="67" t="s">
        <v>156</v>
      </c>
      <c r="D4005" s="68" t="s">
        <v>500</v>
      </c>
      <c r="E4005" s="68" t="s">
        <v>501</v>
      </c>
      <c r="F4005" s="69" t="s">
        <v>159</v>
      </c>
      <c r="G4005" s="69" t="s">
        <v>9233</v>
      </c>
      <c r="H4005" s="70">
        <v>1055</v>
      </c>
      <c r="I4005" s="69" t="s">
        <v>161</v>
      </c>
      <c r="J4005" s="69" t="s">
        <v>162</v>
      </c>
      <c r="K4005" s="69" t="s">
        <v>163</v>
      </c>
      <c r="L4005" s="90"/>
      <c r="M4005" s="96">
        <v>4511413404157</v>
      </c>
      <c r="N4005" s="71">
        <v>8</v>
      </c>
      <c r="O4005" s="62" t="s">
        <v>121</v>
      </c>
      <c r="P4005" s="63"/>
      <c r="Q4005" s="64"/>
      <c r="R4005" s="65"/>
      <c r="S4005" s="65"/>
      <c r="T4005" s="65"/>
      <c r="U4005" s="42"/>
      <c r="V4005" s="43"/>
      <c r="W4005" s="43"/>
    </row>
    <row r="4006" spans="1:23" ht="15.75" customHeight="1">
      <c r="A4006" s="77"/>
      <c r="B4006" s="75" t="s">
        <v>1302</v>
      </c>
      <c r="C4006" s="67" t="s">
        <v>956</v>
      </c>
      <c r="D4006" s="68" t="s">
        <v>7095</v>
      </c>
      <c r="E4006" s="68" t="s">
        <v>7096</v>
      </c>
      <c r="F4006" s="69" t="s">
        <v>959</v>
      </c>
      <c r="G4006" s="69"/>
      <c r="H4006" s="70">
        <v>1554</v>
      </c>
      <c r="I4006" s="69" t="s">
        <v>961</v>
      </c>
      <c r="J4006" s="69" t="s">
        <v>962</v>
      </c>
      <c r="K4006" s="69" t="s">
        <v>963</v>
      </c>
      <c r="L4006" s="90"/>
      <c r="M4006" s="96">
        <v>4902508003544</v>
      </c>
      <c r="N4006" s="71">
        <v>4</v>
      </c>
      <c r="O4006" s="62" t="s">
        <v>121</v>
      </c>
      <c r="P4006" s="63"/>
      <c r="Q4006" s="64"/>
      <c r="R4006" s="65"/>
      <c r="S4006" s="65"/>
      <c r="T4006" s="65"/>
      <c r="U4006" s="42"/>
      <c r="V4006" s="43"/>
      <c r="W4006" s="43"/>
    </row>
    <row r="4007" spans="1:23" ht="15.75" customHeight="1">
      <c r="A4007" s="77"/>
      <c r="B4007" s="75" t="s">
        <v>9234</v>
      </c>
      <c r="C4007" s="67" t="s">
        <v>130</v>
      </c>
      <c r="D4007" s="68" t="s">
        <v>9235</v>
      </c>
      <c r="E4007" s="68" t="s">
        <v>9236</v>
      </c>
      <c r="F4007" s="69" t="s">
        <v>133</v>
      </c>
      <c r="G4007" s="69" t="s">
        <v>9237</v>
      </c>
      <c r="H4007" s="70">
        <v>1735</v>
      </c>
      <c r="I4007" s="69" t="s">
        <v>117</v>
      </c>
      <c r="J4007" s="69" t="s">
        <v>118</v>
      </c>
      <c r="K4007" s="69" t="s">
        <v>135</v>
      </c>
      <c r="L4007" s="90"/>
      <c r="M4007" s="96">
        <v>4987072047590</v>
      </c>
      <c r="N4007" s="71">
        <v>3</v>
      </c>
      <c r="O4007" s="62" t="s">
        <v>121</v>
      </c>
      <c r="P4007" s="63"/>
      <c r="Q4007" s="64"/>
      <c r="R4007" s="65"/>
      <c r="S4007" s="65"/>
      <c r="T4007" s="65"/>
      <c r="U4007" s="42"/>
      <c r="V4007" s="43"/>
      <c r="W4007" s="43"/>
    </row>
    <row r="4008" spans="1:23" ht="15.75" customHeight="1">
      <c r="A4008" s="77"/>
      <c r="B4008" s="75" t="s">
        <v>2183</v>
      </c>
      <c r="C4008" s="67" t="s">
        <v>130</v>
      </c>
      <c r="D4008" s="68" t="s">
        <v>1419</v>
      </c>
      <c r="E4008" s="68" t="s">
        <v>1420</v>
      </c>
      <c r="F4008" s="69" t="s">
        <v>133</v>
      </c>
      <c r="G4008" s="69" t="s">
        <v>9238</v>
      </c>
      <c r="H4008" s="70">
        <v>940</v>
      </c>
      <c r="I4008" s="69" t="s">
        <v>117</v>
      </c>
      <c r="J4008" s="69" t="s">
        <v>118</v>
      </c>
      <c r="K4008" s="69" t="s">
        <v>135</v>
      </c>
      <c r="L4008" s="90"/>
      <c r="M4008" s="96">
        <v>4987241135011</v>
      </c>
      <c r="N4008" s="71">
        <v>23</v>
      </c>
      <c r="O4008" s="62" t="s">
        <v>121</v>
      </c>
      <c r="P4008" s="63"/>
      <c r="Q4008" s="64"/>
      <c r="R4008" s="65"/>
      <c r="S4008" s="65"/>
      <c r="T4008" s="65"/>
      <c r="U4008" s="42"/>
      <c r="V4008" s="43"/>
      <c r="W4008" s="43"/>
    </row>
    <row r="4009" spans="1:23" ht="15.75" customHeight="1">
      <c r="A4009" s="77"/>
      <c r="B4009" s="75" t="s">
        <v>9239</v>
      </c>
      <c r="C4009" s="67" t="s">
        <v>130</v>
      </c>
      <c r="D4009" s="68" t="s">
        <v>9240</v>
      </c>
      <c r="E4009" s="68" t="s">
        <v>9241</v>
      </c>
      <c r="F4009" s="69" t="s">
        <v>133</v>
      </c>
      <c r="G4009" s="69" t="s">
        <v>9242</v>
      </c>
      <c r="H4009" s="70">
        <v>2420</v>
      </c>
      <c r="I4009" s="69" t="s">
        <v>117</v>
      </c>
      <c r="J4009" s="69" t="s">
        <v>118</v>
      </c>
      <c r="K4009" s="69" t="s">
        <v>135</v>
      </c>
      <c r="L4009" s="90"/>
      <c r="M4009" s="96">
        <v>4901872678860</v>
      </c>
      <c r="N4009" s="71">
        <v>14</v>
      </c>
      <c r="O4009" s="62" t="s">
        <v>121</v>
      </c>
      <c r="P4009" s="63"/>
      <c r="Q4009" s="64"/>
      <c r="R4009" s="65"/>
      <c r="S4009" s="65"/>
      <c r="T4009" s="65"/>
      <c r="U4009" s="42"/>
      <c r="V4009" s="43"/>
      <c r="W4009" s="43"/>
    </row>
    <row r="4010" spans="1:23" ht="15.75" customHeight="1">
      <c r="A4010" s="77"/>
      <c r="B4010" s="75" t="s">
        <v>1422</v>
      </c>
      <c r="C4010" s="67" t="s">
        <v>130</v>
      </c>
      <c r="D4010" s="68" t="s">
        <v>9243</v>
      </c>
      <c r="E4010" s="68" t="s">
        <v>9244</v>
      </c>
      <c r="F4010" s="69" t="s">
        <v>133</v>
      </c>
      <c r="G4010" s="69" t="s">
        <v>9245</v>
      </c>
      <c r="H4010" s="70">
        <v>1927</v>
      </c>
      <c r="I4010" s="69" t="s">
        <v>117</v>
      </c>
      <c r="J4010" s="69" t="s">
        <v>118</v>
      </c>
      <c r="K4010" s="69" t="s">
        <v>135</v>
      </c>
      <c r="L4010" s="90"/>
      <c r="M4010" s="96">
        <v>4973167278871</v>
      </c>
      <c r="N4010" s="71">
        <v>1</v>
      </c>
      <c r="O4010" s="62" t="s">
        <v>121</v>
      </c>
      <c r="P4010" s="63"/>
      <c r="Q4010" s="64"/>
      <c r="R4010" s="65"/>
      <c r="S4010" s="65"/>
      <c r="T4010" s="65"/>
      <c r="U4010" s="42"/>
      <c r="V4010" s="43"/>
      <c r="W4010" s="43"/>
    </row>
    <row r="4011" spans="1:23" ht="15.75" customHeight="1">
      <c r="A4011" s="77"/>
      <c r="B4011" s="75" t="s">
        <v>9246</v>
      </c>
      <c r="C4011" s="67" t="s">
        <v>123</v>
      </c>
      <c r="D4011" s="68" t="s">
        <v>9247</v>
      </c>
      <c r="E4011" s="68" t="s">
        <v>9248</v>
      </c>
      <c r="F4011" s="69" t="s">
        <v>126</v>
      </c>
      <c r="G4011" s="69" t="s">
        <v>9249</v>
      </c>
      <c r="H4011" s="70">
        <v>1160</v>
      </c>
      <c r="I4011" s="69" t="s">
        <v>117</v>
      </c>
      <c r="J4011" s="69" t="s">
        <v>118</v>
      </c>
      <c r="K4011" s="69" t="s">
        <v>128</v>
      </c>
      <c r="L4011" s="90"/>
      <c r="M4011" s="96">
        <v>4987241135936</v>
      </c>
      <c r="N4011" s="71">
        <v>18</v>
      </c>
      <c r="O4011" s="62" t="s">
        <v>121</v>
      </c>
      <c r="P4011" s="63"/>
      <c r="Q4011" s="64"/>
      <c r="R4011" s="65"/>
      <c r="S4011" s="65"/>
      <c r="T4011" s="65"/>
      <c r="U4011" s="42"/>
      <c r="V4011" s="43"/>
      <c r="W4011" s="43"/>
    </row>
    <row r="4012" spans="1:23" ht="15.75" customHeight="1">
      <c r="A4012" s="77"/>
      <c r="B4012" s="75" t="s">
        <v>9250</v>
      </c>
      <c r="C4012" s="67" t="s">
        <v>184</v>
      </c>
      <c r="D4012" s="68" t="s">
        <v>2499</v>
      </c>
      <c r="E4012" s="68" t="s">
        <v>2500</v>
      </c>
      <c r="F4012" s="69" t="s">
        <v>187</v>
      </c>
      <c r="G4012" s="69" t="s">
        <v>9251</v>
      </c>
      <c r="H4012" s="70">
        <v>2120</v>
      </c>
      <c r="I4012" s="69" t="s">
        <v>189</v>
      </c>
      <c r="J4012" s="69" t="s">
        <v>190</v>
      </c>
      <c r="K4012" s="69" t="s">
        <v>191</v>
      </c>
      <c r="L4012" s="90"/>
      <c r="M4012" s="96">
        <v>4582167870017</v>
      </c>
      <c r="N4012" s="71">
        <v>10</v>
      </c>
      <c r="O4012" s="62" t="s">
        <v>121</v>
      </c>
      <c r="P4012" s="63"/>
      <c r="Q4012" s="64"/>
      <c r="R4012" s="65"/>
      <c r="S4012" s="65"/>
      <c r="T4012" s="65"/>
      <c r="U4012" s="42"/>
      <c r="V4012" s="43"/>
      <c r="W4012" s="43"/>
    </row>
    <row r="4013" spans="1:23" ht="15.75" customHeight="1">
      <c r="A4013" s="77"/>
      <c r="B4013" s="75" t="s">
        <v>9252</v>
      </c>
      <c r="C4013" s="67" t="s">
        <v>130</v>
      </c>
      <c r="D4013" s="68" t="s">
        <v>9253</v>
      </c>
      <c r="E4013" s="68" t="s">
        <v>9254</v>
      </c>
      <c r="F4013" s="69" t="s">
        <v>133</v>
      </c>
      <c r="G4013" s="69" t="s">
        <v>9255</v>
      </c>
      <c r="H4013" s="70">
        <v>2079</v>
      </c>
      <c r="I4013" s="69" t="s">
        <v>117</v>
      </c>
      <c r="J4013" s="69" t="s">
        <v>118</v>
      </c>
      <c r="K4013" s="69" t="s">
        <v>135</v>
      </c>
      <c r="L4013" s="90"/>
      <c r="M4013" s="96">
        <v>4973167278796</v>
      </c>
      <c r="N4013" s="71">
        <v>15</v>
      </c>
      <c r="O4013" s="62" t="s">
        <v>121</v>
      </c>
      <c r="P4013" s="63"/>
      <c r="Q4013" s="64"/>
      <c r="R4013" s="65"/>
      <c r="S4013" s="65"/>
      <c r="T4013" s="65"/>
      <c r="U4013" s="42"/>
      <c r="V4013" s="43"/>
      <c r="W4013" s="43"/>
    </row>
    <row r="4014" spans="1:23" ht="15.75" customHeight="1">
      <c r="A4014" s="77"/>
      <c r="B4014" s="75" t="s">
        <v>6276</v>
      </c>
      <c r="C4014" s="67" t="s">
        <v>130</v>
      </c>
      <c r="D4014" s="68" t="s">
        <v>6801</v>
      </c>
      <c r="E4014" s="68" t="s">
        <v>6802</v>
      </c>
      <c r="F4014" s="69" t="s">
        <v>133</v>
      </c>
      <c r="G4014" s="69" t="s">
        <v>9256</v>
      </c>
      <c r="H4014" s="70">
        <v>1720</v>
      </c>
      <c r="I4014" s="69" t="s">
        <v>117</v>
      </c>
      <c r="J4014" s="69" t="s">
        <v>118</v>
      </c>
      <c r="K4014" s="69" t="s">
        <v>135</v>
      </c>
      <c r="L4014" s="90"/>
      <c r="M4014" s="96">
        <v>4560147175291</v>
      </c>
      <c r="N4014" s="71">
        <v>1</v>
      </c>
      <c r="O4014" s="62" t="s">
        <v>121</v>
      </c>
      <c r="P4014" s="63"/>
      <c r="Q4014" s="64"/>
      <c r="R4014" s="65"/>
      <c r="S4014" s="65"/>
      <c r="T4014" s="65"/>
      <c r="U4014" s="42"/>
      <c r="V4014" s="43"/>
      <c r="W4014" s="43"/>
    </row>
    <row r="4015" spans="1:23" ht="15.75" customHeight="1">
      <c r="A4015" s="77"/>
      <c r="B4015" s="75" t="s">
        <v>468</v>
      </c>
      <c r="C4015" s="67" t="s">
        <v>206</v>
      </c>
      <c r="D4015" s="68" t="s">
        <v>9181</v>
      </c>
      <c r="E4015" s="68" t="s">
        <v>9182</v>
      </c>
      <c r="F4015" s="69" t="s">
        <v>209</v>
      </c>
      <c r="G4015" s="69" t="s">
        <v>9183</v>
      </c>
      <c r="H4015" s="70">
        <v>2980</v>
      </c>
      <c r="I4015" s="69" t="s">
        <v>211</v>
      </c>
      <c r="J4015" s="69" t="s">
        <v>162</v>
      </c>
      <c r="K4015" s="69" t="s">
        <v>212</v>
      </c>
      <c r="L4015" s="90"/>
      <c r="M4015" s="96">
        <v>4987227028276</v>
      </c>
      <c r="N4015" s="71">
        <v>2</v>
      </c>
      <c r="O4015" s="62" t="s">
        <v>121</v>
      </c>
      <c r="P4015" s="63"/>
      <c r="Q4015" s="64"/>
      <c r="R4015" s="65"/>
      <c r="S4015" s="65"/>
      <c r="T4015" s="65"/>
      <c r="U4015" s="42"/>
      <c r="V4015" s="43"/>
      <c r="W4015" s="43"/>
    </row>
    <row r="4016" spans="1:23" ht="15.75" customHeight="1">
      <c r="A4016" s="77"/>
      <c r="B4016" s="75" t="s">
        <v>9257</v>
      </c>
      <c r="C4016" s="67" t="s">
        <v>130</v>
      </c>
      <c r="D4016" s="68" t="s">
        <v>9258</v>
      </c>
      <c r="E4016" s="68" t="s">
        <v>9259</v>
      </c>
      <c r="F4016" s="69" t="s">
        <v>133</v>
      </c>
      <c r="G4016" s="69" t="s">
        <v>9260</v>
      </c>
      <c r="H4016" s="70">
        <v>1928</v>
      </c>
      <c r="I4016" s="69" t="s">
        <v>117</v>
      </c>
      <c r="J4016" s="69" t="s">
        <v>118</v>
      </c>
      <c r="K4016" s="69" t="s">
        <v>135</v>
      </c>
      <c r="L4016" s="90"/>
      <c r="M4016" s="96">
        <v>4901872384105</v>
      </c>
      <c r="N4016" s="71">
        <v>5</v>
      </c>
      <c r="O4016" s="62" t="s">
        <v>121</v>
      </c>
      <c r="P4016" s="63"/>
      <c r="Q4016" s="64"/>
      <c r="R4016" s="65"/>
      <c r="S4016" s="65"/>
      <c r="T4016" s="65"/>
      <c r="U4016" s="42"/>
      <c r="V4016" s="43"/>
      <c r="W4016" s="43"/>
    </row>
    <row r="4017" spans="1:23" ht="15.75" customHeight="1">
      <c r="A4017" s="77"/>
      <c r="B4017" s="75" t="s">
        <v>4827</v>
      </c>
      <c r="C4017" s="67" t="s">
        <v>130</v>
      </c>
      <c r="D4017" s="68" t="s">
        <v>9261</v>
      </c>
      <c r="E4017" s="68" t="s">
        <v>4829</v>
      </c>
      <c r="F4017" s="69" t="s">
        <v>133</v>
      </c>
      <c r="G4017" s="69" t="s">
        <v>9262</v>
      </c>
      <c r="H4017" s="70">
        <v>1836</v>
      </c>
      <c r="I4017" s="69" t="s">
        <v>117</v>
      </c>
      <c r="J4017" s="69" t="s">
        <v>118</v>
      </c>
      <c r="K4017" s="69" t="s">
        <v>135</v>
      </c>
      <c r="L4017" s="90"/>
      <c r="M4017" s="96">
        <v>4901872049912</v>
      </c>
      <c r="N4017" s="71">
        <v>8</v>
      </c>
      <c r="O4017" s="62" t="s">
        <v>121</v>
      </c>
      <c r="P4017" s="63"/>
      <c r="Q4017" s="64"/>
      <c r="R4017" s="65"/>
      <c r="S4017" s="65"/>
      <c r="T4017" s="65"/>
      <c r="U4017" s="42"/>
      <c r="V4017" s="43"/>
      <c r="W4017" s="43"/>
    </row>
    <row r="4018" spans="1:23" ht="15.75" customHeight="1">
      <c r="A4018" s="77"/>
      <c r="B4018" s="75" t="s">
        <v>8791</v>
      </c>
      <c r="C4018" s="67" t="s">
        <v>130</v>
      </c>
      <c r="D4018" s="68" t="s">
        <v>9263</v>
      </c>
      <c r="E4018" s="68" t="s">
        <v>8793</v>
      </c>
      <c r="F4018" s="69" t="s">
        <v>133</v>
      </c>
      <c r="G4018" s="69" t="s">
        <v>9264</v>
      </c>
      <c r="H4018" s="70">
        <v>1750</v>
      </c>
      <c r="I4018" s="69" t="s">
        <v>117</v>
      </c>
      <c r="J4018" s="69" t="s">
        <v>118</v>
      </c>
      <c r="K4018" s="69" t="s">
        <v>135</v>
      </c>
      <c r="L4018" s="90"/>
      <c r="M4018" s="96">
        <v>4901872066490</v>
      </c>
      <c r="N4018" s="71">
        <v>9</v>
      </c>
      <c r="O4018" s="62" t="s">
        <v>121</v>
      </c>
      <c r="P4018" s="63"/>
      <c r="Q4018" s="64"/>
      <c r="R4018" s="65"/>
      <c r="S4018" s="65"/>
      <c r="T4018" s="65"/>
      <c r="U4018" s="42"/>
      <c r="V4018" s="43"/>
      <c r="W4018" s="43"/>
    </row>
    <row r="4019" spans="1:23" ht="15.75" customHeight="1">
      <c r="A4019" s="77"/>
      <c r="B4019" s="75" t="s">
        <v>7051</v>
      </c>
      <c r="C4019" s="67" t="s">
        <v>206</v>
      </c>
      <c r="D4019" s="68" t="s">
        <v>7052</v>
      </c>
      <c r="E4019" s="68" t="s">
        <v>7053</v>
      </c>
      <c r="F4019" s="69" t="s">
        <v>209</v>
      </c>
      <c r="G4019" s="69" t="s">
        <v>7054</v>
      </c>
      <c r="H4019" s="70">
        <v>3447</v>
      </c>
      <c r="I4019" s="69" t="s">
        <v>211</v>
      </c>
      <c r="J4019" s="69" t="s">
        <v>162</v>
      </c>
      <c r="K4019" s="69" t="s">
        <v>212</v>
      </c>
      <c r="L4019" s="90"/>
      <c r="M4019" s="96">
        <v>4902590603028</v>
      </c>
      <c r="N4019" s="71">
        <v>10</v>
      </c>
      <c r="O4019" s="62" t="s">
        <v>121</v>
      </c>
      <c r="P4019" s="63"/>
      <c r="Q4019" s="64"/>
      <c r="R4019" s="65"/>
      <c r="S4019" s="65"/>
      <c r="T4019" s="65"/>
      <c r="U4019" s="42"/>
      <c r="V4019" s="43"/>
      <c r="W4019" s="43"/>
    </row>
    <row r="4020" spans="1:23" ht="15.75" customHeight="1">
      <c r="A4020" s="77"/>
      <c r="B4020" s="75" t="s">
        <v>3466</v>
      </c>
      <c r="C4020" s="67" t="s">
        <v>130</v>
      </c>
      <c r="D4020" s="68" t="s">
        <v>9265</v>
      </c>
      <c r="E4020" s="68" t="s">
        <v>9266</v>
      </c>
      <c r="F4020" s="69" t="s">
        <v>133</v>
      </c>
      <c r="G4020" s="69" t="s">
        <v>350</v>
      </c>
      <c r="H4020" s="70">
        <v>1030</v>
      </c>
      <c r="I4020" s="69" t="s">
        <v>117</v>
      </c>
      <c r="J4020" s="69" t="s">
        <v>118</v>
      </c>
      <c r="K4020" s="69" t="s">
        <v>135</v>
      </c>
      <c r="L4020" s="90"/>
      <c r="M4020" s="96">
        <v>4901008304533</v>
      </c>
      <c r="N4020" s="71">
        <v>60</v>
      </c>
      <c r="O4020" s="62" t="s">
        <v>121</v>
      </c>
      <c r="P4020" s="63"/>
      <c r="Q4020" s="64"/>
      <c r="R4020" s="65"/>
      <c r="S4020" s="65"/>
      <c r="T4020" s="65"/>
      <c r="U4020" s="42"/>
      <c r="V4020" s="43"/>
      <c r="W4020" s="43"/>
    </row>
    <row r="4021" spans="1:23" ht="15.75" customHeight="1">
      <c r="A4021" s="77"/>
      <c r="B4021" s="72"/>
      <c r="C4021" s="67"/>
      <c r="D4021" s="68"/>
      <c r="E4021" s="68"/>
      <c r="F4021" s="69"/>
      <c r="G4021" s="69"/>
      <c r="H4021" s="70"/>
      <c r="I4021" s="69"/>
      <c r="J4021" s="69"/>
      <c r="K4021" s="69"/>
      <c r="L4021" s="90" t="s">
        <v>9267</v>
      </c>
      <c r="M4021" s="96"/>
      <c r="N4021" s="71"/>
      <c r="O4021" s="62"/>
      <c r="P4021" s="63"/>
      <c r="Q4021" s="64"/>
      <c r="R4021" s="65"/>
      <c r="S4021" s="65"/>
      <c r="T4021" s="65"/>
      <c r="U4021" s="42"/>
      <c r="V4021" s="43"/>
      <c r="W4021" s="43"/>
    </row>
    <row r="4022" spans="1:23" ht="15.75" customHeight="1">
      <c r="A4022" s="77"/>
      <c r="B4022" s="72"/>
      <c r="C4022" s="67"/>
      <c r="D4022" s="68"/>
      <c r="E4022" s="68"/>
      <c r="F4022" s="69"/>
      <c r="G4022" s="69"/>
      <c r="H4022" s="70"/>
      <c r="I4022" s="69"/>
      <c r="J4022" s="69"/>
      <c r="K4022" s="69"/>
      <c r="L4022" s="90" t="s">
        <v>9268</v>
      </c>
      <c r="M4022" s="96"/>
      <c r="N4022" s="71"/>
      <c r="O4022" s="62"/>
      <c r="P4022" s="63"/>
      <c r="Q4022" s="64"/>
      <c r="R4022" s="65"/>
      <c r="S4022" s="65"/>
      <c r="T4022" s="65"/>
      <c r="U4022" s="42"/>
      <c r="V4022" s="43"/>
      <c r="W4022" s="43"/>
    </row>
    <row r="4023" spans="1:23" ht="15.75" customHeight="1">
      <c r="A4023" s="77"/>
      <c r="B4023" s="75" t="s">
        <v>9269</v>
      </c>
      <c r="C4023" s="67" t="s">
        <v>112</v>
      </c>
      <c r="D4023" s="68" t="s">
        <v>9270</v>
      </c>
      <c r="E4023" s="68" t="s">
        <v>9271</v>
      </c>
      <c r="F4023" s="69" t="s">
        <v>115</v>
      </c>
      <c r="G4023" s="69" t="s">
        <v>9272</v>
      </c>
      <c r="H4023" s="70">
        <v>3100</v>
      </c>
      <c r="I4023" s="69" t="s">
        <v>117</v>
      </c>
      <c r="J4023" s="69" t="s">
        <v>118</v>
      </c>
      <c r="K4023" s="69" t="s">
        <v>119</v>
      </c>
      <c r="L4023" s="90" t="s">
        <v>8021</v>
      </c>
      <c r="M4023" s="96">
        <v>4571194362428</v>
      </c>
      <c r="N4023" s="71">
        <v>75</v>
      </c>
      <c r="O4023" s="62" t="s">
        <v>121</v>
      </c>
      <c r="P4023" s="63"/>
      <c r="Q4023" s="64"/>
      <c r="R4023" s="65"/>
      <c r="S4023" s="65"/>
      <c r="T4023" s="65"/>
      <c r="U4023" s="42"/>
      <c r="V4023" s="43"/>
      <c r="W4023" s="43"/>
    </row>
    <row r="4024" spans="1:23" ht="15.75" customHeight="1">
      <c r="A4024" s="77"/>
      <c r="B4024" s="75" t="s">
        <v>6276</v>
      </c>
      <c r="C4024" s="67" t="s">
        <v>130</v>
      </c>
      <c r="D4024" s="68" t="s">
        <v>6801</v>
      </c>
      <c r="E4024" s="68" t="s">
        <v>6802</v>
      </c>
      <c r="F4024" s="69" t="s">
        <v>133</v>
      </c>
      <c r="G4024" s="69" t="s">
        <v>9256</v>
      </c>
      <c r="H4024" s="70">
        <v>1720</v>
      </c>
      <c r="I4024" s="69" t="s">
        <v>117</v>
      </c>
      <c r="J4024" s="69" t="s">
        <v>118</v>
      </c>
      <c r="K4024" s="69" t="s">
        <v>135</v>
      </c>
      <c r="L4024" s="90"/>
      <c r="M4024" s="96">
        <v>4560147175291</v>
      </c>
      <c r="N4024" s="71">
        <v>7</v>
      </c>
      <c r="O4024" s="62" t="s">
        <v>121</v>
      </c>
      <c r="P4024" s="63"/>
      <c r="Q4024" s="64"/>
      <c r="R4024" s="65"/>
      <c r="S4024" s="65"/>
      <c r="T4024" s="65"/>
      <c r="U4024" s="42"/>
      <c r="V4024" s="43"/>
      <c r="W4024" s="43"/>
    </row>
    <row r="4025" spans="1:23" ht="15.75" customHeight="1">
      <c r="A4025" s="77"/>
      <c r="B4025" s="75" t="s">
        <v>9250</v>
      </c>
      <c r="C4025" s="67" t="s">
        <v>184</v>
      </c>
      <c r="D4025" s="68" t="s">
        <v>2499</v>
      </c>
      <c r="E4025" s="68" t="s">
        <v>2500</v>
      </c>
      <c r="F4025" s="69" t="s">
        <v>187</v>
      </c>
      <c r="G4025" s="69" t="s">
        <v>9251</v>
      </c>
      <c r="H4025" s="70">
        <v>2120</v>
      </c>
      <c r="I4025" s="69" t="s">
        <v>189</v>
      </c>
      <c r="J4025" s="69" t="s">
        <v>190</v>
      </c>
      <c r="K4025" s="69" t="s">
        <v>191</v>
      </c>
      <c r="L4025" s="90"/>
      <c r="M4025" s="96">
        <v>4582167870017</v>
      </c>
      <c r="N4025" s="71">
        <v>25</v>
      </c>
      <c r="O4025" s="62" t="s">
        <v>121</v>
      </c>
      <c r="P4025" s="63"/>
      <c r="Q4025" s="64"/>
      <c r="R4025" s="65"/>
      <c r="S4025" s="65"/>
      <c r="T4025" s="65"/>
      <c r="U4025" s="42"/>
      <c r="V4025" s="43"/>
      <c r="W4025" s="43"/>
    </row>
    <row r="4026" spans="1:23" ht="15.75" customHeight="1">
      <c r="A4026" s="77"/>
      <c r="B4026" s="75" t="s">
        <v>238</v>
      </c>
      <c r="C4026" s="67" t="s">
        <v>130</v>
      </c>
      <c r="D4026" s="68" t="s">
        <v>7774</v>
      </c>
      <c r="E4026" s="68" t="s">
        <v>9273</v>
      </c>
      <c r="F4026" s="69" t="s">
        <v>133</v>
      </c>
      <c r="G4026" s="69" t="s">
        <v>9274</v>
      </c>
      <c r="H4026" s="70">
        <v>2937</v>
      </c>
      <c r="I4026" s="69" t="s">
        <v>117</v>
      </c>
      <c r="J4026" s="69" t="s">
        <v>118</v>
      </c>
      <c r="K4026" s="69" t="s">
        <v>135</v>
      </c>
      <c r="L4026" s="90"/>
      <c r="M4026" s="96">
        <v>4901872047666</v>
      </c>
      <c r="N4026" s="71">
        <v>21</v>
      </c>
      <c r="O4026" s="62" t="s">
        <v>121</v>
      </c>
      <c r="P4026" s="63"/>
      <c r="Q4026" s="64"/>
      <c r="R4026" s="65"/>
      <c r="S4026" s="65"/>
      <c r="T4026" s="65"/>
      <c r="U4026" s="42"/>
      <c r="V4026" s="43"/>
      <c r="W4026" s="43"/>
    </row>
    <row r="4027" spans="1:23" ht="15.75" customHeight="1">
      <c r="A4027" s="77"/>
      <c r="B4027" s="75" t="s">
        <v>9275</v>
      </c>
      <c r="C4027" s="67" t="s">
        <v>6831</v>
      </c>
      <c r="D4027" s="68" t="s">
        <v>9276</v>
      </c>
      <c r="E4027" s="68" t="s">
        <v>9277</v>
      </c>
      <c r="F4027" s="69" t="s">
        <v>6834</v>
      </c>
      <c r="G4027" s="69" t="s">
        <v>9278</v>
      </c>
      <c r="H4027" s="70">
        <v>1646</v>
      </c>
      <c r="I4027" s="69" t="s">
        <v>211</v>
      </c>
      <c r="J4027" s="69" t="s">
        <v>6837</v>
      </c>
      <c r="K4027" s="69" t="s">
        <v>6838</v>
      </c>
      <c r="L4027" s="90"/>
      <c r="M4027" s="96">
        <v>4987067264100</v>
      </c>
      <c r="N4027" s="71">
        <v>1</v>
      </c>
      <c r="O4027" s="62" t="s">
        <v>121</v>
      </c>
      <c r="P4027" s="63"/>
      <c r="Q4027" s="64"/>
      <c r="R4027" s="65"/>
      <c r="S4027" s="65"/>
      <c r="T4027" s="65"/>
      <c r="U4027" s="42"/>
      <c r="V4027" s="43"/>
      <c r="W4027" s="43"/>
    </row>
    <row r="4028" spans="1:23" ht="15.75" customHeight="1">
      <c r="A4028" s="77"/>
      <c r="B4028" s="75" t="s">
        <v>3404</v>
      </c>
      <c r="C4028" s="67" t="s">
        <v>2768</v>
      </c>
      <c r="D4028" s="68" t="s">
        <v>3405</v>
      </c>
      <c r="E4028" s="68" t="s">
        <v>3406</v>
      </c>
      <c r="F4028" s="69" t="s">
        <v>2771</v>
      </c>
      <c r="G4028" s="69"/>
      <c r="H4028" s="70">
        <v>2820</v>
      </c>
      <c r="I4028" s="69" t="s">
        <v>1102</v>
      </c>
      <c r="J4028" s="69" t="s">
        <v>2772</v>
      </c>
      <c r="K4028" s="69" t="s">
        <v>2773</v>
      </c>
      <c r="L4028" s="90"/>
      <c r="M4028" s="96">
        <v>4983621800029</v>
      </c>
      <c r="N4028" s="71">
        <v>9</v>
      </c>
      <c r="O4028" s="62" t="s">
        <v>121</v>
      </c>
      <c r="P4028" s="63"/>
      <c r="Q4028" s="64"/>
      <c r="R4028" s="65"/>
      <c r="S4028" s="65"/>
      <c r="T4028" s="65"/>
      <c r="U4028" s="42"/>
      <c r="V4028" s="43"/>
      <c r="W4028" s="43"/>
    </row>
    <row r="4029" spans="1:23" ht="15.75" customHeight="1">
      <c r="A4029" s="77"/>
      <c r="B4029" s="75" t="s">
        <v>6146</v>
      </c>
      <c r="C4029" s="67" t="s">
        <v>112</v>
      </c>
      <c r="D4029" s="68" t="s">
        <v>9279</v>
      </c>
      <c r="E4029" s="68" t="s">
        <v>9280</v>
      </c>
      <c r="F4029" s="69" t="s">
        <v>115</v>
      </c>
      <c r="G4029" s="69" t="s">
        <v>350</v>
      </c>
      <c r="H4029" s="70">
        <v>1030</v>
      </c>
      <c r="I4029" s="69" t="s">
        <v>117</v>
      </c>
      <c r="J4029" s="69" t="s">
        <v>118</v>
      </c>
      <c r="K4029" s="69" t="s">
        <v>119</v>
      </c>
      <c r="L4029" s="90"/>
      <c r="M4029" s="96">
        <v>4901008308661</v>
      </c>
      <c r="N4029" s="71">
        <v>53</v>
      </c>
      <c r="O4029" s="62" t="s">
        <v>121</v>
      </c>
      <c r="P4029" s="63"/>
      <c r="Q4029" s="64"/>
      <c r="R4029" s="65"/>
      <c r="S4029" s="65"/>
      <c r="T4029" s="65"/>
      <c r="U4029" s="42"/>
      <c r="V4029" s="43"/>
      <c r="W4029" s="43"/>
    </row>
    <row r="4030" spans="1:23" ht="15.75" customHeight="1">
      <c r="A4030" s="77"/>
      <c r="B4030" s="75" t="s">
        <v>9257</v>
      </c>
      <c r="C4030" s="67" t="s">
        <v>130</v>
      </c>
      <c r="D4030" s="68" t="s">
        <v>9258</v>
      </c>
      <c r="E4030" s="68" t="s">
        <v>9259</v>
      </c>
      <c r="F4030" s="69" t="s">
        <v>133</v>
      </c>
      <c r="G4030" s="69" t="s">
        <v>9260</v>
      </c>
      <c r="H4030" s="70">
        <v>1928</v>
      </c>
      <c r="I4030" s="69" t="s">
        <v>117</v>
      </c>
      <c r="J4030" s="69" t="s">
        <v>118</v>
      </c>
      <c r="K4030" s="69" t="s">
        <v>135</v>
      </c>
      <c r="L4030" s="90"/>
      <c r="M4030" s="96">
        <v>4901872384105</v>
      </c>
      <c r="N4030" s="71">
        <v>1</v>
      </c>
      <c r="O4030" s="62" t="s">
        <v>121</v>
      </c>
      <c r="P4030" s="63"/>
      <c r="Q4030" s="64"/>
      <c r="R4030" s="65"/>
      <c r="S4030" s="65"/>
      <c r="T4030" s="65"/>
      <c r="U4030" s="42"/>
      <c r="V4030" s="43"/>
      <c r="W4030" s="43"/>
    </row>
    <row r="4031" spans="1:23" ht="15.75" customHeight="1">
      <c r="A4031" s="77"/>
      <c r="B4031" s="75" t="s">
        <v>9281</v>
      </c>
      <c r="C4031" s="67" t="s">
        <v>130</v>
      </c>
      <c r="D4031" s="68" t="s">
        <v>9282</v>
      </c>
      <c r="E4031" s="68" t="s">
        <v>9283</v>
      </c>
      <c r="F4031" s="69" t="s">
        <v>133</v>
      </c>
      <c r="G4031" s="69" t="s">
        <v>9284</v>
      </c>
      <c r="H4031" s="70">
        <v>1944</v>
      </c>
      <c r="I4031" s="69" t="s">
        <v>117</v>
      </c>
      <c r="J4031" s="69" t="s">
        <v>118</v>
      </c>
      <c r="K4031" s="69" t="s">
        <v>135</v>
      </c>
      <c r="L4031" s="90"/>
      <c r="M4031" s="96">
        <v>4901872049790</v>
      </c>
      <c r="N4031" s="71">
        <v>5</v>
      </c>
      <c r="O4031" s="62" t="s">
        <v>121</v>
      </c>
      <c r="P4031" s="63"/>
      <c r="Q4031" s="64"/>
      <c r="R4031" s="65"/>
      <c r="S4031" s="65"/>
      <c r="T4031" s="65"/>
      <c r="U4031" s="42"/>
      <c r="V4031" s="43"/>
      <c r="W4031" s="43"/>
    </row>
    <row r="4032" spans="1:23" ht="15.75" customHeight="1">
      <c r="A4032" s="77"/>
      <c r="B4032" s="75" t="s">
        <v>7075</v>
      </c>
      <c r="C4032" s="67" t="s">
        <v>197</v>
      </c>
      <c r="D4032" s="68" t="s">
        <v>7076</v>
      </c>
      <c r="E4032" s="68" t="s">
        <v>7077</v>
      </c>
      <c r="F4032" s="69" t="s">
        <v>200</v>
      </c>
      <c r="G4032" s="69" t="s">
        <v>9285</v>
      </c>
      <c r="H4032" s="70">
        <v>2995</v>
      </c>
      <c r="I4032" s="69" t="s">
        <v>202</v>
      </c>
      <c r="J4032" s="69" t="s">
        <v>203</v>
      </c>
      <c r="K4032" s="69" t="s">
        <v>204</v>
      </c>
      <c r="L4032" s="90"/>
      <c r="M4032" s="96">
        <v>4954007016921</v>
      </c>
      <c r="N4032" s="71">
        <v>1</v>
      </c>
      <c r="O4032" s="62" t="s">
        <v>121</v>
      </c>
      <c r="P4032" s="63"/>
      <c r="Q4032" s="64"/>
      <c r="R4032" s="65"/>
      <c r="S4032" s="65"/>
      <c r="T4032" s="65"/>
      <c r="U4032" s="42"/>
      <c r="V4032" s="43"/>
      <c r="W4032" s="43"/>
    </row>
    <row r="4033" spans="1:23" ht="15.75" customHeight="1">
      <c r="A4033" s="77"/>
      <c r="B4033" s="75" t="s">
        <v>9286</v>
      </c>
      <c r="C4033" s="67" t="s">
        <v>156</v>
      </c>
      <c r="D4033" s="68" t="s">
        <v>9287</v>
      </c>
      <c r="E4033" s="68" t="s">
        <v>9288</v>
      </c>
      <c r="F4033" s="69" t="s">
        <v>159</v>
      </c>
      <c r="G4033" s="69" t="s">
        <v>9289</v>
      </c>
      <c r="H4033" s="70">
        <v>3582</v>
      </c>
      <c r="I4033" s="69" t="s">
        <v>161</v>
      </c>
      <c r="J4033" s="69" t="s">
        <v>162</v>
      </c>
      <c r="K4033" s="69" t="s">
        <v>163</v>
      </c>
      <c r="L4033" s="90"/>
      <c r="M4033" s="96">
        <v>4902777371689</v>
      </c>
      <c r="N4033" s="71">
        <v>2</v>
      </c>
      <c r="O4033" s="62" t="s">
        <v>121</v>
      </c>
      <c r="P4033" s="63"/>
      <c r="Q4033" s="64"/>
      <c r="R4033" s="65"/>
      <c r="S4033" s="65"/>
      <c r="T4033" s="65"/>
      <c r="U4033" s="42"/>
      <c r="V4033" s="43"/>
      <c r="W4033" s="43"/>
    </row>
    <row r="4034" spans="1:23" ht="15.75" customHeight="1">
      <c r="A4034" s="77"/>
      <c r="B4034" s="75" t="s">
        <v>196</v>
      </c>
      <c r="C4034" s="67" t="s">
        <v>197</v>
      </c>
      <c r="D4034" s="68" t="s">
        <v>198</v>
      </c>
      <c r="E4034" s="68" t="s">
        <v>199</v>
      </c>
      <c r="F4034" s="69" t="s">
        <v>200</v>
      </c>
      <c r="G4034" s="69" t="s">
        <v>201</v>
      </c>
      <c r="H4034" s="70">
        <v>1370</v>
      </c>
      <c r="I4034" s="69" t="s">
        <v>202</v>
      </c>
      <c r="J4034" s="69" t="s">
        <v>203</v>
      </c>
      <c r="K4034" s="69" t="s">
        <v>204</v>
      </c>
      <c r="L4034" s="90"/>
      <c r="M4034" s="96">
        <v>4971493105861</v>
      </c>
      <c r="N4034" s="71">
        <v>2</v>
      </c>
      <c r="O4034" s="62" t="s">
        <v>121</v>
      </c>
      <c r="P4034" s="63"/>
      <c r="Q4034" s="64"/>
      <c r="R4034" s="65"/>
      <c r="S4034" s="65"/>
      <c r="T4034" s="65"/>
      <c r="U4034" s="42"/>
      <c r="V4034" s="43"/>
      <c r="W4034" s="43"/>
    </row>
    <row r="4035" spans="1:23" ht="15.75" customHeight="1">
      <c r="A4035" s="77"/>
      <c r="B4035" s="75" t="s">
        <v>4399</v>
      </c>
      <c r="C4035" s="67" t="s">
        <v>197</v>
      </c>
      <c r="D4035" s="68" t="s">
        <v>4400</v>
      </c>
      <c r="E4035" s="68" t="s">
        <v>3480</v>
      </c>
      <c r="F4035" s="69" t="s">
        <v>200</v>
      </c>
      <c r="G4035" s="69" t="s">
        <v>9290</v>
      </c>
      <c r="H4035" s="70">
        <v>1570</v>
      </c>
      <c r="I4035" s="69" t="s">
        <v>202</v>
      </c>
      <c r="J4035" s="69" t="s">
        <v>203</v>
      </c>
      <c r="K4035" s="69" t="s">
        <v>204</v>
      </c>
      <c r="L4035" s="90"/>
      <c r="M4035" s="96">
        <v>4971493104550</v>
      </c>
      <c r="N4035" s="71">
        <v>4</v>
      </c>
      <c r="O4035" s="62" t="s">
        <v>121</v>
      </c>
      <c r="P4035" s="63"/>
      <c r="Q4035" s="64"/>
      <c r="R4035" s="65"/>
      <c r="S4035" s="65"/>
      <c r="T4035" s="65"/>
      <c r="U4035" s="42"/>
      <c r="V4035" s="43"/>
      <c r="W4035" s="43"/>
    </row>
    <row r="4036" spans="1:23" ht="15.75" customHeight="1">
      <c r="A4036" s="77"/>
      <c r="B4036" s="72"/>
      <c r="C4036" s="67"/>
      <c r="D4036" s="68"/>
      <c r="E4036" s="68"/>
      <c r="F4036" s="69"/>
      <c r="G4036" s="69"/>
      <c r="H4036" s="70"/>
      <c r="I4036" s="69"/>
      <c r="J4036" s="69"/>
      <c r="K4036" s="69"/>
      <c r="L4036" s="90" t="s">
        <v>9291</v>
      </c>
      <c r="M4036" s="96"/>
      <c r="N4036" s="71"/>
      <c r="O4036" s="62"/>
      <c r="P4036" s="63"/>
      <c r="Q4036" s="64"/>
      <c r="R4036" s="65"/>
      <c r="S4036" s="65"/>
      <c r="T4036" s="65"/>
      <c r="U4036" s="42"/>
      <c r="V4036" s="43"/>
      <c r="W4036" s="43"/>
    </row>
    <row r="4037" spans="1:23" ht="15.75" customHeight="1">
      <c r="A4037" s="77"/>
      <c r="B4037" s="72"/>
      <c r="C4037" s="67"/>
      <c r="D4037" s="68"/>
      <c r="E4037" s="68"/>
      <c r="F4037" s="69"/>
      <c r="G4037" s="69"/>
      <c r="H4037" s="70"/>
      <c r="I4037" s="69"/>
      <c r="J4037" s="69"/>
      <c r="K4037" s="69"/>
      <c r="L4037" s="90" t="s">
        <v>9292</v>
      </c>
      <c r="M4037" s="96"/>
      <c r="N4037" s="71"/>
      <c r="O4037" s="62"/>
      <c r="P4037" s="63"/>
      <c r="Q4037" s="64"/>
      <c r="R4037" s="65"/>
      <c r="S4037" s="65"/>
      <c r="T4037" s="65"/>
      <c r="U4037" s="42"/>
      <c r="V4037" s="43"/>
      <c r="W4037" s="43"/>
    </row>
    <row r="4038" spans="1:23" ht="15.75" customHeight="1">
      <c r="A4038" s="77"/>
      <c r="B4038" s="75" t="s">
        <v>3579</v>
      </c>
      <c r="C4038" s="67" t="s">
        <v>156</v>
      </c>
      <c r="D4038" s="68" t="s">
        <v>371</v>
      </c>
      <c r="E4038" s="68" t="s">
        <v>372</v>
      </c>
      <c r="F4038" s="69" t="s">
        <v>159</v>
      </c>
      <c r="G4038" s="69" t="s">
        <v>9293</v>
      </c>
      <c r="H4038" s="70">
        <v>1256</v>
      </c>
      <c r="I4038" s="69" t="s">
        <v>161</v>
      </c>
      <c r="J4038" s="69" t="s">
        <v>162</v>
      </c>
      <c r="K4038" s="69" t="s">
        <v>163</v>
      </c>
      <c r="L4038" s="90" t="s">
        <v>8021</v>
      </c>
      <c r="M4038" s="96">
        <v>4511413405611</v>
      </c>
      <c r="N4038" s="71">
        <v>17</v>
      </c>
      <c r="O4038" s="62" t="s">
        <v>121</v>
      </c>
      <c r="P4038" s="63"/>
      <c r="Q4038" s="64"/>
      <c r="R4038" s="65"/>
      <c r="S4038" s="65"/>
      <c r="T4038" s="65"/>
      <c r="U4038" s="42"/>
      <c r="V4038" s="43"/>
      <c r="W4038" s="43"/>
    </row>
    <row r="4039" spans="1:23" ht="15.75" customHeight="1">
      <c r="A4039" s="77"/>
      <c r="B4039" s="75" t="s">
        <v>3584</v>
      </c>
      <c r="C4039" s="67" t="s">
        <v>156</v>
      </c>
      <c r="D4039" s="68" t="s">
        <v>500</v>
      </c>
      <c r="E4039" s="68" t="s">
        <v>501</v>
      </c>
      <c r="F4039" s="69" t="s">
        <v>159</v>
      </c>
      <c r="G4039" s="69" t="s">
        <v>9233</v>
      </c>
      <c r="H4039" s="70">
        <v>1055</v>
      </c>
      <c r="I4039" s="69" t="s">
        <v>161</v>
      </c>
      <c r="J4039" s="69" t="s">
        <v>162</v>
      </c>
      <c r="K4039" s="69" t="s">
        <v>163</v>
      </c>
      <c r="L4039" s="90"/>
      <c r="M4039" s="96">
        <v>4511413404157</v>
      </c>
      <c r="N4039" s="71">
        <v>2</v>
      </c>
      <c r="O4039" s="62" t="s">
        <v>121</v>
      </c>
      <c r="P4039" s="63"/>
      <c r="Q4039" s="64"/>
      <c r="R4039" s="65"/>
      <c r="S4039" s="65"/>
      <c r="T4039" s="65"/>
      <c r="U4039" s="42"/>
      <c r="V4039" s="43"/>
      <c r="W4039" s="43"/>
    </row>
    <row r="4040" spans="1:23" ht="15.75" customHeight="1">
      <c r="A4040" s="77"/>
      <c r="B4040" s="75" t="s">
        <v>907</v>
      </c>
      <c r="C4040" s="67" t="s">
        <v>197</v>
      </c>
      <c r="D4040" s="68" t="s">
        <v>9294</v>
      </c>
      <c r="E4040" s="68" t="s">
        <v>9295</v>
      </c>
      <c r="F4040" s="69" t="s">
        <v>200</v>
      </c>
      <c r="G4040" s="69" t="s">
        <v>7589</v>
      </c>
      <c r="H4040" s="70">
        <v>1480</v>
      </c>
      <c r="I4040" s="69" t="s">
        <v>202</v>
      </c>
      <c r="J4040" s="69" t="s">
        <v>203</v>
      </c>
      <c r="K4040" s="69" t="s">
        <v>204</v>
      </c>
      <c r="L4040" s="90"/>
      <c r="M4040" s="96">
        <v>4971493106127</v>
      </c>
      <c r="N4040" s="71">
        <v>13</v>
      </c>
      <c r="O4040" s="62" t="s">
        <v>121</v>
      </c>
      <c r="P4040" s="63"/>
      <c r="Q4040" s="64"/>
      <c r="R4040" s="65"/>
      <c r="S4040" s="65"/>
      <c r="T4040" s="65"/>
      <c r="U4040" s="42"/>
      <c r="V4040" s="43"/>
      <c r="W4040" s="43"/>
    </row>
    <row r="4041" spans="1:23" ht="15.75" customHeight="1">
      <c r="A4041" s="77"/>
      <c r="B4041" s="75" t="s">
        <v>9296</v>
      </c>
      <c r="C4041" s="67" t="s">
        <v>184</v>
      </c>
      <c r="D4041" s="68" t="s">
        <v>9297</v>
      </c>
      <c r="E4041" s="68" t="s">
        <v>9298</v>
      </c>
      <c r="F4041" s="69" t="s">
        <v>187</v>
      </c>
      <c r="G4041" s="69"/>
      <c r="H4041" s="70">
        <v>2629</v>
      </c>
      <c r="I4041" s="69" t="s">
        <v>189</v>
      </c>
      <c r="J4041" s="69" t="s">
        <v>190</v>
      </c>
      <c r="K4041" s="69" t="s">
        <v>191</v>
      </c>
      <c r="L4041" s="90"/>
      <c r="M4041" s="96">
        <v>4971710272789</v>
      </c>
      <c r="N4041" s="71">
        <v>18</v>
      </c>
      <c r="O4041" s="62" t="s">
        <v>121</v>
      </c>
      <c r="P4041" s="63"/>
      <c r="Q4041" s="64"/>
      <c r="R4041" s="65"/>
      <c r="S4041" s="65"/>
      <c r="T4041" s="65"/>
      <c r="U4041" s="42"/>
      <c r="V4041" s="43"/>
      <c r="W4041" s="43"/>
    </row>
    <row r="4042" spans="1:23" ht="15.75" customHeight="1">
      <c r="A4042" s="77"/>
      <c r="B4042" s="75" t="s">
        <v>3531</v>
      </c>
      <c r="C4042" s="67" t="s">
        <v>130</v>
      </c>
      <c r="D4042" s="68" t="s">
        <v>9299</v>
      </c>
      <c r="E4042" s="68" t="s">
        <v>9300</v>
      </c>
      <c r="F4042" s="69" t="s">
        <v>133</v>
      </c>
      <c r="G4042" s="69"/>
      <c r="H4042" s="70">
        <v>2420</v>
      </c>
      <c r="I4042" s="69" t="s">
        <v>117</v>
      </c>
      <c r="J4042" s="69" t="s">
        <v>118</v>
      </c>
      <c r="K4042" s="69" t="s">
        <v>135</v>
      </c>
      <c r="L4042" s="90"/>
      <c r="M4042" s="96">
        <v>4971710272772</v>
      </c>
      <c r="N4042" s="71">
        <v>3</v>
      </c>
      <c r="O4042" s="62" t="s">
        <v>121</v>
      </c>
      <c r="P4042" s="63"/>
      <c r="Q4042" s="64"/>
      <c r="R4042" s="65"/>
      <c r="S4042" s="65"/>
      <c r="T4042" s="65"/>
      <c r="U4042" s="42"/>
      <c r="V4042" s="43"/>
      <c r="W4042" s="43"/>
    </row>
    <row r="4043" spans="1:23" ht="15.75" customHeight="1">
      <c r="A4043" s="77"/>
      <c r="B4043" s="75" t="s">
        <v>3442</v>
      </c>
      <c r="C4043" s="67" t="s">
        <v>130</v>
      </c>
      <c r="D4043" s="68" t="s">
        <v>9301</v>
      </c>
      <c r="E4043" s="68" t="s">
        <v>9302</v>
      </c>
      <c r="F4043" s="69" t="s">
        <v>133</v>
      </c>
      <c r="G4043" s="69"/>
      <c r="H4043" s="70">
        <v>2693</v>
      </c>
      <c r="I4043" s="69" t="s">
        <v>117</v>
      </c>
      <c r="J4043" s="69" t="s">
        <v>118</v>
      </c>
      <c r="K4043" s="69" t="s">
        <v>135</v>
      </c>
      <c r="L4043" s="90"/>
      <c r="M4043" s="96">
        <v>4971710272741</v>
      </c>
      <c r="N4043" s="71">
        <v>15</v>
      </c>
      <c r="O4043" s="62" t="s">
        <v>121</v>
      </c>
      <c r="P4043" s="63"/>
      <c r="Q4043" s="64"/>
      <c r="R4043" s="65"/>
      <c r="S4043" s="65"/>
      <c r="T4043" s="65"/>
      <c r="U4043" s="42"/>
      <c r="V4043" s="43"/>
      <c r="W4043" s="43"/>
    </row>
    <row r="4044" spans="1:23" ht="15.75" customHeight="1">
      <c r="A4044" s="77"/>
      <c r="B4044" s="75" t="s">
        <v>3531</v>
      </c>
      <c r="C4044" s="67" t="s">
        <v>130</v>
      </c>
      <c r="D4044" s="68" t="s">
        <v>9299</v>
      </c>
      <c r="E4044" s="68" t="s">
        <v>9300</v>
      </c>
      <c r="F4044" s="69" t="s">
        <v>133</v>
      </c>
      <c r="G4044" s="69" t="s">
        <v>9303</v>
      </c>
      <c r="H4044" s="70">
        <v>2420</v>
      </c>
      <c r="I4044" s="69" t="s">
        <v>117</v>
      </c>
      <c r="J4044" s="69" t="s">
        <v>118</v>
      </c>
      <c r="K4044" s="69" t="s">
        <v>135</v>
      </c>
      <c r="L4044" s="90"/>
      <c r="M4044" s="96">
        <v>4971710272772</v>
      </c>
      <c r="N4044" s="71">
        <v>1</v>
      </c>
      <c r="O4044" s="62" t="s">
        <v>121</v>
      </c>
      <c r="P4044" s="63"/>
      <c r="Q4044" s="64"/>
      <c r="R4044" s="65"/>
      <c r="S4044" s="65"/>
      <c r="T4044" s="65"/>
      <c r="U4044" s="42"/>
      <c r="V4044" s="43"/>
      <c r="W4044" s="43"/>
    </row>
    <row r="4045" spans="1:23" ht="15.75" customHeight="1">
      <c r="A4045" s="77"/>
      <c r="B4045" s="75" t="s">
        <v>1320</v>
      </c>
      <c r="C4045" s="67" t="s">
        <v>123</v>
      </c>
      <c r="D4045" s="68" t="s">
        <v>9304</v>
      </c>
      <c r="E4045" s="68" t="s">
        <v>9305</v>
      </c>
      <c r="F4045" s="69" t="s">
        <v>126</v>
      </c>
      <c r="G4045" s="69" t="s">
        <v>9306</v>
      </c>
      <c r="H4045" s="70">
        <v>2090</v>
      </c>
      <c r="I4045" s="69" t="s">
        <v>117</v>
      </c>
      <c r="J4045" s="69" t="s">
        <v>118</v>
      </c>
      <c r="K4045" s="69" t="s">
        <v>128</v>
      </c>
      <c r="L4045" s="90"/>
      <c r="M4045" s="96">
        <v>4971710244564</v>
      </c>
      <c r="N4045" s="71">
        <v>16</v>
      </c>
      <c r="O4045" s="62" t="s">
        <v>121</v>
      </c>
      <c r="P4045" s="63"/>
      <c r="Q4045" s="64"/>
      <c r="R4045" s="65"/>
      <c r="S4045" s="65"/>
      <c r="T4045" s="65"/>
      <c r="U4045" s="42"/>
      <c r="V4045" s="43"/>
      <c r="W4045" s="43"/>
    </row>
    <row r="4046" spans="1:23" ht="15.75" customHeight="1">
      <c r="A4046" s="77"/>
      <c r="B4046" s="75" t="s">
        <v>9307</v>
      </c>
      <c r="C4046" s="67" t="s">
        <v>130</v>
      </c>
      <c r="D4046" s="68" t="s">
        <v>9308</v>
      </c>
      <c r="E4046" s="68" t="s">
        <v>9309</v>
      </c>
      <c r="F4046" s="69" t="s">
        <v>133</v>
      </c>
      <c r="G4046" s="69" t="s">
        <v>6755</v>
      </c>
      <c r="H4046" s="70">
        <v>2070</v>
      </c>
      <c r="I4046" s="69" t="s">
        <v>117</v>
      </c>
      <c r="J4046" s="69" t="s">
        <v>118</v>
      </c>
      <c r="K4046" s="69" t="s">
        <v>135</v>
      </c>
      <c r="L4046" s="90"/>
      <c r="M4046" s="96">
        <v>4971710033922</v>
      </c>
      <c r="N4046" s="71">
        <v>7</v>
      </c>
      <c r="O4046" s="62" t="s">
        <v>121</v>
      </c>
      <c r="P4046" s="63"/>
      <c r="Q4046" s="64"/>
      <c r="R4046" s="65"/>
      <c r="S4046" s="65"/>
      <c r="T4046" s="65"/>
      <c r="U4046" s="42"/>
      <c r="V4046" s="43"/>
      <c r="W4046" s="43"/>
    </row>
    <row r="4047" spans="1:23" ht="15.75" customHeight="1">
      <c r="A4047" s="77"/>
      <c r="B4047" s="75" t="s">
        <v>129</v>
      </c>
      <c r="C4047" s="67" t="s">
        <v>130</v>
      </c>
      <c r="D4047" s="68" t="s">
        <v>9310</v>
      </c>
      <c r="E4047" s="68" t="s">
        <v>9311</v>
      </c>
      <c r="F4047" s="69" t="s">
        <v>133</v>
      </c>
      <c r="G4047" s="69" t="s">
        <v>134</v>
      </c>
      <c r="H4047" s="70">
        <v>2592</v>
      </c>
      <c r="I4047" s="69" t="s">
        <v>117</v>
      </c>
      <c r="J4047" s="69" t="s">
        <v>118</v>
      </c>
      <c r="K4047" s="69" t="s">
        <v>135</v>
      </c>
      <c r="L4047" s="90"/>
      <c r="M4047" s="96">
        <v>4971710272765</v>
      </c>
      <c r="N4047" s="71">
        <v>2</v>
      </c>
      <c r="O4047" s="62" t="s">
        <v>121</v>
      </c>
      <c r="P4047" s="63"/>
      <c r="Q4047" s="64"/>
      <c r="R4047" s="65"/>
      <c r="S4047" s="65"/>
      <c r="T4047" s="65"/>
      <c r="U4047" s="42"/>
      <c r="V4047" s="43"/>
      <c r="W4047" s="43"/>
    </row>
    <row r="4048" spans="1:23" ht="15.75" customHeight="1">
      <c r="A4048" s="77"/>
      <c r="B4048" s="75" t="s">
        <v>3432</v>
      </c>
      <c r="C4048" s="67" t="s">
        <v>130</v>
      </c>
      <c r="D4048" s="68" t="s">
        <v>3433</v>
      </c>
      <c r="E4048" s="68" t="s">
        <v>3434</v>
      </c>
      <c r="F4048" s="69" t="s">
        <v>133</v>
      </c>
      <c r="G4048" s="69" t="s">
        <v>3435</v>
      </c>
      <c r="H4048" s="70">
        <v>2464</v>
      </c>
      <c r="I4048" s="69" t="s">
        <v>117</v>
      </c>
      <c r="J4048" s="69" t="s">
        <v>118</v>
      </c>
      <c r="K4048" s="69" t="s">
        <v>135</v>
      </c>
      <c r="L4048" s="90"/>
      <c r="M4048" s="96">
        <v>4971710244557</v>
      </c>
      <c r="N4048" s="71">
        <v>8</v>
      </c>
      <c r="O4048" s="62" t="s">
        <v>121</v>
      </c>
      <c r="P4048" s="63"/>
      <c r="Q4048" s="64"/>
      <c r="R4048" s="65"/>
      <c r="S4048" s="65"/>
      <c r="T4048" s="65"/>
      <c r="U4048" s="42"/>
      <c r="V4048" s="43"/>
      <c r="W4048" s="43"/>
    </row>
    <row r="4049" spans="1:23" ht="15.75" customHeight="1">
      <c r="A4049" s="77"/>
      <c r="B4049" s="75" t="s">
        <v>1422</v>
      </c>
      <c r="C4049" s="67" t="s">
        <v>130</v>
      </c>
      <c r="D4049" s="68" t="s">
        <v>9243</v>
      </c>
      <c r="E4049" s="68" t="s">
        <v>9244</v>
      </c>
      <c r="F4049" s="69" t="s">
        <v>133</v>
      </c>
      <c r="G4049" s="69" t="s">
        <v>9245</v>
      </c>
      <c r="H4049" s="70">
        <v>1927</v>
      </c>
      <c r="I4049" s="69" t="s">
        <v>117</v>
      </c>
      <c r="J4049" s="69" t="s">
        <v>118</v>
      </c>
      <c r="K4049" s="69" t="s">
        <v>135</v>
      </c>
      <c r="L4049" s="90"/>
      <c r="M4049" s="96">
        <v>4973167278871</v>
      </c>
      <c r="N4049" s="71">
        <v>4</v>
      </c>
      <c r="O4049" s="62" t="s">
        <v>121</v>
      </c>
      <c r="P4049" s="63"/>
      <c r="Q4049" s="64"/>
      <c r="R4049" s="65"/>
      <c r="S4049" s="65"/>
      <c r="T4049" s="65"/>
      <c r="U4049" s="42"/>
      <c r="V4049" s="43"/>
      <c r="W4049" s="43"/>
    </row>
    <row r="4050" spans="1:23" ht="15.75" customHeight="1">
      <c r="A4050" s="77"/>
      <c r="B4050" s="75" t="s">
        <v>9312</v>
      </c>
      <c r="C4050" s="67" t="s">
        <v>130</v>
      </c>
      <c r="D4050" s="68" t="s">
        <v>9313</v>
      </c>
      <c r="E4050" s="68" t="s">
        <v>9314</v>
      </c>
      <c r="F4050" s="69" t="s">
        <v>133</v>
      </c>
      <c r="G4050" s="69" t="s">
        <v>9315</v>
      </c>
      <c r="H4050" s="70">
        <v>2354</v>
      </c>
      <c r="I4050" s="69" t="s">
        <v>117</v>
      </c>
      <c r="J4050" s="69" t="s">
        <v>118</v>
      </c>
      <c r="K4050" s="69" t="s">
        <v>135</v>
      </c>
      <c r="L4050" s="90"/>
      <c r="M4050" s="96">
        <v>4973167285237</v>
      </c>
      <c r="N4050" s="71">
        <v>4</v>
      </c>
      <c r="O4050" s="62" t="s">
        <v>121</v>
      </c>
      <c r="P4050" s="63"/>
      <c r="Q4050" s="64"/>
      <c r="R4050" s="65"/>
      <c r="S4050" s="65"/>
      <c r="T4050" s="65"/>
      <c r="U4050" s="42"/>
      <c r="V4050" s="43"/>
      <c r="W4050" s="43"/>
    </row>
    <row r="4051" spans="1:23" ht="15.75" customHeight="1">
      <c r="A4051" s="77"/>
      <c r="B4051" s="75" t="s">
        <v>1422</v>
      </c>
      <c r="C4051" s="67" t="s">
        <v>130</v>
      </c>
      <c r="D4051" s="68" t="s">
        <v>9243</v>
      </c>
      <c r="E4051" s="68" t="s">
        <v>9244</v>
      </c>
      <c r="F4051" s="69" t="s">
        <v>133</v>
      </c>
      <c r="G4051" s="69" t="s">
        <v>9245</v>
      </c>
      <c r="H4051" s="70">
        <v>1927</v>
      </c>
      <c r="I4051" s="69" t="s">
        <v>117</v>
      </c>
      <c r="J4051" s="69" t="s">
        <v>118</v>
      </c>
      <c r="K4051" s="69" t="s">
        <v>135</v>
      </c>
      <c r="L4051" s="90"/>
      <c r="M4051" s="96">
        <v>4973167278871</v>
      </c>
      <c r="N4051" s="71">
        <v>3</v>
      </c>
      <c r="O4051" s="62" t="s">
        <v>121</v>
      </c>
      <c r="P4051" s="63"/>
      <c r="Q4051" s="64"/>
      <c r="R4051" s="65"/>
      <c r="S4051" s="65"/>
      <c r="T4051" s="65"/>
      <c r="U4051" s="42"/>
      <c r="V4051" s="43"/>
      <c r="W4051" s="43"/>
    </row>
    <row r="4052" spans="1:23" ht="15.75" customHeight="1">
      <c r="A4052" s="77"/>
      <c r="B4052" s="75" t="s">
        <v>9316</v>
      </c>
      <c r="C4052" s="67" t="s">
        <v>123</v>
      </c>
      <c r="D4052" s="68" t="s">
        <v>9317</v>
      </c>
      <c r="E4052" s="68" t="s">
        <v>9318</v>
      </c>
      <c r="F4052" s="69" t="s">
        <v>126</v>
      </c>
      <c r="G4052" s="69" t="s">
        <v>5686</v>
      </c>
      <c r="H4052" s="70">
        <v>1414</v>
      </c>
      <c r="I4052" s="69" t="s">
        <v>117</v>
      </c>
      <c r="J4052" s="69" t="s">
        <v>118</v>
      </c>
      <c r="K4052" s="69" t="s">
        <v>128</v>
      </c>
      <c r="L4052" s="90"/>
      <c r="M4052" s="96">
        <v>4987241150809</v>
      </c>
      <c r="N4052" s="71">
        <v>14</v>
      </c>
      <c r="O4052" s="62" t="s">
        <v>121</v>
      </c>
      <c r="P4052" s="63"/>
      <c r="Q4052" s="64"/>
      <c r="R4052" s="65"/>
      <c r="S4052" s="65"/>
      <c r="T4052" s="65"/>
      <c r="U4052" s="42"/>
      <c r="V4052" s="43"/>
      <c r="W4052" s="43"/>
    </row>
    <row r="4053" spans="1:23" ht="15.75" customHeight="1">
      <c r="A4053" s="77"/>
      <c r="B4053" s="75" t="s">
        <v>6249</v>
      </c>
      <c r="C4053" s="67" t="s">
        <v>206</v>
      </c>
      <c r="D4053" s="68" t="s">
        <v>9214</v>
      </c>
      <c r="E4053" s="68" t="s">
        <v>9215</v>
      </c>
      <c r="F4053" s="69" t="s">
        <v>209</v>
      </c>
      <c r="G4053" s="69" t="s">
        <v>9319</v>
      </c>
      <c r="H4053" s="70">
        <v>698</v>
      </c>
      <c r="I4053" s="69" t="s">
        <v>211</v>
      </c>
      <c r="J4053" s="69" t="s">
        <v>162</v>
      </c>
      <c r="K4053" s="69" t="s">
        <v>212</v>
      </c>
      <c r="L4053" s="90"/>
      <c r="M4053" s="96">
        <v>4903301025726</v>
      </c>
      <c r="N4053" s="71">
        <v>4</v>
      </c>
      <c r="O4053" s="62" t="s">
        <v>121</v>
      </c>
      <c r="P4053" s="63"/>
      <c r="Q4053" s="64"/>
      <c r="R4053" s="65"/>
      <c r="S4053" s="65"/>
      <c r="T4053" s="65"/>
      <c r="U4053" s="42"/>
      <c r="V4053" s="43"/>
      <c r="W4053" s="43"/>
    </row>
    <row r="4054" spans="1:23" ht="15.75" customHeight="1">
      <c r="A4054" s="77"/>
      <c r="B4054" s="75" t="s">
        <v>9307</v>
      </c>
      <c r="C4054" s="67" t="s">
        <v>130</v>
      </c>
      <c r="D4054" s="68" t="s">
        <v>7186</v>
      </c>
      <c r="E4054" s="68" t="s">
        <v>7187</v>
      </c>
      <c r="F4054" s="69" t="s">
        <v>133</v>
      </c>
      <c r="G4054" s="69"/>
      <c r="H4054" s="70">
        <v>2070</v>
      </c>
      <c r="I4054" s="69" t="s">
        <v>117</v>
      </c>
      <c r="J4054" s="69" t="s">
        <v>118</v>
      </c>
      <c r="K4054" s="69" t="s">
        <v>135</v>
      </c>
      <c r="L4054" s="90"/>
      <c r="M4054" s="96">
        <v>4971710033922</v>
      </c>
      <c r="N4054" s="71">
        <v>5</v>
      </c>
      <c r="O4054" s="62" t="s">
        <v>121</v>
      </c>
      <c r="P4054" s="63"/>
      <c r="Q4054" s="64"/>
      <c r="R4054" s="65"/>
      <c r="S4054" s="65"/>
      <c r="T4054" s="65"/>
      <c r="U4054" s="42"/>
      <c r="V4054" s="43"/>
      <c r="W4054" s="43"/>
    </row>
    <row r="4055" spans="1:23" ht="15.75" customHeight="1">
      <c r="A4055" s="77"/>
      <c r="B4055" s="75" t="s">
        <v>9320</v>
      </c>
      <c r="C4055" s="67" t="s">
        <v>112</v>
      </c>
      <c r="D4055" s="68" t="s">
        <v>9321</v>
      </c>
      <c r="E4055" s="68" t="s">
        <v>9322</v>
      </c>
      <c r="F4055" s="69" t="s">
        <v>115</v>
      </c>
      <c r="G4055" s="69" t="s">
        <v>9323</v>
      </c>
      <c r="H4055" s="70">
        <v>2592</v>
      </c>
      <c r="I4055" s="69" t="s">
        <v>117</v>
      </c>
      <c r="J4055" s="69" t="s">
        <v>118</v>
      </c>
      <c r="K4055" s="69" t="s">
        <v>119</v>
      </c>
      <c r="L4055" s="90"/>
      <c r="M4055" s="96">
        <v>8992304082269</v>
      </c>
      <c r="N4055" s="71">
        <v>5</v>
      </c>
      <c r="O4055" s="62" t="s">
        <v>121</v>
      </c>
      <c r="P4055" s="63"/>
      <c r="Q4055" s="64"/>
      <c r="R4055" s="65"/>
      <c r="S4055" s="65"/>
      <c r="T4055" s="65"/>
      <c r="U4055" s="42"/>
      <c r="V4055" s="43"/>
      <c r="W4055" s="43"/>
    </row>
    <row r="4056" spans="1:23" ht="15.75" customHeight="1">
      <c r="A4056" s="77"/>
      <c r="B4056" s="75" t="s">
        <v>9324</v>
      </c>
      <c r="C4056" s="67" t="s">
        <v>130</v>
      </c>
      <c r="D4056" s="68" t="s">
        <v>9325</v>
      </c>
      <c r="E4056" s="68" t="s">
        <v>9326</v>
      </c>
      <c r="F4056" s="69" t="s">
        <v>133</v>
      </c>
      <c r="G4056" s="69" t="s">
        <v>9327</v>
      </c>
      <c r="H4056" s="70">
        <v>1166</v>
      </c>
      <c r="I4056" s="69" t="s">
        <v>117</v>
      </c>
      <c r="J4056" s="69" t="s">
        <v>118</v>
      </c>
      <c r="K4056" s="69" t="s">
        <v>135</v>
      </c>
      <c r="L4056" s="90"/>
      <c r="M4056" s="96">
        <v>4901872050901</v>
      </c>
      <c r="N4056" s="71">
        <v>2</v>
      </c>
      <c r="O4056" s="62" t="s">
        <v>121</v>
      </c>
      <c r="P4056" s="63"/>
      <c r="Q4056" s="64"/>
      <c r="R4056" s="65"/>
      <c r="S4056" s="65"/>
      <c r="T4056" s="65"/>
      <c r="U4056" s="42"/>
      <c r="V4056" s="43"/>
      <c r="W4056" s="43"/>
    </row>
    <row r="4057" spans="1:23" ht="15.75" customHeight="1">
      <c r="A4057" s="77"/>
      <c r="B4057" s="75" t="s">
        <v>179</v>
      </c>
      <c r="C4057" s="67" t="s">
        <v>130</v>
      </c>
      <c r="D4057" s="68" t="s">
        <v>9328</v>
      </c>
      <c r="E4057" s="68" t="s">
        <v>9329</v>
      </c>
      <c r="F4057" s="69" t="s">
        <v>133</v>
      </c>
      <c r="G4057" s="69" t="s">
        <v>9330</v>
      </c>
      <c r="H4057" s="70">
        <v>2206</v>
      </c>
      <c r="I4057" s="69" t="s">
        <v>117</v>
      </c>
      <c r="J4057" s="69" t="s">
        <v>118</v>
      </c>
      <c r="K4057" s="69" t="s">
        <v>135</v>
      </c>
      <c r="L4057" s="90"/>
      <c r="M4057" s="96">
        <v>4971710261417</v>
      </c>
      <c r="N4057" s="71">
        <v>4</v>
      </c>
      <c r="O4057" s="62" t="s">
        <v>121</v>
      </c>
      <c r="P4057" s="63"/>
      <c r="Q4057" s="64"/>
      <c r="R4057" s="65"/>
      <c r="S4057" s="65"/>
      <c r="T4057" s="65"/>
      <c r="U4057" s="42"/>
      <c r="V4057" s="43"/>
      <c r="W4057" s="43"/>
    </row>
    <row r="4058" spans="1:23" ht="15.75" customHeight="1">
      <c r="A4058" s="77"/>
      <c r="B4058" s="75" t="s">
        <v>9331</v>
      </c>
      <c r="C4058" s="67" t="s">
        <v>130</v>
      </c>
      <c r="D4058" s="68" t="s">
        <v>9332</v>
      </c>
      <c r="E4058" s="68" t="s">
        <v>5176</v>
      </c>
      <c r="F4058" s="69" t="s">
        <v>133</v>
      </c>
      <c r="G4058" s="69" t="s">
        <v>9333</v>
      </c>
      <c r="H4058" s="70">
        <v>2808</v>
      </c>
      <c r="I4058" s="69" t="s">
        <v>117</v>
      </c>
      <c r="J4058" s="69" t="s">
        <v>118</v>
      </c>
      <c r="K4058" s="69" t="s">
        <v>135</v>
      </c>
      <c r="L4058" s="90"/>
      <c r="M4058" s="96">
        <v>4987107618597</v>
      </c>
      <c r="N4058" s="71">
        <v>15</v>
      </c>
      <c r="O4058" s="62" t="s">
        <v>121</v>
      </c>
      <c r="P4058" s="63"/>
      <c r="Q4058" s="64"/>
      <c r="R4058" s="65"/>
      <c r="S4058" s="65"/>
      <c r="T4058" s="65"/>
      <c r="U4058" s="42"/>
      <c r="V4058" s="43"/>
      <c r="W4058" s="43"/>
    </row>
    <row r="4059" spans="1:23" ht="15.75" customHeight="1">
      <c r="A4059" s="77"/>
      <c r="B4059" s="75" t="s">
        <v>5188</v>
      </c>
      <c r="C4059" s="67" t="s">
        <v>130</v>
      </c>
      <c r="D4059" s="68" t="s">
        <v>5189</v>
      </c>
      <c r="E4059" s="68" t="s">
        <v>5190</v>
      </c>
      <c r="F4059" s="69" t="s">
        <v>133</v>
      </c>
      <c r="G4059" s="69" t="s">
        <v>2295</v>
      </c>
      <c r="H4059" s="70">
        <v>5184</v>
      </c>
      <c r="I4059" s="69" t="s">
        <v>117</v>
      </c>
      <c r="J4059" s="69" t="s">
        <v>118</v>
      </c>
      <c r="K4059" s="69" t="s">
        <v>135</v>
      </c>
      <c r="L4059" s="90"/>
      <c r="M4059" s="96">
        <v>4987107616890</v>
      </c>
      <c r="N4059" s="71">
        <v>5</v>
      </c>
      <c r="O4059" s="62" t="s">
        <v>121</v>
      </c>
      <c r="P4059" s="63"/>
      <c r="Q4059" s="64"/>
      <c r="R4059" s="65"/>
      <c r="S4059" s="65"/>
      <c r="T4059" s="65"/>
      <c r="U4059" s="42"/>
      <c r="V4059" s="43"/>
      <c r="W4059" s="43"/>
    </row>
    <row r="4060" spans="1:23" ht="15.75" customHeight="1">
      <c r="A4060" s="77"/>
      <c r="B4060" s="75" t="s">
        <v>9334</v>
      </c>
      <c r="C4060" s="67" t="s">
        <v>130</v>
      </c>
      <c r="D4060" s="68" t="s">
        <v>9335</v>
      </c>
      <c r="E4060" s="68" t="s">
        <v>9336</v>
      </c>
      <c r="F4060" s="69" t="s">
        <v>133</v>
      </c>
      <c r="G4060" s="69" t="s">
        <v>9337</v>
      </c>
      <c r="H4060" s="70">
        <v>1100</v>
      </c>
      <c r="I4060" s="69" t="s">
        <v>117</v>
      </c>
      <c r="J4060" s="69" t="s">
        <v>118</v>
      </c>
      <c r="K4060" s="69" t="s">
        <v>135</v>
      </c>
      <c r="L4060" s="90"/>
      <c r="M4060" s="96">
        <v>4901872073719</v>
      </c>
      <c r="N4060" s="71">
        <v>16</v>
      </c>
      <c r="O4060" s="62" t="s">
        <v>121</v>
      </c>
      <c r="P4060" s="63"/>
      <c r="Q4060" s="64"/>
      <c r="R4060" s="65"/>
      <c r="S4060" s="65"/>
      <c r="T4060" s="65"/>
      <c r="U4060" s="42"/>
      <c r="V4060" s="43"/>
      <c r="W4060" s="43"/>
    </row>
    <row r="4061" spans="1:23" ht="15.75" customHeight="1">
      <c r="A4061" s="77"/>
      <c r="B4061" s="75" t="s">
        <v>9307</v>
      </c>
      <c r="C4061" s="67" t="s">
        <v>130</v>
      </c>
      <c r="D4061" s="68" t="s">
        <v>7186</v>
      </c>
      <c r="E4061" s="68" t="s">
        <v>7187</v>
      </c>
      <c r="F4061" s="69" t="s">
        <v>133</v>
      </c>
      <c r="G4061" s="69" t="s">
        <v>6755</v>
      </c>
      <c r="H4061" s="70">
        <v>2070</v>
      </c>
      <c r="I4061" s="69" t="s">
        <v>117</v>
      </c>
      <c r="J4061" s="69" t="s">
        <v>118</v>
      </c>
      <c r="K4061" s="69" t="s">
        <v>135</v>
      </c>
      <c r="L4061" s="90"/>
      <c r="M4061" s="96">
        <v>4971710033922</v>
      </c>
      <c r="N4061" s="71">
        <v>1</v>
      </c>
      <c r="O4061" s="62" t="s">
        <v>121</v>
      </c>
      <c r="P4061" s="63"/>
      <c r="Q4061" s="64"/>
      <c r="R4061" s="65"/>
      <c r="S4061" s="65"/>
      <c r="T4061" s="65"/>
      <c r="U4061" s="42"/>
      <c r="V4061" s="43"/>
      <c r="W4061" s="43"/>
    </row>
    <row r="4062" spans="1:23" ht="15.75" customHeight="1">
      <c r="A4062" s="77"/>
      <c r="B4062" s="75" t="s">
        <v>1422</v>
      </c>
      <c r="C4062" s="67" t="s">
        <v>130</v>
      </c>
      <c r="D4062" s="68" t="s">
        <v>9243</v>
      </c>
      <c r="E4062" s="68" t="s">
        <v>9244</v>
      </c>
      <c r="F4062" s="69" t="s">
        <v>133</v>
      </c>
      <c r="G4062" s="69" t="s">
        <v>9245</v>
      </c>
      <c r="H4062" s="70">
        <v>1927</v>
      </c>
      <c r="I4062" s="69" t="s">
        <v>117</v>
      </c>
      <c r="J4062" s="69" t="s">
        <v>118</v>
      </c>
      <c r="K4062" s="69" t="s">
        <v>135</v>
      </c>
      <c r="L4062" s="90"/>
      <c r="M4062" s="96">
        <v>4973167278871</v>
      </c>
      <c r="N4062" s="71">
        <v>1</v>
      </c>
      <c r="O4062" s="62" t="s">
        <v>121</v>
      </c>
      <c r="P4062" s="63"/>
      <c r="Q4062" s="64"/>
      <c r="R4062" s="65"/>
      <c r="S4062" s="65"/>
      <c r="T4062" s="65"/>
      <c r="U4062" s="42"/>
      <c r="V4062" s="43"/>
      <c r="W4062" s="43"/>
    </row>
    <row r="4063" spans="1:23" ht="15.75" customHeight="1">
      <c r="A4063" s="77"/>
      <c r="B4063" s="75" t="s">
        <v>9338</v>
      </c>
      <c r="C4063" s="67" t="s">
        <v>130</v>
      </c>
      <c r="D4063" s="68" t="s">
        <v>9339</v>
      </c>
      <c r="E4063" s="68" t="s">
        <v>9340</v>
      </c>
      <c r="F4063" s="69" t="s">
        <v>133</v>
      </c>
      <c r="G4063" s="69" t="s">
        <v>9341</v>
      </c>
      <c r="H4063" s="70">
        <v>4860</v>
      </c>
      <c r="I4063" s="69" t="s">
        <v>117</v>
      </c>
      <c r="J4063" s="69" t="s">
        <v>118</v>
      </c>
      <c r="K4063" s="69" t="s">
        <v>135</v>
      </c>
      <c r="L4063" s="90"/>
      <c r="M4063" s="96">
        <v>4987107616883</v>
      </c>
      <c r="N4063" s="71">
        <v>4</v>
      </c>
      <c r="O4063" s="62" t="s">
        <v>121</v>
      </c>
      <c r="P4063" s="63"/>
      <c r="Q4063" s="64"/>
      <c r="R4063" s="65"/>
      <c r="S4063" s="65"/>
      <c r="T4063" s="65"/>
      <c r="U4063" s="42"/>
      <c r="V4063" s="43"/>
      <c r="W4063" s="43"/>
    </row>
    <row r="4064" spans="1:23" ht="15.75" customHeight="1">
      <c r="A4064" s="77"/>
      <c r="B4064" s="75" t="s">
        <v>5184</v>
      </c>
      <c r="C4064" s="67" t="s">
        <v>130</v>
      </c>
      <c r="D4064" s="68" t="s">
        <v>9342</v>
      </c>
      <c r="E4064" s="68" t="s">
        <v>9343</v>
      </c>
      <c r="F4064" s="69" t="s">
        <v>133</v>
      </c>
      <c r="G4064" s="69" t="s">
        <v>9344</v>
      </c>
      <c r="H4064" s="70">
        <v>2839</v>
      </c>
      <c r="I4064" s="69" t="s">
        <v>117</v>
      </c>
      <c r="J4064" s="69" t="s">
        <v>118</v>
      </c>
      <c r="K4064" s="69" t="s">
        <v>135</v>
      </c>
      <c r="L4064" s="90"/>
      <c r="M4064" s="96">
        <v>4987107619044</v>
      </c>
      <c r="N4064" s="71">
        <v>7</v>
      </c>
      <c r="O4064" s="62" t="s">
        <v>121</v>
      </c>
      <c r="P4064" s="63"/>
      <c r="Q4064" s="64"/>
      <c r="R4064" s="65"/>
      <c r="S4064" s="65"/>
      <c r="T4064" s="65"/>
      <c r="U4064" s="42"/>
      <c r="V4064" s="43"/>
      <c r="W4064" s="43"/>
    </row>
    <row r="4065" spans="1:23" ht="15.75" customHeight="1">
      <c r="A4065" s="77"/>
      <c r="B4065" s="75" t="s">
        <v>9345</v>
      </c>
      <c r="C4065" s="67" t="s">
        <v>130</v>
      </c>
      <c r="D4065" s="68" t="s">
        <v>2279</v>
      </c>
      <c r="E4065" s="68" t="s">
        <v>2280</v>
      </c>
      <c r="F4065" s="69" t="s">
        <v>133</v>
      </c>
      <c r="G4065" s="69" t="s">
        <v>2281</v>
      </c>
      <c r="H4065" s="70">
        <v>3290</v>
      </c>
      <c r="I4065" s="69" t="s">
        <v>117</v>
      </c>
      <c r="J4065" s="69" t="s">
        <v>118</v>
      </c>
      <c r="K4065" s="69" t="s">
        <v>135</v>
      </c>
      <c r="L4065" s="90"/>
      <c r="M4065" s="96">
        <v>4987107618351</v>
      </c>
      <c r="N4065" s="71">
        <v>2</v>
      </c>
      <c r="O4065" s="62" t="s">
        <v>121</v>
      </c>
      <c r="P4065" s="63"/>
      <c r="Q4065" s="64"/>
      <c r="R4065" s="65"/>
      <c r="S4065" s="65"/>
      <c r="T4065" s="65"/>
      <c r="U4065" s="42"/>
      <c r="V4065" s="43"/>
      <c r="W4065" s="43"/>
    </row>
    <row r="4066" spans="1:23" ht="15.75" customHeight="1">
      <c r="A4066" s="77"/>
      <c r="B4066" s="75" t="s">
        <v>9346</v>
      </c>
      <c r="C4066" s="67" t="s">
        <v>130</v>
      </c>
      <c r="D4066" s="68" t="s">
        <v>9347</v>
      </c>
      <c r="E4066" s="68" t="s">
        <v>9348</v>
      </c>
      <c r="F4066" s="69" t="s">
        <v>133</v>
      </c>
      <c r="G4066" s="69" t="s">
        <v>9349</v>
      </c>
      <c r="H4066" s="70">
        <v>1740</v>
      </c>
      <c r="I4066" s="69" t="s">
        <v>117</v>
      </c>
      <c r="J4066" s="69" t="s">
        <v>118</v>
      </c>
      <c r="K4066" s="69" t="s">
        <v>135</v>
      </c>
      <c r="L4066" s="90"/>
      <c r="M4066" s="96">
        <v>4901872066483</v>
      </c>
      <c r="N4066" s="71">
        <v>11</v>
      </c>
      <c r="O4066" s="62" t="s">
        <v>121</v>
      </c>
      <c r="P4066" s="63"/>
      <c r="Q4066" s="64"/>
      <c r="R4066" s="65"/>
      <c r="S4066" s="65"/>
      <c r="T4066" s="65"/>
      <c r="U4066" s="42"/>
      <c r="V4066" s="43"/>
      <c r="W4066" s="43"/>
    </row>
    <row r="4067" spans="1:23" ht="15.75" customHeight="1">
      <c r="A4067" s="77"/>
      <c r="B4067" s="75" t="s">
        <v>5170</v>
      </c>
      <c r="C4067" s="67" t="s">
        <v>206</v>
      </c>
      <c r="D4067" s="68" t="s">
        <v>9350</v>
      </c>
      <c r="E4067" s="68" t="s">
        <v>9351</v>
      </c>
      <c r="F4067" s="69" t="s">
        <v>209</v>
      </c>
      <c r="G4067" s="69" t="s">
        <v>9352</v>
      </c>
      <c r="H4067" s="70">
        <v>3240</v>
      </c>
      <c r="I4067" s="69" t="s">
        <v>211</v>
      </c>
      <c r="J4067" s="69" t="s">
        <v>162</v>
      </c>
      <c r="K4067" s="69" t="s">
        <v>212</v>
      </c>
      <c r="L4067" s="90"/>
      <c r="M4067" s="96">
        <v>4987107623461</v>
      </c>
      <c r="N4067" s="71">
        <v>16</v>
      </c>
      <c r="O4067" s="62" t="s">
        <v>121</v>
      </c>
      <c r="P4067" s="63"/>
      <c r="Q4067" s="64"/>
      <c r="R4067" s="65"/>
      <c r="S4067" s="65"/>
      <c r="T4067" s="65"/>
      <c r="U4067" s="42"/>
      <c r="V4067" s="43"/>
      <c r="W4067" s="43"/>
    </row>
    <row r="4068" spans="1:23" ht="15.75" customHeight="1">
      <c r="A4068" s="77"/>
      <c r="B4068" s="75" t="s">
        <v>4399</v>
      </c>
      <c r="C4068" s="67" t="s">
        <v>197</v>
      </c>
      <c r="D4068" s="68" t="s">
        <v>4400</v>
      </c>
      <c r="E4068" s="68" t="s">
        <v>3480</v>
      </c>
      <c r="F4068" s="69" t="s">
        <v>200</v>
      </c>
      <c r="G4068" s="69" t="s">
        <v>9290</v>
      </c>
      <c r="H4068" s="70">
        <v>1570</v>
      </c>
      <c r="I4068" s="69" t="s">
        <v>202</v>
      </c>
      <c r="J4068" s="69" t="s">
        <v>203</v>
      </c>
      <c r="K4068" s="69" t="s">
        <v>204</v>
      </c>
      <c r="L4068" s="90"/>
      <c r="M4068" s="96">
        <v>4971493104550</v>
      </c>
      <c r="N4068" s="71">
        <v>25</v>
      </c>
      <c r="O4068" s="62" t="s">
        <v>121</v>
      </c>
      <c r="P4068" s="63"/>
      <c r="Q4068" s="64"/>
      <c r="R4068" s="65"/>
      <c r="S4068" s="65"/>
      <c r="T4068" s="65"/>
      <c r="U4068" s="42"/>
      <c r="V4068" s="43"/>
      <c r="W4068" s="43"/>
    </row>
    <row r="4069" spans="1:23" ht="15.75" customHeight="1">
      <c r="A4069" s="77"/>
      <c r="B4069" s="75" t="s">
        <v>456</v>
      </c>
      <c r="C4069" s="67" t="s">
        <v>197</v>
      </c>
      <c r="D4069" s="68" t="s">
        <v>457</v>
      </c>
      <c r="E4069" s="68" t="s">
        <v>458</v>
      </c>
      <c r="F4069" s="69" t="s">
        <v>200</v>
      </c>
      <c r="G4069" s="69" t="s">
        <v>9353</v>
      </c>
      <c r="H4069" s="70">
        <v>2106</v>
      </c>
      <c r="I4069" s="69" t="s">
        <v>202</v>
      </c>
      <c r="J4069" s="69" t="s">
        <v>203</v>
      </c>
      <c r="K4069" s="69" t="s">
        <v>204</v>
      </c>
      <c r="L4069" s="90"/>
      <c r="M4069" s="96">
        <v>4954007016860</v>
      </c>
      <c r="N4069" s="71">
        <v>15</v>
      </c>
      <c r="O4069" s="62" t="s">
        <v>121</v>
      </c>
      <c r="P4069" s="63"/>
      <c r="Q4069" s="64"/>
      <c r="R4069" s="65"/>
      <c r="S4069" s="65"/>
      <c r="T4069" s="65"/>
      <c r="U4069" s="42"/>
      <c r="V4069" s="43"/>
      <c r="W4069" s="43"/>
    </row>
    <row r="4070" spans="1:23" ht="15.75" customHeight="1">
      <c r="A4070" s="77"/>
      <c r="B4070" s="75" t="s">
        <v>9354</v>
      </c>
      <c r="C4070" s="67" t="s">
        <v>5200</v>
      </c>
      <c r="D4070" s="68" t="s">
        <v>9355</v>
      </c>
      <c r="E4070" s="68" t="s">
        <v>9356</v>
      </c>
      <c r="F4070" s="69" t="s">
        <v>5203</v>
      </c>
      <c r="G4070" s="69"/>
      <c r="H4070" s="70">
        <v>7077</v>
      </c>
      <c r="I4070" s="69" t="s">
        <v>1592</v>
      </c>
      <c r="J4070" s="69" t="s">
        <v>5204</v>
      </c>
      <c r="K4070" s="69" t="s">
        <v>5205</v>
      </c>
      <c r="L4070" s="90"/>
      <c r="M4070" s="96">
        <v>4975479409547</v>
      </c>
      <c r="N4070" s="71">
        <v>2</v>
      </c>
      <c r="O4070" s="62" t="s">
        <v>121</v>
      </c>
      <c r="P4070" s="63"/>
      <c r="Q4070" s="64"/>
      <c r="R4070" s="65"/>
      <c r="S4070" s="65"/>
      <c r="T4070" s="65"/>
      <c r="U4070" s="42"/>
      <c r="V4070" s="43"/>
      <c r="W4070" s="43"/>
    </row>
    <row r="4071" spans="1:23" ht="15.75" customHeight="1">
      <c r="A4071" s="77"/>
      <c r="B4071" s="75" t="s">
        <v>220</v>
      </c>
      <c r="C4071" s="67" t="s">
        <v>156</v>
      </c>
      <c r="D4071" s="68" t="s">
        <v>9357</v>
      </c>
      <c r="E4071" s="68" t="s">
        <v>9358</v>
      </c>
      <c r="F4071" s="69" t="s">
        <v>159</v>
      </c>
      <c r="G4071" s="69" t="s">
        <v>9359</v>
      </c>
      <c r="H4071" s="70">
        <v>6870</v>
      </c>
      <c r="I4071" s="69" t="s">
        <v>161</v>
      </c>
      <c r="J4071" s="69" t="s">
        <v>162</v>
      </c>
      <c r="K4071" s="69" t="s">
        <v>163</v>
      </c>
      <c r="L4071" s="90"/>
      <c r="M4071" s="96">
        <v>4987103049319</v>
      </c>
      <c r="N4071" s="71">
        <v>1</v>
      </c>
      <c r="O4071" s="62" t="s">
        <v>121</v>
      </c>
      <c r="P4071" s="63"/>
      <c r="Q4071" s="64"/>
      <c r="R4071" s="65"/>
      <c r="S4071" s="65"/>
      <c r="T4071" s="65"/>
      <c r="U4071" s="42"/>
      <c r="V4071" s="43"/>
      <c r="W4071" s="43"/>
    </row>
    <row r="4072" spans="1:23" ht="15.75" customHeight="1">
      <c r="A4072" s="77"/>
      <c r="B4072" s="75" t="s">
        <v>9360</v>
      </c>
      <c r="C4072" s="67" t="s">
        <v>156</v>
      </c>
      <c r="D4072" s="68" t="s">
        <v>9361</v>
      </c>
      <c r="E4072" s="68" t="s">
        <v>9362</v>
      </c>
      <c r="F4072" s="69" t="s">
        <v>159</v>
      </c>
      <c r="G4072" s="69" t="s">
        <v>9363</v>
      </c>
      <c r="H4072" s="70">
        <v>3800</v>
      </c>
      <c r="I4072" s="69" t="s">
        <v>161</v>
      </c>
      <c r="J4072" s="69" t="s">
        <v>162</v>
      </c>
      <c r="K4072" s="69" t="s">
        <v>163</v>
      </c>
      <c r="L4072" s="90"/>
      <c r="M4072" s="96">
        <v>4987103050445</v>
      </c>
      <c r="N4072" s="71">
        <v>3</v>
      </c>
      <c r="O4072" s="62" t="s">
        <v>121</v>
      </c>
      <c r="P4072" s="63"/>
      <c r="Q4072" s="64"/>
      <c r="R4072" s="65"/>
      <c r="S4072" s="65"/>
      <c r="T4072" s="65"/>
      <c r="U4072" s="42"/>
      <c r="V4072" s="43"/>
      <c r="W4072" s="43"/>
    </row>
    <row r="4073" spans="1:23" ht="15.75" customHeight="1">
      <c r="A4073" s="77"/>
      <c r="B4073" s="75" t="s">
        <v>6034</v>
      </c>
      <c r="C4073" s="67" t="s">
        <v>206</v>
      </c>
      <c r="D4073" s="68" t="s">
        <v>9364</v>
      </c>
      <c r="E4073" s="68" t="s">
        <v>9365</v>
      </c>
      <c r="F4073" s="69" t="s">
        <v>209</v>
      </c>
      <c r="G4073" s="69" t="s">
        <v>9366</v>
      </c>
      <c r="H4073" s="70">
        <v>4979</v>
      </c>
      <c r="I4073" s="69" t="s">
        <v>211</v>
      </c>
      <c r="J4073" s="69" t="s">
        <v>162</v>
      </c>
      <c r="K4073" s="69" t="s">
        <v>212</v>
      </c>
      <c r="L4073" s="90"/>
      <c r="M4073" s="96">
        <v>4987072044278</v>
      </c>
      <c r="N4073" s="71">
        <v>2</v>
      </c>
      <c r="O4073" s="62" t="s">
        <v>121</v>
      </c>
      <c r="P4073" s="63"/>
      <c r="Q4073" s="64"/>
      <c r="R4073" s="65"/>
      <c r="S4073" s="65"/>
      <c r="T4073" s="65"/>
      <c r="U4073" s="42"/>
      <c r="V4073" s="43"/>
      <c r="W4073" s="43"/>
    </row>
    <row r="4074" spans="1:23" ht="15.75" customHeight="1">
      <c r="A4074" s="77"/>
      <c r="B4074" s="75" t="s">
        <v>7351</v>
      </c>
      <c r="C4074" s="67" t="s">
        <v>156</v>
      </c>
      <c r="D4074" s="68" t="s">
        <v>9367</v>
      </c>
      <c r="E4074" s="68" t="s">
        <v>9368</v>
      </c>
      <c r="F4074" s="69" t="s">
        <v>159</v>
      </c>
      <c r="G4074" s="69" t="s">
        <v>9369</v>
      </c>
      <c r="H4074" s="70">
        <v>5500</v>
      </c>
      <c r="I4074" s="69" t="s">
        <v>161</v>
      </c>
      <c r="J4074" s="69" t="s">
        <v>162</v>
      </c>
      <c r="K4074" s="69" t="s">
        <v>163</v>
      </c>
      <c r="L4074" s="90"/>
      <c r="M4074" s="96">
        <v>4987103049159</v>
      </c>
      <c r="N4074" s="71">
        <v>1</v>
      </c>
      <c r="O4074" s="62" t="s">
        <v>121</v>
      </c>
      <c r="P4074" s="63"/>
      <c r="Q4074" s="64"/>
      <c r="R4074" s="65"/>
      <c r="S4074" s="65"/>
      <c r="T4074" s="65"/>
      <c r="U4074" s="42"/>
      <c r="V4074" s="43"/>
      <c r="W4074" s="43"/>
    </row>
    <row r="4075" spans="1:23" ht="15.75" customHeight="1">
      <c r="A4075" s="77"/>
      <c r="B4075" s="75" t="s">
        <v>9370</v>
      </c>
      <c r="C4075" s="67" t="s">
        <v>156</v>
      </c>
      <c r="D4075" s="68" t="s">
        <v>9371</v>
      </c>
      <c r="E4075" s="68" t="s">
        <v>9372</v>
      </c>
      <c r="F4075" s="69" t="s">
        <v>159</v>
      </c>
      <c r="G4075" s="69" t="s">
        <v>9373</v>
      </c>
      <c r="H4075" s="70">
        <v>1469</v>
      </c>
      <c r="I4075" s="69" t="s">
        <v>161</v>
      </c>
      <c r="J4075" s="69" t="s">
        <v>162</v>
      </c>
      <c r="K4075" s="69" t="s">
        <v>163</v>
      </c>
      <c r="L4075" s="90"/>
      <c r="M4075" s="96">
        <v>4987107613523</v>
      </c>
      <c r="N4075" s="71">
        <v>2</v>
      </c>
      <c r="O4075" s="62" t="s">
        <v>121</v>
      </c>
      <c r="P4075" s="63"/>
      <c r="Q4075" s="64"/>
      <c r="R4075" s="65"/>
      <c r="S4075" s="65"/>
      <c r="T4075" s="65"/>
      <c r="U4075" s="42"/>
      <c r="V4075" s="43"/>
      <c r="W4075" s="43"/>
    </row>
    <row r="4076" spans="1:23" ht="15.75" customHeight="1">
      <c r="A4076" s="77"/>
      <c r="B4076" s="75" t="s">
        <v>9374</v>
      </c>
      <c r="C4076" s="67" t="s">
        <v>156</v>
      </c>
      <c r="D4076" s="68" t="s">
        <v>9375</v>
      </c>
      <c r="E4076" s="68" t="s">
        <v>9376</v>
      </c>
      <c r="F4076" s="69" t="s">
        <v>159</v>
      </c>
      <c r="G4076" s="69" t="s">
        <v>9377</v>
      </c>
      <c r="H4076" s="70">
        <v>2128</v>
      </c>
      <c r="I4076" s="69" t="s">
        <v>161</v>
      </c>
      <c r="J4076" s="69" t="s">
        <v>162</v>
      </c>
      <c r="K4076" s="69" t="s">
        <v>163</v>
      </c>
      <c r="L4076" s="90"/>
      <c r="M4076" s="96">
        <v>4987107619792</v>
      </c>
      <c r="N4076" s="71">
        <v>19</v>
      </c>
      <c r="O4076" s="62" t="s">
        <v>121</v>
      </c>
      <c r="P4076" s="63"/>
      <c r="Q4076" s="64"/>
      <c r="R4076" s="65"/>
      <c r="S4076" s="65"/>
      <c r="T4076" s="65"/>
      <c r="U4076" s="42"/>
      <c r="V4076" s="43"/>
      <c r="W4076" s="43"/>
    </row>
    <row r="4077" spans="1:23" ht="15.75" customHeight="1">
      <c r="A4077" s="77"/>
      <c r="B4077" s="75" t="s">
        <v>1369</v>
      </c>
      <c r="C4077" s="67" t="s">
        <v>285</v>
      </c>
      <c r="D4077" s="68" t="s">
        <v>9378</v>
      </c>
      <c r="E4077" s="68" t="s">
        <v>9379</v>
      </c>
      <c r="F4077" s="69" t="s">
        <v>288</v>
      </c>
      <c r="G4077" s="69" t="s">
        <v>9380</v>
      </c>
      <c r="H4077" s="70">
        <v>1620</v>
      </c>
      <c r="I4077" s="69" t="s">
        <v>117</v>
      </c>
      <c r="J4077" s="69" t="s">
        <v>118</v>
      </c>
      <c r="K4077" s="69" t="s">
        <v>290</v>
      </c>
      <c r="L4077" s="90"/>
      <c r="M4077" s="96">
        <v>4951445171717</v>
      </c>
      <c r="N4077" s="71">
        <v>4</v>
      </c>
      <c r="O4077" s="62" t="s">
        <v>121</v>
      </c>
      <c r="P4077" s="63"/>
      <c r="Q4077" s="64"/>
      <c r="R4077" s="65"/>
      <c r="S4077" s="65"/>
      <c r="T4077" s="65"/>
      <c r="U4077" s="42"/>
      <c r="V4077" s="43"/>
      <c r="W4077" s="43"/>
    </row>
    <row r="4078" spans="1:23" ht="15.75" customHeight="1">
      <c r="A4078" s="77"/>
      <c r="B4078" s="72"/>
      <c r="C4078" s="67"/>
      <c r="D4078" s="68"/>
      <c r="E4078" s="68"/>
      <c r="F4078" s="69"/>
      <c r="G4078" s="69"/>
      <c r="H4078" s="70"/>
      <c r="I4078" s="69"/>
      <c r="J4078" s="69"/>
      <c r="K4078" s="69"/>
      <c r="L4078" s="90" t="s">
        <v>9381</v>
      </c>
      <c r="M4078" s="96"/>
      <c r="N4078" s="71"/>
      <c r="O4078" s="62"/>
      <c r="P4078" s="63"/>
      <c r="Q4078" s="64"/>
      <c r="R4078" s="65"/>
      <c r="S4078" s="65"/>
      <c r="T4078" s="65"/>
      <c r="U4078" s="42"/>
      <c r="V4078" s="43"/>
      <c r="W4078" s="43"/>
    </row>
    <row r="4079" spans="1:23" ht="15.75" customHeight="1">
      <c r="A4079" s="77"/>
      <c r="B4079" s="72"/>
      <c r="C4079" s="67"/>
      <c r="D4079" s="68"/>
      <c r="E4079" s="68"/>
      <c r="F4079" s="69"/>
      <c r="G4079" s="69"/>
      <c r="H4079" s="70"/>
      <c r="I4079" s="69"/>
      <c r="J4079" s="69"/>
      <c r="K4079" s="69"/>
      <c r="L4079" s="90" t="s">
        <v>9382</v>
      </c>
      <c r="M4079" s="96"/>
      <c r="N4079" s="71"/>
      <c r="O4079" s="62"/>
      <c r="P4079" s="63"/>
      <c r="Q4079" s="64"/>
      <c r="R4079" s="65"/>
      <c r="S4079" s="65"/>
      <c r="T4079" s="65"/>
      <c r="U4079" s="42"/>
      <c r="V4079" s="43"/>
      <c r="W4079" s="43"/>
    </row>
    <row r="4080" spans="1:23" ht="15.75" customHeight="1">
      <c r="A4080" s="77"/>
      <c r="B4080" s="75" t="s">
        <v>9217</v>
      </c>
      <c r="C4080" s="67" t="s">
        <v>489</v>
      </c>
      <c r="D4080" s="68" t="s">
        <v>9218</v>
      </c>
      <c r="E4080" s="68" t="s">
        <v>9219</v>
      </c>
      <c r="F4080" s="69" t="s">
        <v>492</v>
      </c>
      <c r="G4080" s="69" t="s">
        <v>4364</v>
      </c>
      <c r="H4080" s="70">
        <v>1020</v>
      </c>
      <c r="I4080" s="69" t="s">
        <v>117</v>
      </c>
      <c r="J4080" s="69" t="s">
        <v>118</v>
      </c>
      <c r="K4080" s="69" t="s">
        <v>494</v>
      </c>
      <c r="L4080" s="90" t="s">
        <v>8021</v>
      </c>
      <c r="M4080" s="96">
        <v>4511413302378</v>
      </c>
      <c r="N4080" s="71">
        <v>27</v>
      </c>
      <c r="O4080" s="62" t="s">
        <v>121</v>
      </c>
      <c r="P4080" s="63"/>
      <c r="Q4080" s="64"/>
      <c r="R4080" s="65"/>
      <c r="S4080" s="65"/>
      <c r="T4080" s="65"/>
      <c r="U4080" s="42"/>
      <c r="V4080" s="43"/>
      <c r="W4080" s="43"/>
    </row>
    <row r="4081" spans="1:23" ht="15.75" customHeight="1">
      <c r="A4081" s="77"/>
      <c r="B4081" s="75" t="s">
        <v>3412</v>
      </c>
      <c r="C4081" s="67" t="s">
        <v>285</v>
      </c>
      <c r="D4081" s="68" t="s">
        <v>9227</v>
      </c>
      <c r="E4081" s="68" t="s">
        <v>9228</v>
      </c>
      <c r="F4081" s="69" t="s">
        <v>288</v>
      </c>
      <c r="G4081" s="69" t="s">
        <v>787</v>
      </c>
      <c r="H4081" s="70">
        <v>666</v>
      </c>
      <c r="I4081" s="69" t="s">
        <v>117</v>
      </c>
      <c r="J4081" s="69" t="s">
        <v>118</v>
      </c>
      <c r="K4081" s="69" t="s">
        <v>290</v>
      </c>
      <c r="L4081" s="90"/>
      <c r="M4081" s="96">
        <v>4511413302163</v>
      </c>
      <c r="N4081" s="71">
        <v>27</v>
      </c>
      <c r="O4081" s="62" t="s">
        <v>121</v>
      </c>
      <c r="P4081" s="63"/>
      <c r="Q4081" s="64"/>
      <c r="R4081" s="65"/>
      <c r="S4081" s="65"/>
      <c r="T4081" s="65"/>
      <c r="U4081" s="42"/>
      <c r="V4081" s="43"/>
      <c r="W4081" s="43"/>
    </row>
    <row r="4082" spans="1:23" ht="15.75" customHeight="1">
      <c r="A4082" s="77"/>
      <c r="B4082" s="75" t="s">
        <v>903</v>
      </c>
      <c r="C4082" s="67" t="s">
        <v>285</v>
      </c>
      <c r="D4082" s="68" t="s">
        <v>904</v>
      </c>
      <c r="E4082" s="68" t="s">
        <v>905</v>
      </c>
      <c r="F4082" s="69" t="s">
        <v>288</v>
      </c>
      <c r="G4082" s="69" t="s">
        <v>9383</v>
      </c>
      <c r="H4082" s="70">
        <v>590</v>
      </c>
      <c r="I4082" s="69" t="s">
        <v>117</v>
      </c>
      <c r="J4082" s="69" t="s">
        <v>118</v>
      </c>
      <c r="K4082" s="69" t="s">
        <v>290</v>
      </c>
      <c r="L4082" s="90"/>
      <c r="M4082" s="96">
        <v>4511413308967</v>
      </c>
      <c r="N4082" s="71">
        <v>27</v>
      </c>
      <c r="O4082" s="62" t="s">
        <v>121</v>
      </c>
      <c r="P4082" s="63"/>
      <c r="Q4082" s="64"/>
      <c r="R4082" s="65"/>
      <c r="S4082" s="65"/>
      <c r="T4082" s="65"/>
      <c r="U4082" s="42"/>
      <c r="V4082" s="43"/>
      <c r="W4082" s="43"/>
    </row>
    <row r="4083" spans="1:23" ht="15.75" customHeight="1">
      <c r="A4083" s="77"/>
      <c r="B4083" s="75" t="s">
        <v>2183</v>
      </c>
      <c r="C4083" s="67" t="s">
        <v>130</v>
      </c>
      <c r="D4083" s="68" t="s">
        <v>1419</v>
      </c>
      <c r="E4083" s="68" t="s">
        <v>1420</v>
      </c>
      <c r="F4083" s="69" t="s">
        <v>133</v>
      </c>
      <c r="G4083" s="69" t="s">
        <v>9238</v>
      </c>
      <c r="H4083" s="70">
        <v>940</v>
      </c>
      <c r="I4083" s="69" t="s">
        <v>117</v>
      </c>
      <c r="J4083" s="69" t="s">
        <v>118</v>
      </c>
      <c r="K4083" s="69" t="s">
        <v>135</v>
      </c>
      <c r="L4083" s="90"/>
      <c r="M4083" s="96">
        <v>4987241135011</v>
      </c>
      <c r="N4083" s="71">
        <v>10</v>
      </c>
      <c r="O4083" s="62" t="s">
        <v>121</v>
      </c>
      <c r="P4083" s="63"/>
      <c r="Q4083" s="64"/>
      <c r="R4083" s="65"/>
      <c r="S4083" s="65"/>
      <c r="T4083" s="65"/>
      <c r="U4083" s="42"/>
      <c r="V4083" s="43"/>
      <c r="W4083" s="43"/>
    </row>
    <row r="4084" spans="1:23" ht="15.75" customHeight="1">
      <c r="A4084" s="77"/>
      <c r="B4084" s="75" t="s">
        <v>468</v>
      </c>
      <c r="C4084" s="67" t="s">
        <v>206</v>
      </c>
      <c r="D4084" s="68" t="s">
        <v>9181</v>
      </c>
      <c r="E4084" s="68" t="s">
        <v>9182</v>
      </c>
      <c r="F4084" s="69" t="s">
        <v>209</v>
      </c>
      <c r="G4084" s="69" t="s">
        <v>9183</v>
      </c>
      <c r="H4084" s="70">
        <v>2980</v>
      </c>
      <c r="I4084" s="69" t="s">
        <v>211</v>
      </c>
      <c r="J4084" s="69" t="s">
        <v>162</v>
      </c>
      <c r="K4084" s="69" t="s">
        <v>212</v>
      </c>
      <c r="L4084" s="90"/>
      <c r="M4084" s="96">
        <v>4987227028276</v>
      </c>
      <c r="N4084" s="71">
        <v>5</v>
      </c>
      <c r="O4084" s="62" t="s">
        <v>121</v>
      </c>
      <c r="P4084" s="63"/>
      <c r="Q4084" s="64"/>
      <c r="R4084" s="65"/>
      <c r="S4084" s="65"/>
      <c r="T4084" s="65"/>
      <c r="U4084" s="42"/>
      <c r="V4084" s="43"/>
      <c r="W4084" s="43"/>
    </row>
    <row r="4085" spans="1:23" ht="15.75" customHeight="1">
      <c r="A4085" s="77"/>
      <c r="B4085" s="75" t="s">
        <v>129</v>
      </c>
      <c r="C4085" s="67" t="s">
        <v>130</v>
      </c>
      <c r="D4085" s="68" t="s">
        <v>9310</v>
      </c>
      <c r="E4085" s="68" t="s">
        <v>9311</v>
      </c>
      <c r="F4085" s="69" t="s">
        <v>133</v>
      </c>
      <c r="G4085" s="69" t="s">
        <v>134</v>
      </c>
      <c r="H4085" s="70">
        <v>2592</v>
      </c>
      <c r="I4085" s="69" t="s">
        <v>117</v>
      </c>
      <c r="J4085" s="69" t="s">
        <v>118</v>
      </c>
      <c r="K4085" s="69" t="s">
        <v>135</v>
      </c>
      <c r="L4085" s="90"/>
      <c r="M4085" s="96">
        <v>4971710272765</v>
      </c>
      <c r="N4085" s="71">
        <v>11</v>
      </c>
      <c r="O4085" s="62" t="s">
        <v>121</v>
      </c>
      <c r="P4085" s="63"/>
      <c r="Q4085" s="64"/>
      <c r="R4085" s="65"/>
      <c r="S4085" s="65"/>
      <c r="T4085" s="65"/>
      <c r="U4085" s="42"/>
      <c r="V4085" s="43"/>
      <c r="W4085" s="43"/>
    </row>
    <row r="4086" spans="1:23" ht="15.75" customHeight="1">
      <c r="A4086" s="77"/>
      <c r="B4086" s="75" t="s">
        <v>1320</v>
      </c>
      <c r="C4086" s="67" t="s">
        <v>123</v>
      </c>
      <c r="D4086" s="68" t="s">
        <v>9304</v>
      </c>
      <c r="E4086" s="68" t="s">
        <v>9305</v>
      </c>
      <c r="F4086" s="69" t="s">
        <v>126</v>
      </c>
      <c r="G4086" s="69" t="s">
        <v>9306</v>
      </c>
      <c r="H4086" s="70">
        <v>2090</v>
      </c>
      <c r="I4086" s="69" t="s">
        <v>117</v>
      </c>
      <c r="J4086" s="69" t="s">
        <v>118</v>
      </c>
      <c r="K4086" s="69" t="s">
        <v>128</v>
      </c>
      <c r="L4086" s="90"/>
      <c r="M4086" s="96">
        <v>4971710244564</v>
      </c>
      <c r="N4086" s="71">
        <v>10</v>
      </c>
      <c r="O4086" s="62" t="s">
        <v>121</v>
      </c>
      <c r="P4086" s="63"/>
      <c r="Q4086" s="64"/>
      <c r="R4086" s="65"/>
      <c r="S4086" s="65"/>
      <c r="T4086" s="65"/>
      <c r="U4086" s="42"/>
      <c r="V4086" s="43"/>
      <c r="W4086" s="43"/>
    </row>
    <row r="4087" spans="1:23" ht="15.75" customHeight="1">
      <c r="A4087" s="77"/>
      <c r="B4087" s="75" t="s">
        <v>9250</v>
      </c>
      <c r="C4087" s="67" t="s">
        <v>184</v>
      </c>
      <c r="D4087" s="68" t="s">
        <v>2499</v>
      </c>
      <c r="E4087" s="68" t="s">
        <v>2500</v>
      </c>
      <c r="F4087" s="69" t="s">
        <v>187</v>
      </c>
      <c r="G4087" s="69" t="s">
        <v>9251</v>
      </c>
      <c r="H4087" s="70">
        <v>2120</v>
      </c>
      <c r="I4087" s="69" t="s">
        <v>189</v>
      </c>
      <c r="J4087" s="69" t="s">
        <v>190</v>
      </c>
      <c r="K4087" s="69" t="s">
        <v>191</v>
      </c>
      <c r="L4087" s="90"/>
      <c r="M4087" s="96">
        <v>4582167870017</v>
      </c>
      <c r="N4087" s="71">
        <v>26</v>
      </c>
      <c r="O4087" s="62" t="s">
        <v>121</v>
      </c>
      <c r="P4087" s="63"/>
      <c r="Q4087" s="64"/>
      <c r="R4087" s="65"/>
      <c r="S4087" s="65"/>
      <c r="T4087" s="65"/>
      <c r="U4087" s="42"/>
      <c r="V4087" s="43"/>
      <c r="W4087" s="43"/>
    </row>
    <row r="4088" spans="1:23" ht="15.75" customHeight="1">
      <c r="A4088" s="77"/>
      <c r="B4088" s="75" t="s">
        <v>9384</v>
      </c>
      <c r="C4088" s="67" t="s">
        <v>130</v>
      </c>
      <c r="D4088" s="68" t="s">
        <v>9385</v>
      </c>
      <c r="E4088" s="68" t="s">
        <v>9386</v>
      </c>
      <c r="F4088" s="69" t="s">
        <v>133</v>
      </c>
      <c r="G4088" s="69" t="s">
        <v>9387</v>
      </c>
      <c r="H4088" s="70">
        <v>436</v>
      </c>
      <c r="I4088" s="69" t="s">
        <v>117</v>
      </c>
      <c r="J4088" s="69" t="s">
        <v>118</v>
      </c>
      <c r="K4088" s="69" t="s">
        <v>135</v>
      </c>
      <c r="L4088" s="90"/>
      <c r="M4088" s="96">
        <v>4903301025719</v>
      </c>
      <c r="N4088" s="71">
        <v>10</v>
      </c>
      <c r="O4088" s="62" t="s">
        <v>121</v>
      </c>
      <c r="P4088" s="63"/>
      <c r="Q4088" s="64"/>
      <c r="R4088" s="65"/>
      <c r="S4088" s="65"/>
      <c r="T4088" s="65"/>
      <c r="U4088" s="42"/>
      <c r="V4088" s="43"/>
      <c r="W4088" s="43"/>
    </row>
    <row r="4089" spans="1:23" ht="15.75" customHeight="1">
      <c r="A4089" s="77"/>
      <c r="B4089" s="75" t="s">
        <v>6249</v>
      </c>
      <c r="C4089" s="67" t="s">
        <v>206</v>
      </c>
      <c r="D4089" s="68" t="s">
        <v>9214</v>
      </c>
      <c r="E4089" s="68" t="s">
        <v>9215</v>
      </c>
      <c r="F4089" s="69" t="s">
        <v>209</v>
      </c>
      <c r="G4089" s="69" t="s">
        <v>9319</v>
      </c>
      <c r="H4089" s="70">
        <v>698</v>
      </c>
      <c r="I4089" s="69" t="s">
        <v>211</v>
      </c>
      <c r="J4089" s="69" t="s">
        <v>162</v>
      </c>
      <c r="K4089" s="69" t="s">
        <v>212</v>
      </c>
      <c r="L4089" s="90"/>
      <c r="M4089" s="96">
        <v>4903301025726</v>
      </c>
      <c r="N4089" s="71">
        <v>9</v>
      </c>
      <c r="O4089" s="62" t="s">
        <v>121</v>
      </c>
      <c r="P4089" s="63"/>
      <c r="Q4089" s="64"/>
      <c r="R4089" s="65"/>
      <c r="S4089" s="65"/>
      <c r="T4089" s="65"/>
      <c r="U4089" s="42"/>
      <c r="V4089" s="43"/>
      <c r="W4089" s="43"/>
    </row>
    <row r="4090" spans="1:23" ht="15.75" customHeight="1">
      <c r="A4090" s="77"/>
      <c r="B4090" s="75" t="s">
        <v>6233</v>
      </c>
      <c r="C4090" s="67" t="s">
        <v>206</v>
      </c>
      <c r="D4090" s="68" t="s">
        <v>9388</v>
      </c>
      <c r="E4090" s="68" t="s">
        <v>7049</v>
      </c>
      <c r="F4090" s="69" t="s">
        <v>209</v>
      </c>
      <c r="G4090" s="69" t="s">
        <v>9389</v>
      </c>
      <c r="H4090" s="70">
        <v>996</v>
      </c>
      <c r="I4090" s="69" t="s">
        <v>211</v>
      </c>
      <c r="J4090" s="69" t="s">
        <v>162</v>
      </c>
      <c r="K4090" s="69" t="s">
        <v>212</v>
      </c>
      <c r="L4090" s="90"/>
      <c r="M4090" s="96">
        <v>4987072044612</v>
      </c>
      <c r="N4090" s="71">
        <v>2</v>
      </c>
      <c r="O4090" s="62" t="s">
        <v>121</v>
      </c>
      <c r="P4090" s="63"/>
      <c r="Q4090" s="64"/>
      <c r="R4090" s="65"/>
      <c r="S4090" s="65"/>
      <c r="T4090" s="65"/>
      <c r="U4090" s="42"/>
      <c r="V4090" s="43"/>
      <c r="W4090" s="43"/>
    </row>
    <row r="4091" spans="1:23" ht="15.75" customHeight="1">
      <c r="A4091" s="77"/>
      <c r="B4091" s="75" t="s">
        <v>4799</v>
      </c>
      <c r="C4091" s="67" t="s">
        <v>123</v>
      </c>
      <c r="D4091" s="68" t="s">
        <v>6968</v>
      </c>
      <c r="E4091" s="68" t="s">
        <v>6969</v>
      </c>
      <c r="F4091" s="69" t="s">
        <v>126</v>
      </c>
      <c r="G4091" s="69" t="s">
        <v>9390</v>
      </c>
      <c r="H4091" s="70">
        <v>2235</v>
      </c>
      <c r="I4091" s="69" t="s">
        <v>117</v>
      </c>
      <c r="J4091" s="69" t="s">
        <v>118</v>
      </c>
      <c r="K4091" s="69" t="s">
        <v>128</v>
      </c>
      <c r="L4091" s="90"/>
      <c r="M4091" s="96">
        <v>4971710258325</v>
      </c>
      <c r="N4091" s="71">
        <v>8</v>
      </c>
      <c r="O4091" s="62" t="s">
        <v>121</v>
      </c>
      <c r="P4091" s="63"/>
      <c r="Q4091" s="64"/>
      <c r="R4091" s="65"/>
      <c r="S4091" s="65"/>
      <c r="T4091" s="65"/>
      <c r="U4091" s="42"/>
      <c r="V4091" s="43"/>
      <c r="W4091" s="43"/>
    </row>
    <row r="4092" spans="1:23" ht="15.75" customHeight="1">
      <c r="A4092" s="77"/>
      <c r="B4092" s="75" t="s">
        <v>9391</v>
      </c>
      <c r="C4092" s="67" t="s">
        <v>130</v>
      </c>
      <c r="D4092" s="68" t="s">
        <v>9392</v>
      </c>
      <c r="E4092" s="68" t="s">
        <v>9393</v>
      </c>
      <c r="F4092" s="69" t="s">
        <v>133</v>
      </c>
      <c r="G4092" s="69" t="s">
        <v>9394</v>
      </c>
      <c r="H4092" s="70">
        <v>2800</v>
      </c>
      <c r="I4092" s="69" t="s">
        <v>117</v>
      </c>
      <c r="J4092" s="69" t="s">
        <v>118</v>
      </c>
      <c r="K4092" s="69" t="s">
        <v>135</v>
      </c>
      <c r="L4092" s="90"/>
      <c r="M4092" s="96">
        <v>4973167140093</v>
      </c>
      <c r="N4092" s="71">
        <v>1</v>
      </c>
      <c r="O4092" s="62" t="s">
        <v>121</v>
      </c>
      <c r="P4092" s="63"/>
      <c r="Q4092" s="64"/>
      <c r="R4092" s="65"/>
      <c r="S4092" s="65"/>
      <c r="T4092" s="65"/>
      <c r="U4092" s="42"/>
      <c r="V4092" s="43"/>
      <c r="W4092" s="43"/>
    </row>
    <row r="4093" spans="1:23" ht="15.75" customHeight="1">
      <c r="A4093" s="77"/>
      <c r="B4093" s="75" t="s">
        <v>6222</v>
      </c>
      <c r="C4093" s="67" t="s">
        <v>206</v>
      </c>
      <c r="D4093" s="68" t="s">
        <v>9395</v>
      </c>
      <c r="E4093" s="68" t="s">
        <v>9396</v>
      </c>
      <c r="F4093" s="69" t="s">
        <v>209</v>
      </c>
      <c r="G4093" s="69" t="s">
        <v>9397</v>
      </c>
      <c r="H4093" s="70">
        <v>1710</v>
      </c>
      <c r="I4093" s="69" t="s">
        <v>211</v>
      </c>
      <c r="J4093" s="69" t="s">
        <v>162</v>
      </c>
      <c r="K4093" s="69" t="s">
        <v>212</v>
      </c>
      <c r="L4093" s="90"/>
      <c r="M4093" s="96">
        <v>4987300052716</v>
      </c>
      <c r="N4093" s="71">
        <v>21</v>
      </c>
      <c r="O4093" s="62" t="s">
        <v>121</v>
      </c>
      <c r="P4093" s="63"/>
      <c r="Q4093" s="64"/>
      <c r="R4093" s="65"/>
      <c r="S4093" s="65"/>
      <c r="T4093" s="65"/>
      <c r="U4093" s="42"/>
      <c r="V4093" s="43"/>
      <c r="W4093" s="43"/>
    </row>
    <row r="4094" spans="1:23" ht="15.75" customHeight="1">
      <c r="A4094" s="77"/>
      <c r="B4094" s="75" t="s">
        <v>9239</v>
      </c>
      <c r="C4094" s="67" t="s">
        <v>130</v>
      </c>
      <c r="D4094" s="68" t="s">
        <v>9240</v>
      </c>
      <c r="E4094" s="68" t="s">
        <v>9241</v>
      </c>
      <c r="F4094" s="69" t="s">
        <v>133</v>
      </c>
      <c r="G4094" s="69" t="s">
        <v>9242</v>
      </c>
      <c r="H4094" s="70">
        <v>2420</v>
      </c>
      <c r="I4094" s="69" t="s">
        <v>117</v>
      </c>
      <c r="J4094" s="69" t="s">
        <v>118</v>
      </c>
      <c r="K4094" s="69" t="s">
        <v>135</v>
      </c>
      <c r="L4094" s="90"/>
      <c r="M4094" s="96">
        <v>4901872678860</v>
      </c>
      <c r="N4094" s="71">
        <v>6</v>
      </c>
      <c r="O4094" s="62" t="s">
        <v>121</v>
      </c>
      <c r="P4094" s="63"/>
      <c r="Q4094" s="64"/>
      <c r="R4094" s="65"/>
      <c r="S4094" s="65"/>
      <c r="T4094" s="65"/>
      <c r="U4094" s="42"/>
      <c r="V4094" s="43"/>
      <c r="W4094" s="43"/>
    </row>
    <row r="4095" spans="1:23" ht="15.75" customHeight="1">
      <c r="A4095" s="77"/>
      <c r="B4095" s="75" t="s">
        <v>9398</v>
      </c>
      <c r="C4095" s="67" t="s">
        <v>130</v>
      </c>
      <c r="D4095" s="68" t="s">
        <v>9399</v>
      </c>
      <c r="E4095" s="68" t="s">
        <v>9400</v>
      </c>
      <c r="F4095" s="69" t="s">
        <v>133</v>
      </c>
      <c r="G4095" s="69" t="s">
        <v>9401</v>
      </c>
      <c r="H4095" s="70">
        <v>1598</v>
      </c>
      <c r="I4095" s="69" t="s">
        <v>117</v>
      </c>
      <c r="J4095" s="69" t="s">
        <v>118</v>
      </c>
      <c r="K4095" s="69" t="s">
        <v>135</v>
      </c>
      <c r="L4095" s="90"/>
      <c r="M4095" s="96">
        <v>4987241150816</v>
      </c>
      <c r="N4095" s="71">
        <v>8</v>
      </c>
      <c r="O4095" s="62" t="s">
        <v>121</v>
      </c>
      <c r="P4095" s="63"/>
      <c r="Q4095" s="64"/>
      <c r="R4095" s="65"/>
      <c r="S4095" s="65"/>
      <c r="T4095" s="65"/>
      <c r="U4095" s="42"/>
      <c r="V4095" s="43"/>
      <c r="W4095" s="43"/>
    </row>
    <row r="4096" spans="1:23" ht="15.75" customHeight="1">
      <c r="A4096" s="77"/>
      <c r="B4096" s="75" t="s">
        <v>3579</v>
      </c>
      <c r="C4096" s="67" t="s">
        <v>156</v>
      </c>
      <c r="D4096" s="68" t="s">
        <v>371</v>
      </c>
      <c r="E4096" s="68" t="s">
        <v>372</v>
      </c>
      <c r="F4096" s="69" t="s">
        <v>159</v>
      </c>
      <c r="G4096" s="69" t="s">
        <v>9293</v>
      </c>
      <c r="H4096" s="70">
        <v>1256</v>
      </c>
      <c r="I4096" s="69" t="s">
        <v>161</v>
      </c>
      <c r="J4096" s="69" t="s">
        <v>162</v>
      </c>
      <c r="K4096" s="69" t="s">
        <v>163</v>
      </c>
      <c r="L4096" s="90"/>
      <c r="M4096" s="96">
        <v>4511413405611</v>
      </c>
      <c r="N4096" s="71">
        <v>2</v>
      </c>
      <c r="O4096" s="62" t="s">
        <v>121</v>
      </c>
      <c r="P4096" s="63"/>
      <c r="Q4096" s="64"/>
      <c r="R4096" s="65"/>
      <c r="S4096" s="65"/>
      <c r="T4096" s="65"/>
      <c r="U4096" s="42"/>
      <c r="V4096" s="43"/>
      <c r="W4096" s="43"/>
    </row>
    <row r="4097" spans="1:23" ht="15.75" customHeight="1">
      <c r="A4097" s="77"/>
      <c r="B4097" s="75" t="s">
        <v>6045</v>
      </c>
      <c r="C4097" s="67" t="s">
        <v>489</v>
      </c>
      <c r="D4097" s="68" t="s">
        <v>9402</v>
      </c>
      <c r="E4097" s="68" t="s">
        <v>9403</v>
      </c>
      <c r="F4097" s="69" t="s">
        <v>492</v>
      </c>
      <c r="G4097" s="69" t="s">
        <v>9404</v>
      </c>
      <c r="H4097" s="70">
        <v>1296</v>
      </c>
      <c r="I4097" s="69" t="s">
        <v>117</v>
      </c>
      <c r="J4097" s="69" t="s">
        <v>118</v>
      </c>
      <c r="K4097" s="69" t="s">
        <v>494</v>
      </c>
      <c r="L4097" s="90"/>
      <c r="M4097" s="96">
        <v>4901872025138</v>
      </c>
      <c r="N4097" s="71">
        <v>10</v>
      </c>
      <c r="O4097" s="62" t="s">
        <v>121</v>
      </c>
      <c r="P4097" s="63"/>
      <c r="Q4097" s="64"/>
      <c r="R4097" s="65"/>
      <c r="S4097" s="65"/>
      <c r="T4097" s="65"/>
      <c r="U4097" s="42"/>
      <c r="V4097" s="43"/>
      <c r="W4097" s="43"/>
    </row>
    <row r="4098" spans="1:23" ht="15.75" customHeight="1">
      <c r="A4098" s="77"/>
      <c r="B4098" s="75" t="s">
        <v>9405</v>
      </c>
      <c r="C4098" s="67" t="s">
        <v>489</v>
      </c>
      <c r="D4098" s="68" t="s">
        <v>9406</v>
      </c>
      <c r="E4098" s="68" t="s">
        <v>9407</v>
      </c>
      <c r="F4098" s="69" t="s">
        <v>492</v>
      </c>
      <c r="G4098" s="69" t="s">
        <v>9408</v>
      </c>
      <c r="H4098" s="70">
        <v>1176</v>
      </c>
      <c r="I4098" s="69" t="s">
        <v>117</v>
      </c>
      <c r="J4098" s="69" t="s">
        <v>118</v>
      </c>
      <c r="K4098" s="69" t="s">
        <v>494</v>
      </c>
      <c r="L4098" s="90"/>
      <c r="M4098" s="96">
        <v>4901872539703</v>
      </c>
      <c r="N4098" s="71">
        <v>7</v>
      </c>
      <c r="O4098" s="62" t="s">
        <v>121</v>
      </c>
      <c r="P4098" s="63"/>
      <c r="Q4098" s="64"/>
      <c r="R4098" s="65"/>
      <c r="S4098" s="65"/>
      <c r="T4098" s="65"/>
      <c r="U4098" s="42"/>
      <c r="V4098" s="43"/>
      <c r="W4098" s="43"/>
    </row>
    <row r="4099" spans="1:23" ht="15.75" customHeight="1">
      <c r="A4099" s="77"/>
      <c r="B4099" s="75" t="s">
        <v>9409</v>
      </c>
      <c r="C4099" s="67" t="s">
        <v>112</v>
      </c>
      <c r="D4099" s="68" t="s">
        <v>9410</v>
      </c>
      <c r="E4099" s="68" t="s">
        <v>9411</v>
      </c>
      <c r="F4099" s="69" t="s">
        <v>115</v>
      </c>
      <c r="G4099" s="69" t="s">
        <v>7754</v>
      </c>
      <c r="H4099" s="70">
        <v>1306</v>
      </c>
      <c r="I4099" s="69" t="s">
        <v>117</v>
      </c>
      <c r="J4099" s="69" t="s">
        <v>118</v>
      </c>
      <c r="K4099" s="69" t="s">
        <v>119</v>
      </c>
      <c r="L4099" s="90"/>
      <c r="M4099" s="96">
        <v>4901872209095</v>
      </c>
      <c r="N4099" s="71">
        <v>10</v>
      </c>
      <c r="O4099" s="62" t="s">
        <v>121</v>
      </c>
      <c r="P4099" s="63"/>
      <c r="Q4099" s="64"/>
      <c r="R4099" s="65"/>
      <c r="S4099" s="65"/>
      <c r="T4099" s="65"/>
      <c r="U4099" s="42"/>
      <c r="V4099" s="43"/>
      <c r="W4099" s="43"/>
    </row>
    <row r="4100" spans="1:23" ht="15.75" customHeight="1">
      <c r="A4100" s="77"/>
      <c r="B4100" s="75" t="s">
        <v>9412</v>
      </c>
      <c r="C4100" s="67" t="s">
        <v>184</v>
      </c>
      <c r="D4100" s="68" t="s">
        <v>9413</v>
      </c>
      <c r="E4100" s="68" t="s">
        <v>9414</v>
      </c>
      <c r="F4100" s="69" t="s">
        <v>187</v>
      </c>
      <c r="G4100" s="69" t="s">
        <v>9415</v>
      </c>
      <c r="H4100" s="70">
        <v>880</v>
      </c>
      <c r="I4100" s="69" t="s">
        <v>189</v>
      </c>
      <c r="J4100" s="69" t="s">
        <v>190</v>
      </c>
      <c r="K4100" s="69" t="s">
        <v>191</v>
      </c>
      <c r="L4100" s="90"/>
      <c r="M4100" s="96">
        <v>4901872374366</v>
      </c>
      <c r="N4100" s="71">
        <v>1</v>
      </c>
      <c r="O4100" s="62" t="s">
        <v>121</v>
      </c>
      <c r="P4100" s="63"/>
      <c r="Q4100" s="64"/>
      <c r="R4100" s="65"/>
      <c r="S4100" s="65"/>
      <c r="T4100" s="65"/>
      <c r="U4100" s="42"/>
      <c r="V4100" s="43"/>
      <c r="W4100" s="43"/>
    </row>
    <row r="4101" spans="1:23" ht="15.75" customHeight="1">
      <c r="A4101" s="77"/>
      <c r="B4101" s="75" t="s">
        <v>9391</v>
      </c>
      <c r="C4101" s="67" t="s">
        <v>130</v>
      </c>
      <c r="D4101" s="68" t="s">
        <v>9392</v>
      </c>
      <c r="E4101" s="68" t="s">
        <v>9393</v>
      </c>
      <c r="F4101" s="69" t="s">
        <v>133</v>
      </c>
      <c r="G4101" s="69" t="s">
        <v>9394</v>
      </c>
      <c r="H4101" s="70">
        <v>2800</v>
      </c>
      <c r="I4101" s="69" t="s">
        <v>117</v>
      </c>
      <c r="J4101" s="69" t="s">
        <v>118</v>
      </c>
      <c r="K4101" s="69" t="s">
        <v>135</v>
      </c>
      <c r="L4101" s="90"/>
      <c r="M4101" s="96">
        <v>4973167140093</v>
      </c>
      <c r="N4101" s="71">
        <v>1</v>
      </c>
      <c r="O4101" s="62" t="s">
        <v>121</v>
      </c>
      <c r="P4101" s="63"/>
      <c r="Q4101" s="64"/>
      <c r="R4101" s="65"/>
      <c r="S4101" s="65"/>
      <c r="T4101" s="65"/>
      <c r="U4101" s="42"/>
      <c r="V4101" s="43"/>
      <c r="W4101" s="43"/>
    </row>
    <row r="4102" spans="1:23" ht="15.75" customHeight="1">
      <c r="A4102" s="77"/>
      <c r="B4102" s="75" t="s">
        <v>1440</v>
      </c>
      <c r="C4102" s="67" t="s">
        <v>130</v>
      </c>
      <c r="D4102" s="68" t="s">
        <v>9416</v>
      </c>
      <c r="E4102" s="68" t="s">
        <v>9417</v>
      </c>
      <c r="F4102" s="69" t="s">
        <v>133</v>
      </c>
      <c r="G4102" s="69" t="s">
        <v>9418</v>
      </c>
      <c r="H4102" s="70">
        <v>8600</v>
      </c>
      <c r="I4102" s="69" t="s">
        <v>117</v>
      </c>
      <c r="J4102" s="69" t="s">
        <v>118</v>
      </c>
      <c r="K4102" s="69" t="s">
        <v>135</v>
      </c>
      <c r="L4102" s="90"/>
      <c r="M4102" s="96">
        <v>4901872069613</v>
      </c>
      <c r="N4102" s="71">
        <v>1</v>
      </c>
      <c r="O4102" s="62" t="s">
        <v>121</v>
      </c>
      <c r="P4102" s="63"/>
      <c r="Q4102" s="64"/>
      <c r="R4102" s="65"/>
      <c r="S4102" s="65"/>
      <c r="T4102" s="65"/>
      <c r="U4102" s="42"/>
      <c r="V4102" s="43"/>
      <c r="W4102" s="43"/>
    </row>
    <row r="4103" spans="1:23" ht="15.75" customHeight="1">
      <c r="A4103" s="77"/>
      <c r="B4103" s="75" t="s">
        <v>9419</v>
      </c>
      <c r="C4103" s="67" t="s">
        <v>130</v>
      </c>
      <c r="D4103" s="68" t="s">
        <v>9420</v>
      </c>
      <c r="E4103" s="68" t="s">
        <v>9421</v>
      </c>
      <c r="F4103" s="69" t="s">
        <v>133</v>
      </c>
      <c r="G4103" s="69" t="s">
        <v>9422</v>
      </c>
      <c r="H4103" s="70">
        <v>8400</v>
      </c>
      <c r="I4103" s="69" t="s">
        <v>117</v>
      </c>
      <c r="J4103" s="69" t="s">
        <v>118</v>
      </c>
      <c r="K4103" s="69" t="s">
        <v>135</v>
      </c>
      <c r="L4103" s="90"/>
      <c r="M4103" s="96">
        <v>4901872069620</v>
      </c>
      <c r="N4103" s="71">
        <v>2</v>
      </c>
      <c r="O4103" s="62" t="s">
        <v>121</v>
      </c>
      <c r="P4103" s="63"/>
      <c r="Q4103" s="64"/>
      <c r="R4103" s="65"/>
      <c r="S4103" s="65"/>
      <c r="T4103" s="65"/>
      <c r="U4103" s="42"/>
      <c r="V4103" s="43"/>
      <c r="W4103" s="43"/>
    </row>
    <row r="4104" spans="1:23" ht="15.75" customHeight="1">
      <c r="A4104" s="77"/>
      <c r="B4104" s="75" t="s">
        <v>9257</v>
      </c>
      <c r="C4104" s="67" t="s">
        <v>130</v>
      </c>
      <c r="D4104" s="68" t="s">
        <v>9258</v>
      </c>
      <c r="E4104" s="68" t="s">
        <v>9259</v>
      </c>
      <c r="F4104" s="69" t="s">
        <v>133</v>
      </c>
      <c r="G4104" s="69" t="s">
        <v>9260</v>
      </c>
      <c r="H4104" s="70">
        <v>1928</v>
      </c>
      <c r="I4104" s="69" t="s">
        <v>117</v>
      </c>
      <c r="J4104" s="69" t="s">
        <v>118</v>
      </c>
      <c r="K4104" s="69" t="s">
        <v>135</v>
      </c>
      <c r="L4104" s="90"/>
      <c r="M4104" s="96">
        <v>4901872384105</v>
      </c>
      <c r="N4104" s="71">
        <v>2</v>
      </c>
      <c r="O4104" s="62" t="s">
        <v>121</v>
      </c>
      <c r="P4104" s="63"/>
      <c r="Q4104" s="64"/>
      <c r="R4104" s="65"/>
      <c r="S4104" s="65"/>
      <c r="T4104" s="65"/>
      <c r="U4104" s="42"/>
      <c r="V4104" s="43"/>
      <c r="W4104" s="43"/>
    </row>
    <row r="4105" spans="1:23" ht="15.75" customHeight="1">
      <c r="A4105" s="77"/>
      <c r="B4105" s="75" t="s">
        <v>9423</v>
      </c>
      <c r="C4105" s="67" t="s">
        <v>130</v>
      </c>
      <c r="D4105" s="68" t="s">
        <v>9424</v>
      </c>
      <c r="E4105" s="68" t="s">
        <v>9425</v>
      </c>
      <c r="F4105" s="69" t="s">
        <v>133</v>
      </c>
      <c r="G4105" s="69" t="s">
        <v>9426</v>
      </c>
      <c r="H4105" s="70">
        <v>2268</v>
      </c>
      <c r="I4105" s="69" t="s">
        <v>117</v>
      </c>
      <c r="J4105" s="69" t="s">
        <v>118</v>
      </c>
      <c r="K4105" s="69" t="s">
        <v>135</v>
      </c>
      <c r="L4105" s="90"/>
      <c r="M4105" s="96">
        <v>4901872333493</v>
      </c>
      <c r="N4105" s="71">
        <v>5</v>
      </c>
      <c r="O4105" s="62" t="s">
        <v>121</v>
      </c>
      <c r="P4105" s="63"/>
      <c r="Q4105" s="64"/>
      <c r="R4105" s="65"/>
      <c r="S4105" s="65"/>
      <c r="T4105" s="65"/>
      <c r="U4105" s="42"/>
      <c r="V4105" s="43"/>
      <c r="W4105" s="43"/>
    </row>
    <row r="4106" spans="1:23" ht="15.75" customHeight="1">
      <c r="A4106" s="77"/>
      <c r="B4106" s="75" t="s">
        <v>9427</v>
      </c>
      <c r="C4106" s="67" t="s">
        <v>206</v>
      </c>
      <c r="D4106" s="68" t="s">
        <v>7028</v>
      </c>
      <c r="E4106" s="68" t="s">
        <v>7029</v>
      </c>
      <c r="F4106" s="69" t="s">
        <v>209</v>
      </c>
      <c r="G4106" s="69" t="s">
        <v>9428</v>
      </c>
      <c r="H4106" s="70">
        <v>864</v>
      </c>
      <c r="I4106" s="69" t="s">
        <v>211</v>
      </c>
      <c r="J4106" s="69" t="s">
        <v>162</v>
      </c>
      <c r="K4106" s="69" t="s">
        <v>212</v>
      </c>
      <c r="L4106" s="90"/>
      <c r="M4106" s="96">
        <v>4987415689289</v>
      </c>
      <c r="N4106" s="71">
        <v>10</v>
      </c>
      <c r="O4106" s="62" t="s">
        <v>121</v>
      </c>
      <c r="P4106" s="63"/>
      <c r="Q4106" s="64"/>
      <c r="R4106" s="65"/>
      <c r="S4106" s="65"/>
      <c r="T4106" s="65"/>
      <c r="U4106" s="42"/>
      <c r="V4106" s="43"/>
      <c r="W4106" s="43"/>
    </row>
    <row r="4107" spans="1:23" ht="15.75" customHeight="1">
      <c r="A4107" s="77"/>
      <c r="B4107" s="75" t="s">
        <v>9281</v>
      </c>
      <c r="C4107" s="67" t="s">
        <v>130</v>
      </c>
      <c r="D4107" s="68" t="s">
        <v>9282</v>
      </c>
      <c r="E4107" s="68" t="s">
        <v>9283</v>
      </c>
      <c r="F4107" s="69" t="s">
        <v>133</v>
      </c>
      <c r="G4107" s="69" t="s">
        <v>9284</v>
      </c>
      <c r="H4107" s="70">
        <v>1944</v>
      </c>
      <c r="I4107" s="69" t="s">
        <v>117</v>
      </c>
      <c r="J4107" s="69" t="s">
        <v>118</v>
      </c>
      <c r="K4107" s="69" t="s">
        <v>135</v>
      </c>
      <c r="L4107" s="90"/>
      <c r="M4107" s="96">
        <v>4901872049790</v>
      </c>
      <c r="N4107" s="71">
        <v>8</v>
      </c>
      <c r="O4107" s="62" t="s">
        <v>121</v>
      </c>
      <c r="P4107" s="63"/>
      <c r="Q4107" s="64"/>
      <c r="R4107" s="65"/>
      <c r="S4107" s="65"/>
      <c r="T4107" s="65"/>
      <c r="U4107" s="42"/>
      <c r="V4107" s="43"/>
      <c r="W4107" s="43"/>
    </row>
    <row r="4108" spans="1:23" ht="15.75" customHeight="1">
      <c r="A4108" s="77"/>
      <c r="B4108" s="75" t="s">
        <v>9429</v>
      </c>
      <c r="C4108" s="67" t="s">
        <v>130</v>
      </c>
      <c r="D4108" s="68" t="s">
        <v>9430</v>
      </c>
      <c r="E4108" s="68" t="s">
        <v>9431</v>
      </c>
      <c r="F4108" s="69" t="s">
        <v>133</v>
      </c>
      <c r="G4108" s="69" t="s">
        <v>9432</v>
      </c>
      <c r="H4108" s="70">
        <v>1656</v>
      </c>
      <c r="I4108" s="69" t="s">
        <v>117</v>
      </c>
      <c r="J4108" s="69" t="s">
        <v>118</v>
      </c>
      <c r="K4108" s="69" t="s">
        <v>135</v>
      </c>
      <c r="L4108" s="90"/>
      <c r="M4108" s="96">
        <v>4987415311715</v>
      </c>
      <c r="N4108" s="71">
        <v>7</v>
      </c>
      <c r="O4108" s="62" t="s">
        <v>121</v>
      </c>
      <c r="P4108" s="63"/>
      <c r="Q4108" s="64"/>
      <c r="R4108" s="65"/>
      <c r="S4108" s="65"/>
      <c r="T4108" s="65"/>
      <c r="U4108" s="42"/>
      <c r="V4108" s="43"/>
      <c r="W4108" s="43"/>
    </row>
    <row r="4109" spans="1:23" ht="15.75" customHeight="1">
      <c r="A4109" s="77"/>
      <c r="B4109" s="75" t="s">
        <v>347</v>
      </c>
      <c r="C4109" s="67" t="s">
        <v>112</v>
      </c>
      <c r="D4109" s="68" t="s">
        <v>6963</v>
      </c>
      <c r="E4109" s="68" t="s">
        <v>6964</v>
      </c>
      <c r="F4109" s="69" t="s">
        <v>115</v>
      </c>
      <c r="G4109" s="69" t="s">
        <v>9433</v>
      </c>
      <c r="H4109" s="70">
        <v>1030</v>
      </c>
      <c r="I4109" s="69" t="s">
        <v>117</v>
      </c>
      <c r="J4109" s="69" t="s">
        <v>118</v>
      </c>
      <c r="K4109" s="69" t="s">
        <v>119</v>
      </c>
      <c r="L4109" s="90"/>
      <c r="M4109" s="96">
        <v>4901008305318</v>
      </c>
      <c r="N4109" s="71">
        <v>12</v>
      </c>
      <c r="O4109" s="62" t="s">
        <v>121</v>
      </c>
      <c r="P4109" s="63"/>
      <c r="Q4109" s="64"/>
      <c r="R4109" s="65"/>
      <c r="S4109" s="65"/>
      <c r="T4109" s="65"/>
      <c r="U4109" s="42"/>
      <c r="V4109" s="43"/>
      <c r="W4109" s="43"/>
    </row>
    <row r="4110" spans="1:23" ht="15.75" customHeight="1">
      <c r="A4110" s="77"/>
      <c r="B4110" s="75" t="s">
        <v>9346</v>
      </c>
      <c r="C4110" s="67" t="s">
        <v>130</v>
      </c>
      <c r="D4110" s="68" t="s">
        <v>9347</v>
      </c>
      <c r="E4110" s="68" t="s">
        <v>9348</v>
      </c>
      <c r="F4110" s="69" t="s">
        <v>133</v>
      </c>
      <c r="G4110" s="69" t="s">
        <v>4506</v>
      </c>
      <c r="H4110" s="70">
        <v>1740</v>
      </c>
      <c r="I4110" s="69" t="s">
        <v>117</v>
      </c>
      <c r="J4110" s="69" t="s">
        <v>118</v>
      </c>
      <c r="K4110" s="69" t="s">
        <v>135</v>
      </c>
      <c r="L4110" s="90"/>
      <c r="M4110" s="96">
        <v>4901872066483</v>
      </c>
      <c r="N4110" s="71">
        <v>5</v>
      </c>
      <c r="O4110" s="62" t="s">
        <v>121</v>
      </c>
      <c r="P4110" s="63"/>
      <c r="Q4110" s="64"/>
      <c r="R4110" s="65"/>
      <c r="S4110" s="65"/>
      <c r="T4110" s="65"/>
      <c r="U4110" s="42"/>
      <c r="V4110" s="43"/>
      <c r="W4110" s="43"/>
    </row>
    <row r="4111" spans="1:23" ht="15.75" customHeight="1">
      <c r="A4111" s="77"/>
      <c r="B4111" s="75" t="s">
        <v>6926</v>
      </c>
      <c r="C4111" s="67" t="s">
        <v>206</v>
      </c>
      <c r="D4111" s="68" t="s">
        <v>6927</v>
      </c>
      <c r="E4111" s="68" t="s">
        <v>6928</v>
      </c>
      <c r="F4111" s="69" t="s">
        <v>209</v>
      </c>
      <c r="G4111" s="69"/>
      <c r="H4111" s="70">
        <v>0</v>
      </c>
      <c r="I4111" s="69" t="s">
        <v>211</v>
      </c>
      <c r="J4111" s="69" t="s">
        <v>162</v>
      </c>
      <c r="K4111" s="69" t="s">
        <v>212</v>
      </c>
      <c r="L4111" s="90"/>
      <c r="M4111" s="96">
        <v>4987103049647</v>
      </c>
      <c r="N4111" s="71">
        <v>1</v>
      </c>
      <c r="O4111" s="62" t="s">
        <v>121</v>
      </c>
      <c r="P4111" s="63"/>
      <c r="Q4111" s="64"/>
      <c r="R4111" s="65"/>
      <c r="S4111" s="65"/>
      <c r="T4111" s="65"/>
      <c r="U4111" s="42"/>
      <c r="V4111" s="43"/>
      <c r="W4111" s="43"/>
    </row>
    <row r="4112" spans="1:23" ht="15.75" customHeight="1">
      <c r="A4112" s="77"/>
      <c r="B4112" s="75" t="s">
        <v>9346</v>
      </c>
      <c r="C4112" s="67" t="s">
        <v>130</v>
      </c>
      <c r="D4112" s="68" t="s">
        <v>9347</v>
      </c>
      <c r="E4112" s="68" t="s">
        <v>9348</v>
      </c>
      <c r="F4112" s="69" t="s">
        <v>133</v>
      </c>
      <c r="G4112" s="69" t="s">
        <v>4506</v>
      </c>
      <c r="H4112" s="70">
        <v>1740</v>
      </c>
      <c r="I4112" s="69" t="s">
        <v>117</v>
      </c>
      <c r="J4112" s="69" t="s">
        <v>118</v>
      </c>
      <c r="K4112" s="69" t="s">
        <v>135</v>
      </c>
      <c r="L4112" s="90"/>
      <c r="M4112" s="96">
        <v>4901872066483</v>
      </c>
      <c r="N4112" s="71">
        <v>4</v>
      </c>
      <c r="O4112" s="62" t="s">
        <v>121</v>
      </c>
      <c r="P4112" s="63"/>
      <c r="Q4112" s="64"/>
      <c r="R4112" s="65"/>
      <c r="S4112" s="65"/>
      <c r="T4112" s="65"/>
      <c r="U4112" s="42"/>
      <c r="V4112" s="43"/>
      <c r="W4112" s="43"/>
    </row>
    <row r="4113" spans="1:23" ht="15.75" customHeight="1">
      <c r="A4113" s="77"/>
      <c r="B4113" s="75" t="s">
        <v>6195</v>
      </c>
      <c r="C4113" s="67" t="s">
        <v>206</v>
      </c>
      <c r="D4113" s="68" t="s">
        <v>9434</v>
      </c>
      <c r="E4113" s="68" t="s">
        <v>9435</v>
      </c>
      <c r="F4113" s="69" t="s">
        <v>209</v>
      </c>
      <c r="G4113" s="69" t="s">
        <v>9436</v>
      </c>
      <c r="H4113" s="70">
        <v>2560</v>
      </c>
      <c r="I4113" s="69" t="s">
        <v>211</v>
      </c>
      <c r="J4113" s="69" t="s">
        <v>162</v>
      </c>
      <c r="K4113" s="69" t="s">
        <v>212</v>
      </c>
      <c r="L4113" s="90"/>
      <c r="M4113" s="96">
        <v>4957669163415</v>
      </c>
      <c r="N4113" s="71">
        <v>1</v>
      </c>
      <c r="O4113" s="62" t="s">
        <v>121</v>
      </c>
      <c r="P4113" s="63"/>
      <c r="Q4113" s="64"/>
      <c r="R4113" s="65"/>
      <c r="S4113" s="65"/>
      <c r="T4113" s="65"/>
      <c r="U4113" s="42"/>
      <c r="V4113" s="43"/>
      <c r="W4113" s="43"/>
    </row>
    <row r="4114" spans="1:23" ht="15.75" customHeight="1">
      <c r="A4114" s="77"/>
      <c r="B4114" s="75" t="s">
        <v>6195</v>
      </c>
      <c r="C4114" s="67" t="s">
        <v>206</v>
      </c>
      <c r="D4114" s="68" t="s">
        <v>9434</v>
      </c>
      <c r="E4114" s="68" t="s">
        <v>9435</v>
      </c>
      <c r="F4114" s="69" t="s">
        <v>209</v>
      </c>
      <c r="G4114" s="69" t="s">
        <v>9436</v>
      </c>
      <c r="H4114" s="70">
        <v>2560</v>
      </c>
      <c r="I4114" s="69" t="s">
        <v>211</v>
      </c>
      <c r="J4114" s="69" t="s">
        <v>162</v>
      </c>
      <c r="K4114" s="69" t="s">
        <v>212</v>
      </c>
      <c r="L4114" s="90"/>
      <c r="M4114" s="96">
        <v>4957669163415</v>
      </c>
      <c r="N4114" s="71">
        <v>1</v>
      </c>
      <c r="O4114" s="62" t="s">
        <v>121</v>
      </c>
      <c r="P4114" s="63"/>
      <c r="Q4114" s="64"/>
      <c r="R4114" s="65"/>
      <c r="S4114" s="65"/>
      <c r="T4114" s="65"/>
      <c r="U4114" s="42"/>
      <c r="V4114" s="43"/>
      <c r="W4114" s="43"/>
    </row>
    <row r="4115" spans="1:23" ht="15.75" customHeight="1">
      <c r="A4115" s="77"/>
      <c r="B4115" s="75" t="s">
        <v>2266</v>
      </c>
      <c r="C4115" s="67" t="s">
        <v>156</v>
      </c>
      <c r="D4115" s="68" t="s">
        <v>2267</v>
      </c>
      <c r="E4115" s="68" t="s">
        <v>2268</v>
      </c>
      <c r="F4115" s="69"/>
      <c r="G4115" s="69" t="s">
        <v>2269</v>
      </c>
      <c r="H4115" s="70">
        <v>3499</v>
      </c>
      <c r="I4115" s="69" t="s">
        <v>161</v>
      </c>
      <c r="J4115" s="69" t="s">
        <v>162</v>
      </c>
      <c r="K4115" s="69" t="s">
        <v>163</v>
      </c>
      <c r="L4115" s="90"/>
      <c r="M4115" s="96">
        <v>4933094020516</v>
      </c>
      <c r="N4115" s="71">
        <v>1</v>
      </c>
      <c r="O4115" s="62" t="s">
        <v>121</v>
      </c>
      <c r="P4115" s="63"/>
      <c r="Q4115" s="64"/>
      <c r="R4115" s="65"/>
      <c r="S4115" s="65"/>
      <c r="T4115" s="65"/>
      <c r="U4115" s="42"/>
      <c r="V4115" s="43"/>
      <c r="W4115" s="43"/>
    </row>
    <row r="4116" spans="1:23" ht="15.75" customHeight="1">
      <c r="A4116" s="77"/>
      <c r="B4116" s="75" t="s">
        <v>1289</v>
      </c>
      <c r="C4116" s="67" t="s">
        <v>206</v>
      </c>
      <c r="D4116" s="68" t="s">
        <v>7769</v>
      </c>
      <c r="E4116" s="68" t="s">
        <v>9437</v>
      </c>
      <c r="F4116" s="69" t="s">
        <v>209</v>
      </c>
      <c r="G4116" s="69"/>
      <c r="H4116" s="70">
        <v>0</v>
      </c>
      <c r="I4116" s="69" t="s">
        <v>211</v>
      </c>
      <c r="J4116" s="69" t="s">
        <v>162</v>
      </c>
      <c r="K4116" s="69" t="s">
        <v>212</v>
      </c>
      <c r="L4116" s="90"/>
      <c r="M4116" s="96">
        <v>4987103049654</v>
      </c>
      <c r="N4116" s="71">
        <v>3</v>
      </c>
      <c r="O4116" s="62" t="s">
        <v>121</v>
      </c>
      <c r="P4116" s="63"/>
      <c r="Q4116" s="64"/>
      <c r="R4116" s="65"/>
      <c r="S4116" s="65"/>
      <c r="T4116" s="65"/>
      <c r="U4116" s="42"/>
      <c r="V4116" s="43"/>
      <c r="W4116" s="43"/>
    </row>
    <row r="4117" spans="1:23" ht="15.75" customHeight="1">
      <c r="A4117" s="77"/>
      <c r="B4117" s="75" t="s">
        <v>347</v>
      </c>
      <c r="C4117" s="67" t="s">
        <v>112</v>
      </c>
      <c r="D4117" s="68" t="s">
        <v>6963</v>
      </c>
      <c r="E4117" s="68" t="s">
        <v>6964</v>
      </c>
      <c r="F4117" s="69" t="s">
        <v>115</v>
      </c>
      <c r="G4117" s="69" t="s">
        <v>9433</v>
      </c>
      <c r="H4117" s="70">
        <v>1030</v>
      </c>
      <c r="I4117" s="69" t="s">
        <v>117</v>
      </c>
      <c r="J4117" s="69" t="s">
        <v>118</v>
      </c>
      <c r="K4117" s="69" t="s">
        <v>119</v>
      </c>
      <c r="L4117" s="90"/>
      <c r="M4117" s="96">
        <v>4901008305318</v>
      </c>
      <c r="N4117" s="71">
        <v>55</v>
      </c>
      <c r="O4117" s="62" t="s">
        <v>121</v>
      </c>
      <c r="P4117" s="63"/>
      <c r="Q4117" s="64"/>
      <c r="R4117" s="65"/>
      <c r="S4117" s="65"/>
      <c r="T4117" s="65"/>
      <c r="U4117" s="42"/>
      <c r="V4117" s="43"/>
      <c r="W4117" s="43"/>
    </row>
    <row r="4118" spans="1:23" ht="15.75" customHeight="1">
      <c r="A4118" s="77"/>
      <c r="B4118" s="75" t="s">
        <v>196</v>
      </c>
      <c r="C4118" s="67" t="s">
        <v>197</v>
      </c>
      <c r="D4118" s="68" t="s">
        <v>198</v>
      </c>
      <c r="E4118" s="68" t="s">
        <v>199</v>
      </c>
      <c r="F4118" s="69" t="s">
        <v>200</v>
      </c>
      <c r="G4118" s="69" t="s">
        <v>201</v>
      </c>
      <c r="H4118" s="70">
        <v>1370</v>
      </c>
      <c r="I4118" s="69" t="s">
        <v>202</v>
      </c>
      <c r="J4118" s="69" t="s">
        <v>203</v>
      </c>
      <c r="K4118" s="69" t="s">
        <v>204</v>
      </c>
      <c r="L4118" s="90"/>
      <c r="M4118" s="96">
        <v>4971493105861</v>
      </c>
      <c r="N4118" s="71">
        <v>2</v>
      </c>
      <c r="O4118" s="62" t="s">
        <v>121</v>
      </c>
      <c r="P4118" s="63"/>
      <c r="Q4118" s="64"/>
      <c r="R4118" s="65"/>
      <c r="S4118" s="65"/>
      <c r="T4118" s="65"/>
      <c r="U4118" s="42"/>
      <c r="V4118" s="43"/>
      <c r="W4118" s="43"/>
    </row>
    <row r="4119" spans="1:23" ht="15.75" customHeight="1">
      <c r="A4119" s="77"/>
      <c r="B4119" s="75" t="s">
        <v>9286</v>
      </c>
      <c r="C4119" s="67" t="s">
        <v>156</v>
      </c>
      <c r="D4119" s="68" t="s">
        <v>9287</v>
      </c>
      <c r="E4119" s="68" t="s">
        <v>9288</v>
      </c>
      <c r="F4119" s="69" t="s">
        <v>159</v>
      </c>
      <c r="G4119" s="69" t="s">
        <v>9289</v>
      </c>
      <c r="H4119" s="70">
        <v>3582</v>
      </c>
      <c r="I4119" s="69" t="s">
        <v>161</v>
      </c>
      <c r="J4119" s="69" t="s">
        <v>162</v>
      </c>
      <c r="K4119" s="69" t="s">
        <v>163</v>
      </c>
      <c r="L4119" s="90"/>
      <c r="M4119" s="96">
        <v>4902777371689</v>
      </c>
      <c r="N4119" s="71">
        <v>5</v>
      </c>
      <c r="O4119" s="62" t="s">
        <v>121</v>
      </c>
      <c r="P4119" s="63"/>
      <c r="Q4119" s="64"/>
      <c r="R4119" s="65"/>
      <c r="S4119" s="65"/>
      <c r="T4119" s="65"/>
      <c r="U4119" s="42"/>
      <c r="V4119" s="43"/>
      <c r="W4119" s="43"/>
    </row>
    <row r="4120" spans="1:23" ht="15.75" customHeight="1">
      <c r="A4120" s="77"/>
      <c r="B4120" s="75" t="s">
        <v>6238</v>
      </c>
      <c r="C4120" s="67" t="s">
        <v>206</v>
      </c>
      <c r="D4120" s="68" t="s">
        <v>9438</v>
      </c>
      <c r="E4120" s="68" t="s">
        <v>9439</v>
      </c>
      <c r="F4120" s="69" t="s">
        <v>209</v>
      </c>
      <c r="G4120" s="69" t="s">
        <v>9440</v>
      </c>
      <c r="H4120" s="70">
        <v>2950</v>
      </c>
      <c r="I4120" s="69" t="s">
        <v>211</v>
      </c>
      <c r="J4120" s="69" t="s">
        <v>162</v>
      </c>
      <c r="K4120" s="69" t="s">
        <v>212</v>
      </c>
      <c r="L4120" s="90"/>
      <c r="M4120" s="96">
        <v>4971493105915</v>
      </c>
      <c r="N4120" s="71">
        <v>2</v>
      </c>
      <c r="O4120" s="62" t="s">
        <v>121</v>
      </c>
      <c r="P4120" s="63"/>
      <c r="Q4120" s="64"/>
      <c r="R4120" s="65"/>
      <c r="S4120" s="65"/>
      <c r="T4120" s="65"/>
      <c r="U4120" s="42"/>
      <c r="V4120" s="43"/>
      <c r="W4120" s="43"/>
    </row>
    <row r="4121" spans="1:23" ht="15.75" customHeight="1">
      <c r="A4121" s="77"/>
      <c r="B4121" s="75" t="s">
        <v>9441</v>
      </c>
      <c r="C4121" s="67" t="s">
        <v>206</v>
      </c>
      <c r="D4121" s="68" t="s">
        <v>9442</v>
      </c>
      <c r="E4121" s="68" t="s">
        <v>9443</v>
      </c>
      <c r="F4121" s="69" t="s">
        <v>209</v>
      </c>
      <c r="G4121" s="69" t="s">
        <v>9444</v>
      </c>
      <c r="H4121" s="70">
        <v>3998</v>
      </c>
      <c r="I4121" s="69" t="s">
        <v>211</v>
      </c>
      <c r="J4121" s="69" t="s">
        <v>162</v>
      </c>
      <c r="K4121" s="69" t="s">
        <v>212</v>
      </c>
      <c r="L4121" s="90"/>
      <c r="M4121" s="96">
        <v>4987072070628</v>
      </c>
      <c r="N4121" s="71">
        <v>1</v>
      </c>
      <c r="O4121" s="62" t="s">
        <v>121</v>
      </c>
      <c r="P4121" s="63"/>
      <c r="Q4121" s="64"/>
      <c r="R4121" s="65"/>
      <c r="S4121" s="65"/>
      <c r="T4121" s="65"/>
      <c r="U4121" s="42"/>
      <c r="V4121" s="43"/>
      <c r="W4121" s="43"/>
    </row>
    <row r="4122" spans="1:23" ht="15.75" customHeight="1">
      <c r="A4122" s="77"/>
      <c r="B4122" s="75" t="s">
        <v>9445</v>
      </c>
      <c r="C4122" s="67" t="s">
        <v>206</v>
      </c>
      <c r="D4122" s="68" t="s">
        <v>9446</v>
      </c>
      <c r="E4122" s="68" t="s">
        <v>9447</v>
      </c>
      <c r="F4122" s="69" t="s">
        <v>209</v>
      </c>
      <c r="G4122" s="69" t="s">
        <v>9448</v>
      </c>
      <c r="H4122" s="70">
        <v>2263</v>
      </c>
      <c r="I4122" s="69" t="s">
        <v>211</v>
      </c>
      <c r="J4122" s="69" t="s">
        <v>162</v>
      </c>
      <c r="K4122" s="69" t="s">
        <v>212</v>
      </c>
      <c r="L4122" s="90"/>
      <c r="M4122" s="96">
        <v>4987087039115</v>
      </c>
      <c r="N4122" s="71">
        <v>2</v>
      </c>
      <c r="O4122" s="62" t="s">
        <v>121</v>
      </c>
      <c r="P4122" s="63"/>
      <c r="Q4122" s="64"/>
      <c r="R4122" s="65"/>
      <c r="S4122" s="65"/>
      <c r="T4122" s="65"/>
      <c r="U4122" s="42"/>
      <c r="V4122" s="43"/>
      <c r="W4122" s="43"/>
    </row>
    <row r="4123" spans="1:23" ht="15.75" customHeight="1">
      <c r="A4123" s="77"/>
      <c r="B4123" s="72"/>
      <c r="C4123" s="67"/>
      <c r="D4123" s="68"/>
      <c r="E4123" s="68"/>
      <c r="F4123" s="69"/>
      <c r="G4123" s="69"/>
      <c r="H4123" s="70"/>
      <c r="I4123" s="69"/>
      <c r="J4123" s="69"/>
      <c r="K4123" s="69"/>
      <c r="L4123" s="90" t="s">
        <v>9449</v>
      </c>
      <c r="M4123" s="96"/>
      <c r="N4123" s="71"/>
      <c r="O4123" s="62"/>
      <c r="P4123" s="63"/>
      <c r="Q4123" s="64"/>
      <c r="R4123" s="65"/>
      <c r="S4123" s="65"/>
      <c r="T4123" s="65"/>
      <c r="U4123" s="42"/>
      <c r="V4123" s="43"/>
      <c r="W4123" s="43"/>
    </row>
    <row r="4124" spans="1:23" ht="15.75" customHeight="1">
      <c r="A4124" s="77"/>
      <c r="B4124" s="72"/>
      <c r="C4124" s="67"/>
      <c r="D4124" s="68"/>
      <c r="E4124" s="68"/>
      <c r="F4124" s="69"/>
      <c r="G4124" s="69"/>
      <c r="H4124" s="70"/>
      <c r="I4124" s="69"/>
      <c r="J4124" s="69"/>
      <c r="K4124" s="69"/>
      <c r="L4124" s="90" t="s">
        <v>9450</v>
      </c>
      <c r="M4124" s="96"/>
      <c r="N4124" s="71"/>
      <c r="O4124" s="62"/>
      <c r="P4124" s="63"/>
      <c r="Q4124" s="64"/>
      <c r="R4124" s="65"/>
      <c r="S4124" s="65"/>
      <c r="T4124" s="65"/>
      <c r="U4124" s="42"/>
      <c r="V4124" s="43"/>
      <c r="W4124" s="43"/>
    </row>
    <row r="4125" spans="1:23" ht="15.75" customHeight="1">
      <c r="A4125" s="77"/>
      <c r="B4125" s="75" t="s">
        <v>9451</v>
      </c>
      <c r="C4125" s="67" t="s">
        <v>206</v>
      </c>
      <c r="D4125" s="68" t="s">
        <v>9452</v>
      </c>
      <c r="E4125" s="68" t="s">
        <v>9453</v>
      </c>
      <c r="F4125" s="69" t="s">
        <v>209</v>
      </c>
      <c r="G4125" s="69" t="s">
        <v>439</v>
      </c>
      <c r="H4125" s="70">
        <v>1288</v>
      </c>
      <c r="I4125" s="69" t="s">
        <v>211</v>
      </c>
      <c r="J4125" s="69" t="s">
        <v>162</v>
      </c>
      <c r="K4125" s="69" t="s">
        <v>212</v>
      </c>
      <c r="L4125" s="90" t="s">
        <v>8021</v>
      </c>
      <c r="M4125" s="96">
        <v>4987227031580</v>
      </c>
      <c r="N4125" s="71">
        <v>19</v>
      </c>
      <c r="O4125" s="62" t="s">
        <v>121</v>
      </c>
      <c r="P4125" s="63"/>
      <c r="Q4125" s="64"/>
      <c r="R4125" s="65"/>
      <c r="S4125" s="65"/>
      <c r="T4125" s="65"/>
      <c r="U4125" s="42"/>
      <c r="V4125" s="43"/>
      <c r="W4125" s="43"/>
    </row>
    <row r="4126" spans="1:23" ht="15.75" customHeight="1">
      <c r="A4126" s="77"/>
      <c r="B4126" s="75" t="s">
        <v>3432</v>
      </c>
      <c r="C4126" s="67" t="s">
        <v>130</v>
      </c>
      <c r="D4126" s="68" t="s">
        <v>3433</v>
      </c>
      <c r="E4126" s="68" t="s">
        <v>3434</v>
      </c>
      <c r="F4126" s="69" t="s">
        <v>133</v>
      </c>
      <c r="G4126" s="69" t="s">
        <v>3435</v>
      </c>
      <c r="H4126" s="70">
        <v>2464</v>
      </c>
      <c r="I4126" s="69" t="s">
        <v>117</v>
      </c>
      <c r="J4126" s="69" t="s">
        <v>118</v>
      </c>
      <c r="K4126" s="69" t="s">
        <v>135</v>
      </c>
      <c r="L4126" s="90"/>
      <c r="M4126" s="96">
        <v>4971710244557</v>
      </c>
      <c r="N4126" s="71">
        <v>11</v>
      </c>
      <c r="O4126" s="62" t="s">
        <v>121</v>
      </c>
      <c r="P4126" s="63"/>
      <c r="Q4126" s="64"/>
      <c r="R4126" s="65"/>
      <c r="S4126" s="65"/>
      <c r="T4126" s="65"/>
      <c r="U4126" s="42"/>
      <c r="V4126" s="43"/>
      <c r="W4126" s="43"/>
    </row>
    <row r="4127" spans="1:23" ht="15.75" customHeight="1">
      <c r="A4127" s="77"/>
      <c r="B4127" s="75" t="s">
        <v>2144</v>
      </c>
      <c r="C4127" s="67" t="s">
        <v>197</v>
      </c>
      <c r="D4127" s="68" t="s">
        <v>2145</v>
      </c>
      <c r="E4127" s="68" t="s">
        <v>2146</v>
      </c>
      <c r="F4127" s="69" t="s">
        <v>200</v>
      </c>
      <c r="G4127" s="69" t="s">
        <v>2147</v>
      </c>
      <c r="H4127" s="70">
        <v>2970</v>
      </c>
      <c r="I4127" s="69" t="s">
        <v>202</v>
      </c>
      <c r="J4127" s="69" t="s">
        <v>203</v>
      </c>
      <c r="K4127" s="69" t="s">
        <v>204</v>
      </c>
      <c r="L4127" s="90"/>
      <c r="M4127" s="96">
        <v>4902777451619</v>
      </c>
      <c r="N4127" s="71">
        <v>8</v>
      </c>
      <c r="O4127" s="62" t="s">
        <v>121</v>
      </c>
      <c r="P4127" s="63"/>
      <c r="Q4127" s="64"/>
      <c r="R4127" s="65"/>
      <c r="S4127" s="65"/>
      <c r="T4127" s="65"/>
      <c r="U4127" s="42"/>
      <c r="V4127" s="43"/>
      <c r="W4127" s="43"/>
    </row>
    <row r="4128" spans="1:23" ht="15.75" customHeight="1">
      <c r="A4128" s="77"/>
      <c r="B4128" s="75" t="s">
        <v>9217</v>
      </c>
      <c r="C4128" s="67" t="s">
        <v>489</v>
      </c>
      <c r="D4128" s="68" t="s">
        <v>9218</v>
      </c>
      <c r="E4128" s="68" t="s">
        <v>9219</v>
      </c>
      <c r="F4128" s="69" t="s">
        <v>492</v>
      </c>
      <c r="G4128" s="69" t="s">
        <v>4364</v>
      </c>
      <c r="H4128" s="70">
        <v>1020</v>
      </c>
      <c r="I4128" s="69" t="s">
        <v>117</v>
      </c>
      <c r="J4128" s="69" t="s">
        <v>118</v>
      </c>
      <c r="K4128" s="69" t="s">
        <v>494</v>
      </c>
      <c r="L4128" s="90"/>
      <c r="M4128" s="96">
        <v>4511413302378</v>
      </c>
      <c r="N4128" s="71">
        <v>2</v>
      </c>
      <c r="O4128" s="62" t="s">
        <v>121</v>
      </c>
      <c r="P4128" s="63"/>
      <c r="Q4128" s="64"/>
      <c r="R4128" s="65"/>
      <c r="S4128" s="65"/>
      <c r="T4128" s="65"/>
      <c r="U4128" s="42"/>
      <c r="V4128" s="43"/>
      <c r="W4128" s="43"/>
    </row>
    <row r="4129" spans="1:23" ht="15.75" customHeight="1">
      <c r="A4129" s="77"/>
      <c r="B4129" s="75" t="s">
        <v>2183</v>
      </c>
      <c r="C4129" s="67" t="s">
        <v>130</v>
      </c>
      <c r="D4129" s="68" t="s">
        <v>1419</v>
      </c>
      <c r="E4129" s="68" t="s">
        <v>1420</v>
      </c>
      <c r="F4129" s="69" t="s">
        <v>133</v>
      </c>
      <c r="G4129" s="69" t="s">
        <v>9238</v>
      </c>
      <c r="H4129" s="70">
        <v>940</v>
      </c>
      <c r="I4129" s="69" t="s">
        <v>117</v>
      </c>
      <c r="J4129" s="69" t="s">
        <v>118</v>
      </c>
      <c r="K4129" s="69" t="s">
        <v>135</v>
      </c>
      <c r="L4129" s="90"/>
      <c r="M4129" s="96">
        <v>4987241135011</v>
      </c>
      <c r="N4129" s="71">
        <v>10</v>
      </c>
      <c r="O4129" s="62" t="s">
        <v>121</v>
      </c>
      <c r="P4129" s="63"/>
      <c r="Q4129" s="64"/>
      <c r="R4129" s="65"/>
      <c r="S4129" s="65"/>
      <c r="T4129" s="65"/>
      <c r="U4129" s="42"/>
      <c r="V4129" s="43"/>
      <c r="W4129" s="43"/>
    </row>
    <row r="4130" spans="1:23" ht="15.75" customHeight="1">
      <c r="A4130" s="77"/>
      <c r="B4130" s="75" t="s">
        <v>2464</v>
      </c>
      <c r="C4130" s="67" t="s">
        <v>489</v>
      </c>
      <c r="D4130" s="68" t="s">
        <v>2465</v>
      </c>
      <c r="E4130" s="68" t="s">
        <v>2466</v>
      </c>
      <c r="F4130" s="69" t="s">
        <v>492</v>
      </c>
      <c r="G4130" s="69" t="s">
        <v>9454</v>
      </c>
      <c r="H4130" s="70">
        <v>802</v>
      </c>
      <c r="I4130" s="69" t="s">
        <v>117</v>
      </c>
      <c r="J4130" s="69" t="s">
        <v>118</v>
      </c>
      <c r="K4130" s="69" t="s">
        <v>494</v>
      </c>
      <c r="L4130" s="90"/>
      <c r="M4130" s="96">
        <v>4901433036504</v>
      </c>
      <c r="N4130" s="71">
        <v>12</v>
      </c>
      <c r="O4130" s="62" t="s">
        <v>121</v>
      </c>
      <c r="P4130" s="63"/>
      <c r="Q4130" s="64"/>
      <c r="R4130" s="65"/>
      <c r="S4130" s="65"/>
      <c r="T4130" s="65"/>
      <c r="U4130" s="42"/>
      <c r="V4130" s="43"/>
      <c r="W4130" s="43"/>
    </row>
    <row r="4131" spans="1:23" ht="15.75" customHeight="1">
      <c r="A4131" s="77"/>
      <c r="B4131" s="75" t="s">
        <v>6045</v>
      </c>
      <c r="C4131" s="67" t="s">
        <v>489</v>
      </c>
      <c r="D4131" s="68" t="s">
        <v>9402</v>
      </c>
      <c r="E4131" s="68" t="s">
        <v>9403</v>
      </c>
      <c r="F4131" s="69" t="s">
        <v>492</v>
      </c>
      <c r="G4131" s="69" t="s">
        <v>9404</v>
      </c>
      <c r="H4131" s="70">
        <v>1296</v>
      </c>
      <c r="I4131" s="69" t="s">
        <v>117</v>
      </c>
      <c r="J4131" s="69" t="s">
        <v>118</v>
      </c>
      <c r="K4131" s="69" t="s">
        <v>494</v>
      </c>
      <c r="L4131" s="90"/>
      <c r="M4131" s="96">
        <v>4901872025138</v>
      </c>
      <c r="N4131" s="71">
        <v>13</v>
      </c>
      <c r="O4131" s="62" t="s">
        <v>121</v>
      </c>
      <c r="P4131" s="63"/>
      <c r="Q4131" s="64"/>
      <c r="R4131" s="65"/>
      <c r="S4131" s="65"/>
      <c r="T4131" s="65"/>
      <c r="U4131" s="42"/>
      <c r="V4131" s="43"/>
      <c r="W4131" s="43"/>
    </row>
    <row r="4132" spans="1:23" ht="15.75" customHeight="1">
      <c r="A4132" s="77"/>
      <c r="B4132" s="75" t="s">
        <v>9455</v>
      </c>
      <c r="C4132" s="67" t="s">
        <v>112</v>
      </c>
      <c r="D4132" s="68" t="s">
        <v>9456</v>
      </c>
      <c r="E4132" s="68" t="s">
        <v>9457</v>
      </c>
      <c r="F4132" s="69" t="s">
        <v>115</v>
      </c>
      <c r="G4132" s="69" t="s">
        <v>5929</v>
      </c>
      <c r="H4132" s="70">
        <v>3100</v>
      </c>
      <c r="I4132" s="69" t="s">
        <v>117</v>
      </c>
      <c r="J4132" s="69" t="s">
        <v>118</v>
      </c>
      <c r="K4132" s="69" t="s">
        <v>119</v>
      </c>
      <c r="L4132" s="90"/>
      <c r="M4132" s="96">
        <v>4571194362435</v>
      </c>
      <c r="N4132" s="71">
        <v>22</v>
      </c>
      <c r="O4132" s="62" t="s">
        <v>121</v>
      </c>
      <c r="P4132" s="63"/>
      <c r="Q4132" s="64"/>
      <c r="R4132" s="65"/>
      <c r="S4132" s="65"/>
      <c r="T4132" s="65"/>
      <c r="U4132" s="42"/>
      <c r="V4132" s="43"/>
      <c r="W4132" s="43"/>
    </row>
    <row r="4133" spans="1:23" ht="15.75" customHeight="1">
      <c r="A4133" s="77"/>
      <c r="B4133" s="75" t="s">
        <v>3412</v>
      </c>
      <c r="C4133" s="67" t="s">
        <v>285</v>
      </c>
      <c r="D4133" s="68" t="s">
        <v>9227</v>
      </c>
      <c r="E4133" s="68" t="s">
        <v>9228</v>
      </c>
      <c r="F4133" s="69" t="s">
        <v>288</v>
      </c>
      <c r="G4133" s="69" t="s">
        <v>787</v>
      </c>
      <c r="H4133" s="70">
        <v>666</v>
      </c>
      <c r="I4133" s="69" t="s">
        <v>117</v>
      </c>
      <c r="J4133" s="69" t="s">
        <v>118</v>
      </c>
      <c r="K4133" s="69" t="s">
        <v>290</v>
      </c>
      <c r="L4133" s="90"/>
      <c r="M4133" s="96">
        <v>4511413302163</v>
      </c>
      <c r="N4133" s="71">
        <v>2</v>
      </c>
      <c r="O4133" s="62" t="s">
        <v>121</v>
      </c>
      <c r="P4133" s="63"/>
      <c r="Q4133" s="64"/>
      <c r="R4133" s="65"/>
      <c r="S4133" s="65"/>
      <c r="T4133" s="65"/>
      <c r="U4133" s="42"/>
      <c r="V4133" s="43"/>
      <c r="W4133" s="43"/>
    </row>
    <row r="4134" spans="1:23" ht="15.75" customHeight="1">
      <c r="A4134" s="77"/>
      <c r="B4134" s="75" t="s">
        <v>9458</v>
      </c>
      <c r="C4134" s="67" t="s">
        <v>285</v>
      </c>
      <c r="D4134" s="68" t="s">
        <v>9459</v>
      </c>
      <c r="E4134" s="68" t="s">
        <v>9460</v>
      </c>
      <c r="F4134" s="69" t="s">
        <v>288</v>
      </c>
      <c r="G4134" s="69" t="s">
        <v>9461</v>
      </c>
      <c r="H4134" s="70">
        <v>949</v>
      </c>
      <c r="I4134" s="69" t="s">
        <v>117</v>
      </c>
      <c r="J4134" s="69" t="s">
        <v>118</v>
      </c>
      <c r="K4134" s="69" t="s">
        <v>290</v>
      </c>
      <c r="L4134" s="90"/>
      <c r="M4134" s="96">
        <v>4511413307342</v>
      </c>
      <c r="N4134" s="71">
        <v>38</v>
      </c>
      <c r="O4134" s="62" t="s">
        <v>121</v>
      </c>
      <c r="P4134" s="63"/>
      <c r="Q4134" s="64"/>
      <c r="R4134" s="65"/>
      <c r="S4134" s="65"/>
      <c r="T4134" s="65"/>
      <c r="U4134" s="42"/>
      <c r="V4134" s="43"/>
      <c r="W4134" s="43"/>
    </row>
    <row r="4135" spans="1:23" ht="15.75" customHeight="1">
      <c r="A4135" s="77"/>
      <c r="B4135" s="75" t="s">
        <v>7702</v>
      </c>
      <c r="C4135" s="67" t="s">
        <v>489</v>
      </c>
      <c r="D4135" s="68" t="s">
        <v>7703</v>
      </c>
      <c r="E4135" s="68" t="s">
        <v>9462</v>
      </c>
      <c r="F4135" s="69" t="s">
        <v>492</v>
      </c>
      <c r="G4135" s="69" t="s">
        <v>9463</v>
      </c>
      <c r="H4135" s="70">
        <v>889</v>
      </c>
      <c r="I4135" s="69" t="s">
        <v>117</v>
      </c>
      <c r="J4135" s="69" t="s">
        <v>118</v>
      </c>
      <c r="K4135" s="69" t="s">
        <v>494</v>
      </c>
      <c r="L4135" s="90"/>
      <c r="M4135" s="96">
        <v>4511413308349</v>
      </c>
      <c r="N4135" s="71">
        <v>3</v>
      </c>
      <c r="O4135" s="62" t="s">
        <v>121</v>
      </c>
      <c r="P4135" s="63"/>
      <c r="Q4135" s="64"/>
      <c r="R4135" s="65"/>
      <c r="S4135" s="65"/>
      <c r="T4135" s="65"/>
      <c r="U4135" s="42"/>
      <c r="V4135" s="43"/>
      <c r="W4135" s="43"/>
    </row>
    <row r="4136" spans="1:23" ht="15.75" customHeight="1">
      <c r="A4136" s="77"/>
      <c r="B4136" s="75" t="s">
        <v>9217</v>
      </c>
      <c r="C4136" s="67" t="s">
        <v>489</v>
      </c>
      <c r="D4136" s="68" t="s">
        <v>9218</v>
      </c>
      <c r="E4136" s="68" t="s">
        <v>9219</v>
      </c>
      <c r="F4136" s="69" t="s">
        <v>492</v>
      </c>
      <c r="G4136" s="69" t="s">
        <v>4364</v>
      </c>
      <c r="H4136" s="70">
        <v>1020</v>
      </c>
      <c r="I4136" s="69" t="s">
        <v>117</v>
      </c>
      <c r="J4136" s="69" t="s">
        <v>118</v>
      </c>
      <c r="K4136" s="69" t="s">
        <v>494</v>
      </c>
      <c r="L4136" s="90"/>
      <c r="M4136" s="96">
        <v>4511413302378</v>
      </c>
      <c r="N4136" s="71">
        <v>15</v>
      </c>
      <c r="O4136" s="62" t="s">
        <v>121</v>
      </c>
      <c r="P4136" s="63"/>
      <c r="Q4136" s="64"/>
      <c r="R4136" s="65"/>
      <c r="S4136" s="65"/>
      <c r="T4136" s="65"/>
      <c r="U4136" s="42"/>
      <c r="V4136" s="43"/>
      <c r="W4136" s="43"/>
    </row>
    <row r="4137" spans="1:23" ht="15.75" customHeight="1">
      <c r="A4137" s="77"/>
      <c r="B4137" s="75" t="s">
        <v>3412</v>
      </c>
      <c r="C4137" s="67" t="s">
        <v>285</v>
      </c>
      <c r="D4137" s="68" t="s">
        <v>9227</v>
      </c>
      <c r="E4137" s="68" t="s">
        <v>9228</v>
      </c>
      <c r="F4137" s="69" t="s">
        <v>288</v>
      </c>
      <c r="G4137" s="69" t="s">
        <v>787</v>
      </c>
      <c r="H4137" s="70">
        <v>666</v>
      </c>
      <c r="I4137" s="69" t="s">
        <v>117</v>
      </c>
      <c r="J4137" s="69" t="s">
        <v>118</v>
      </c>
      <c r="K4137" s="69" t="s">
        <v>290</v>
      </c>
      <c r="L4137" s="90"/>
      <c r="M4137" s="96">
        <v>4511413302163</v>
      </c>
      <c r="N4137" s="71">
        <v>7</v>
      </c>
      <c r="O4137" s="62" t="s">
        <v>121</v>
      </c>
      <c r="P4137" s="63"/>
      <c r="Q4137" s="64"/>
      <c r="R4137" s="65"/>
      <c r="S4137" s="65"/>
      <c r="T4137" s="65"/>
      <c r="U4137" s="42"/>
      <c r="V4137" s="43"/>
      <c r="W4137" s="43"/>
    </row>
    <row r="4138" spans="1:23" ht="15.75" customHeight="1">
      <c r="A4138" s="77"/>
      <c r="B4138" s="75" t="s">
        <v>9464</v>
      </c>
      <c r="C4138" s="67" t="s">
        <v>285</v>
      </c>
      <c r="D4138" s="68" t="s">
        <v>9465</v>
      </c>
      <c r="E4138" s="68" t="s">
        <v>9466</v>
      </c>
      <c r="F4138" s="69" t="s">
        <v>288</v>
      </c>
      <c r="G4138" s="69" t="s">
        <v>4364</v>
      </c>
      <c r="H4138" s="70">
        <v>983</v>
      </c>
      <c r="I4138" s="69" t="s">
        <v>117</v>
      </c>
      <c r="J4138" s="69" t="s">
        <v>118</v>
      </c>
      <c r="K4138" s="69" t="s">
        <v>290</v>
      </c>
      <c r="L4138" s="90"/>
      <c r="M4138" s="96">
        <v>4511413308455</v>
      </c>
      <c r="N4138" s="71">
        <v>31</v>
      </c>
      <c r="O4138" s="62" t="s">
        <v>121</v>
      </c>
      <c r="P4138" s="63"/>
      <c r="Q4138" s="64"/>
      <c r="R4138" s="65"/>
      <c r="S4138" s="65"/>
      <c r="T4138" s="65"/>
      <c r="U4138" s="42"/>
      <c r="V4138" s="43"/>
      <c r="W4138" s="43"/>
    </row>
    <row r="4139" spans="1:23" ht="15.75" customHeight="1">
      <c r="A4139" s="77"/>
      <c r="B4139" s="75" t="s">
        <v>6830</v>
      </c>
      <c r="C4139" s="67" t="s">
        <v>206</v>
      </c>
      <c r="D4139" s="68" t="s">
        <v>6832</v>
      </c>
      <c r="E4139" s="68" t="s">
        <v>6833</v>
      </c>
      <c r="F4139" s="69" t="s">
        <v>209</v>
      </c>
      <c r="G4139" s="69" t="s">
        <v>9467</v>
      </c>
      <c r="H4139" s="70">
        <v>1090</v>
      </c>
      <c r="I4139" s="69" t="s">
        <v>211</v>
      </c>
      <c r="J4139" s="69" t="s">
        <v>162</v>
      </c>
      <c r="K4139" s="69" t="s">
        <v>212</v>
      </c>
      <c r="L4139" s="90"/>
      <c r="M4139" s="96">
        <v>4987072044629</v>
      </c>
      <c r="N4139" s="71">
        <v>7</v>
      </c>
      <c r="O4139" s="62" t="s">
        <v>121</v>
      </c>
      <c r="P4139" s="63"/>
      <c r="Q4139" s="64"/>
      <c r="R4139" s="65"/>
      <c r="S4139" s="65"/>
      <c r="T4139" s="65"/>
      <c r="U4139" s="42"/>
      <c r="V4139" s="43"/>
      <c r="W4139" s="43"/>
    </row>
    <row r="4140" spans="1:23" ht="15.75" customHeight="1">
      <c r="A4140" s="77"/>
      <c r="B4140" s="75" t="s">
        <v>9468</v>
      </c>
      <c r="C4140" s="67" t="s">
        <v>285</v>
      </c>
      <c r="D4140" s="68" t="s">
        <v>9469</v>
      </c>
      <c r="E4140" s="68" t="s">
        <v>9469</v>
      </c>
      <c r="F4140" s="69" t="s">
        <v>288</v>
      </c>
      <c r="G4140" s="69" t="s">
        <v>9470</v>
      </c>
      <c r="H4140" s="70">
        <v>603</v>
      </c>
      <c r="I4140" s="69" t="s">
        <v>117</v>
      </c>
      <c r="J4140" s="69" t="s">
        <v>118</v>
      </c>
      <c r="K4140" s="69" t="s">
        <v>290</v>
      </c>
      <c r="L4140" s="90"/>
      <c r="M4140" s="96">
        <v>4511413308554</v>
      </c>
      <c r="N4140" s="71">
        <v>4</v>
      </c>
      <c r="O4140" s="62" t="s">
        <v>121</v>
      </c>
      <c r="P4140" s="63"/>
      <c r="Q4140" s="64"/>
      <c r="R4140" s="65"/>
      <c r="S4140" s="65"/>
      <c r="T4140" s="65"/>
      <c r="U4140" s="42"/>
      <c r="V4140" s="43"/>
      <c r="W4140" s="43"/>
    </row>
    <row r="4141" spans="1:23" ht="15.75" customHeight="1">
      <c r="A4141" s="77"/>
      <c r="B4141" s="75" t="s">
        <v>9217</v>
      </c>
      <c r="C4141" s="67" t="s">
        <v>489</v>
      </c>
      <c r="D4141" s="68" t="s">
        <v>9218</v>
      </c>
      <c r="E4141" s="68" t="s">
        <v>9219</v>
      </c>
      <c r="F4141" s="69" t="s">
        <v>492</v>
      </c>
      <c r="G4141" s="69" t="s">
        <v>4364</v>
      </c>
      <c r="H4141" s="70">
        <v>1020</v>
      </c>
      <c r="I4141" s="69" t="s">
        <v>117</v>
      </c>
      <c r="J4141" s="69" t="s">
        <v>118</v>
      </c>
      <c r="K4141" s="69" t="s">
        <v>494</v>
      </c>
      <c r="L4141" s="90"/>
      <c r="M4141" s="96">
        <v>4511413302378</v>
      </c>
      <c r="N4141" s="71">
        <v>1</v>
      </c>
      <c r="O4141" s="62" t="s">
        <v>121</v>
      </c>
      <c r="P4141" s="63"/>
      <c r="Q4141" s="64"/>
      <c r="R4141" s="65"/>
      <c r="S4141" s="65"/>
      <c r="T4141" s="65"/>
      <c r="U4141" s="42"/>
      <c r="V4141" s="43"/>
      <c r="W4141" s="43"/>
    </row>
    <row r="4142" spans="1:23" ht="15.75" customHeight="1">
      <c r="A4142" s="77"/>
      <c r="B4142" s="75" t="s">
        <v>2266</v>
      </c>
      <c r="C4142" s="67" t="s">
        <v>156</v>
      </c>
      <c r="D4142" s="68" t="s">
        <v>2267</v>
      </c>
      <c r="E4142" s="68" t="s">
        <v>2268</v>
      </c>
      <c r="F4142" s="69" t="s">
        <v>159</v>
      </c>
      <c r="G4142" s="69" t="s">
        <v>2269</v>
      </c>
      <c r="H4142" s="70">
        <v>3499</v>
      </c>
      <c r="I4142" s="69" t="s">
        <v>161</v>
      </c>
      <c r="J4142" s="69" t="s">
        <v>162</v>
      </c>
      <c r="K4142" s="69" t="s">
        <v>163</v>
      </c>
      <c r="L4142" s="90"/>
      <c r="M4142" s="96">
        <v>4933094020516</v>
      </c>
      <c r="N4142" s="71">
        <v>23</v>
      </c>
      <c r="O4142" s="62" t="s">
        <v>121</v>
      </c>
      <c r="P4142" s="63"/>
      <c r="Q4142" s="64"/>
      <c r="R4142" s="65"/>
      <c r="S4142" s="65"/>
      <c r="T4142" s="65"/>
      <c r="U4142" s="42"/>
      <c r="V4142" s="43"/>
      <c r="W4142" s="43"/>
    </row>
    <row r="4143" spans="1:23" ht="15.75" customHeight="1">
      <c r="A4143" s="77"/>
      <c r="B4143" s="75" t="s">
        <v>2183</v>
      </c>
      <c r="C4143" s="67" t="s">
        <v>130</v>
      </c>
      <c r="D4143" s="68" t="s">
        <v>1419</v>
      </c>
      <c r="E4143" s="68" t="s">
        <v>1420</v>
      </c>
      <c r="F4143" s="69" t="s">
        <v>133</v>
      </c>
      <c r="G4143" s="69" t="s">
        <v>9238</v>
      </c>
      <c r="H4143" s="70">
        <v>940</v>
      </c>
      <c r="I4143" s="69" t="s">
        <v>117</v>
      </c>
      <c r="J4143" s="69" t="s">
        <v>118</v>
      </c>
      <c r="K4143" s="69" t="s">
        <v>135</v>
      </c>
      <c r="L4143" s="90"/>
      <c r="M4143" s="96">
        <v>4987241135011</v>
      </c>
      <c r="N4143" s="71">
        <v>3</v>
      </c>
      <c r="O4143" s="62" t="s">
        <v>121</v>
      </c>
      <c r="P4143" s="63"/>
      <c r="Q4143" s="64"/>
      <c r="R4143" s="65"/>
      <c r="S4143" s="65"/>
      <c r="T4143" s="65"/>
      <c r="U4143" s="42"/>
      <c r="V4143" s="43"/>
      <c r="W4143" s="43"/>
    </row>
    <row r="4144" spans="1:23" ht="15.75" customHeight="1">
      <c r="A4144" s="77"/>
      <c r="B4144" s="75" t="s">
        <v>3902</v>
      </c>
      <c r="C4144" s="67" t="s">
        <v>206</v>
      </c>
      <c r="D4144" s="68" t="s">
        <v>9471</v>
      </c>
      <c r="E4144" s="68" t="s">
        <v>9472</v>
      </c>
      <c r="F4144" s="69" t="s">
        <v>209</v>
      </c>
      <c r="G4144" s="69" t="s">
        <v>9473</v>
      </c>
      <c r="H4144" s="70">
        <v>1786</v>
      </c>
      <c r="I4144" s="69" t="s">
        <v>211</v>
      </c>
      <c r="J4144" s="69" t="s">
        <v>162</v>
      </c>
      <c r="K4144" s="69" t="s">
        <v>212</v>
      </c>
      <c r="L4144" s="90"/>
      <c r="M4144" s="96">
        <v>4987072067727</v>
      </c>
      <c r="N4144" s="71">
        <v>1</v>
      </c>
      <c r="O4144" s="62" t="s">
        <v>121</v>
      </c>
      <c r="P4144" s="63"/>
      <c r="Q4144" s="64"/>
      <c r="R4144" s="65"/>
      <c r="S4144" s="65"/>
      <c r="T4144" s="65"/>
      <c r="U4144" s="42"/>
      <c r="V4144" s="43"/>
      <c r="W4144" s="43"/>
    </row>
    <row r="4145" spans="1:23" ht="15.75" customHeight="1">
      <c r="A4145" s="77"/>
      <c r="B4145" s="75" t="s">
        <v>444</v>
      </c>
      <c r="C4145" s="67" t="s">
        <v>206</v>
      </c>
      <c r="D4145" s="68" t="s">
        <v>9474</v>
      </c>
      <c r="E4145" s="68" t="s">
        <v>9475</v>
      </c>
      <c r="F4145" s="69" t="s">
        <v>209</v>
      </c>
      <c r="G4145" s="69" t="s">
        <v>447</v>
      </c>
      <c r="H4145" s="70">
        <v>3666</v>
      </c>
      <c r="I4145" s="69" t="s">
        <v>211</v>
      </c>
      <c r="J4145" s="69" t="s">
        <v>162</v>
      </c>
      <c r="K4145" s="69" t="s">
        <v>212</v>
      </c>
      <c r="L4145" s="90"/>
      <c r="M4145" s="96">
        <v>4957669656900</v>
      </c>
      <c r="N4145" s="71">
        <v>5</v>
      </c>
      <c r="O4145" s="62" t="s">
        <v>121</v>
      </c>
      <c r="P4145" s="63"/>
      <c r="Q4145" s="64"/>
      <c r="R4145" s="65"/>
      <c r="S4145" s="65"/>
      <c r="T4145" s="65"/>
      <c r="U4145" s="42"/>
      <c r="V4145" s="43"/>
      <c r="W4145" s="43"/>
    </row>
    <row r="4146" spans="1:23" ht="15.75" customHeight="1">
      <c r="A4146" s="77"/>
      <c r="B4146" s="75" t="s">
        <v>5216</v>
      </c>
      <c r="C4146" s="67" t="s">
        <v>206</v>
      </c>
      <c r="D4146" s="68" t="s">
        <v>9476</v>
      </c>
      <c r="E4146" s="68" t="s">
        <v>9477</v>
      </c>
      <c r="F4146" s="69" t="s">
        <v>209</v>
      </c>
      <c r="G4146" s="69" t="s">
        <v>9478</v>
      </c>
      <c r="H4146" s="70">
        <v>1797</v>
      </c>
      <c r="I4146" s="69" t="s">
        <v>211</v>
      </c>
      <c r="J4146" s="69" t="s">
        <v>162</v>
      </c>
      <c r="K4146" s="69" t="s">
        <v>212</v>
      </c>
      <c r="L4146" s="90"/>
      <c r="M4146" s="96">
        <v>4562193140575</v>
      </c>
      <c r="N4146" s="71">
        <v>4</v>
      </c>
      <c r="O4146" s="62" t="s">
        <v>121</v>
      </c>
      <c r="P4146" s="63"/>
      <c r="Q4146" s="64"/>
      <c r="R4146" s="65"/>
      <c r="S4146" s="65"/>
      <c r="T4146" s="65"/>
      <c r="U4146" s="42"/>
      <c r="V4146" s="43"/>
      <c r="W4146" s="43"/>
    </row>
    <row r="4147" spans="1:23" ht="15.75" customHeight="1">
      <c r="A4147" s="77"/>
      <c r="B4147" s="75" t="s">
        <v>9286</v>
      </c>
      <c r="C4147" s="67" t="s">
        <v>156</v>
      </c>
      <c r="D4147" s="68" t="s">
        <v>9287</v>
      </c>
      <c r="E4147" s="68" t="s">
        <v>9288</v>
      </c>
      <c r="F4147" s="69" t="s">
        <v>159</v>
      </c>
      <c r="G4147" s="69" t="s">
        <v>9289</v>
      </c>
      <c r="H4147" s="70">
        <v>3582</v>
      </c>
      <c r="I4147" s="69" t="s">
        <v>161</v>
      </c>
      <c r="J4147" s="69" t="s">
        <v>162</v>
      </c>
      <c r="K4147" s="69" t="s">
        <v>163</v>
      </c>
      <c r="L4147" s="90"/>
      <c r="M4147" s="96">
        <v>4902777371689</v>
      </c>
      <c r="N4147" s="71">
        <v>5</v>
      </c>
      <c r="O4147" s="62" t="s">
        <v>121</v>
      </c>
      <c r="P4147" s="63"/>
      <c r="Q4147" s="64"/>
      <c r="R4147" s="65"/>
      <c r="S4147" s="65"/>
      <c r="T4147" s="65"/>
      <c r="U4147" s="42"/>
      <c r="V4147" s="43"/>
      <c r="W4147" s="43"/>
    </row>
    <row r="4148" spans="1:23" ht="15.75" customHeight="1">
      <c r="A4148" s="77"/>
      <c r="B4148" s="75" t="s">
        <v>1365</v>
      </c>
      <c r="C4148" s="67" t="s">
        <v>156</v>
      </c>
      <c r="D4148" s="68" t="s">
        <v>7765</v>
      </c>
      <c r="E4148" s="68" t="s">
        <v>9479</v>
      </c>
      <c r="F4148" s="69" t="s">
        <v>159</v>
      </c>
      <c r="G4148" s="69" t="s">
        <v>9480</v>
      </c>
      <c r="H4148" s="70">
        <v>1798</v>
      </c>
      <c r="I4148" s="69" t="s">
        <v>161</v>
      </c>
      <c r="J4148" s="69" t="s">
        <v>162</v>
      </c>
      <c r="K4148" s="69" t="s">
        <v>163</v>
      </c>
      <c r="L4148" s="90"/>
      <c r="M4148" s="96">
        <v>4987415679457</v>
      </c>
      <c r="N4148" s="71">
        <v>8</v>
      </c>
      <c r="O4148" s="62" t="s">
        <v>121</v>
      </c>
      <c r="P4148" s="63"/>
      <c r="Q4148" s="64"/>
      <c r="R4148" s="65"/>
      <c r="S4148" s="65"/>
      <c r="T4148" s="65"/>
      <c r="U4148" s="42"/>
      <c r="V4148" s="43"/>
      <c r="W4148" s="43"/>
    </row>
    <row r="4149" spans="1:23" ht="15.75" customHeight="1">
      <c r="A4149" s="77"/>
      <c r="B4149" s="75" t="s">
        <v>7762</v>
      </c>
      <c r="C4149" s="67" t="s">
        <v>156</v>
      </c>
      <c r="D4149" s="68" t="s">
        <v>7763</v>
      </c>
      <c r="E4149" s="68" t="s">
        <v>9481</v>
      </c>
      <c r="F4149" s="69" t="s">
        <v>159</v>
      </c>
      <c r="G4149" s="69" t="s">
        <v>9482</v>
      </c>
      <c r="H4149" s="70">
        <v>3996</v>
      </c>
      <c r="I4149" s="69" t="s">
        <v>161</v>
      </c>
      <c r="J4149" s="69" t="s">
        <v>162</v>
      </c>
      <c r="K4149" s="69" t="s">
        <v>163</v>
      </c>
      <c r="L4149" s="90"/>
      <c r="M4149" s="96">
        <v>4901872073863</v>
      </c>
      <c r="N4149" s="71">
        <v>3</v>
      </c>
      <c r="O4149" s="62" t="s">
        <v>121</v>
      </c>
      <c r="P4149" s="63"/>
      <c r="Q4149" s="64"/>
      <c r="R4149" s="65"/>
      <c r="S4149" s="65"/>
      <c r="T4149" s="65"/>
      <c r="U4149" s="42"/>
      <c r="V4149" s="43"/>
      <c r="W4149" s="43"/>
    </row>
    <row r="4150" spans="1:23" ht="15.75" customHeight="1">
      <c r="A4150" s="77"/>
      <c r="B4150" s="75" t="s">
        <v>3482</v>
      </c>
      <c r="C4150" s="67" t="s">
        <v>206</v>
      </c>
      <c r="D4150" s="68" t="s">
        <v>6845</v>
      </c>
      <c r="E4150" s="68" t="s">
        <v>6846</v>
      </c>
      <c r="F4150" s="69" t="s">
        <v>209</v>
      </c>
      <c r="G4150" s="69" t="s">
        <v>6847</v>
      </c>
      <c r="H4150" s="70">
        <v>2486</v>
      </c>
      <c r="I4150" s="69" t="s">
        <v>211</v>
      </c>
      <c r="J4150" s="69" t="s">
        <v>162</v>
      </c>
      <c r="K4150" s="69" t="s">
        <v>212</v>
      </c>
      <c r="L4150" s="90"/>
      <c r="M4150" s="96">
        <v>4571157256573</v>
      </c>
      <c r="N4150" s="71">
        <v>3</v>
      </c>
      <c r="O4150" s="62" t="s">
        <v>121</v>
      </c>
      <c r="P4150" s="63"/>
      <c r="Q4150" s="64"/>
      <c r="R4150" s="65"/>
      <c r="S4150" s="65"/>
      <c r="T4150" s="65"/>
      <c r="U4150" s="42"/>
      <c r="V4150" s="43"/>
      <c r="W4150" s="43"/>
    </row>
    <row r="4151" spans="1:23" ht="15.75" customHeight="1">
      <c r="A4151" s="77"/>
      <c r="B4151" s="75" t="s">
        <v>3902</v>
      </c>
      <c r="C4151" s="67" t="s">
        <v>206</v>
      </c>
      <c r="D4151" s="68" t="s">
        <v>9471</v>
      </c>
      <c r="E4151" s="68" t="s">
        <v>9472</v>
      </c>
      <c r="F4151" s="69" t="s">
        <v>209</v>
      </c>
      <c r="G4151" s="69" t="s">
        <v>9473</v>
      </c>
      <c r="H4151" s="70">
        <v>1786</v>
      </c>
      <c r="I4151" s="69" t="s">
        <v>211</v>
      </c>
      <c r="J4151" s="69" t="s">
        <v>162</v>
      </c>
      <c r="K4151" s="69" t="s">
        <v>212</v>
      </c>
      <c r="L4151" s="90"/>
      <c r="M4151" s="96">
        <v>4987072067727</v>
      </c>
      <c r="N4151" s="71">
        <v>1</v>
      </c>
      <c r="O4151" s="62" t="s">
        <v>121</v>
      </c>
      <c r="P4151" s="63"/>
      <c r="Q4151" s="64"/>
      <c r="R4151" s="65"/>
      <c r="S4151" s="65"/>
      <c r="T4151" s="65"/>
      <c r="U4151" s="42"/>
      <c r="V4151" s="43"/>
      <c r="W4151" s="43"/>
    </row>
    <row r="4152" spans="1:23" ht="15.75" customHeight="1">
      <c r="A4152" s="77"/>
      <c r="B4152" s="75" t="s">
        <v>9483</v>
      </c>
      <c r="C4152" s="67" t="s">
        <v>206</v>
      </c>
      <c r="D4152" s="68" t="s">
        <v>6813</v>
      </c>
      <c r="E4152" s="68" t="s">
        <v>6814</v>
      </c>
      <c r="F4152" s="69" t="s">
        <v>209</v>
      </c>
      <c r="G4152" s="69" t="s">
        <v>9484</v>
      </c>
      <c r="H4152" s="70">
        <v>2750</v>
      </c>
      <c r="I4152" s="69" t="s">
        <v>211</v>
      </c>
      <c r="J4152" s="69" t="s">
        <v>162</v>
      </c>
      <c r="K4152" s="69" t="s">
        <v>212</v>
      </c>
      <c r="L4152" s="90"/>
      <c r="M4152" s="96">
        <v>4987210301119</v>
      </c>
      <c r="N4152" s="71">
        <v>1</v>
      </c>
      <c r="O4152" s="62" t="s">
        <v>121</v>
      </c>
      <c r="P4152" s="63"/>
      <c r="Q4152" s="64"/>
      <c r="R4152" s="65"/>
      <c r="S4152" s="65"/>
      <c r="T4152" s="65"/>
      <c r="U4152" s="42"/>
      <c r="V4152" s="43"/>
      <c r="W4152" s="43"/>
    </row>
    <row r="4153" spans="1:23" ht="15.75" customHeight="1">
      <c r="A4153" s="77"/>
      <c r="B4153" s="75" t="s">
        <v>5220</v>
      </c>
      <c r="C4153" s="67" t="s">
        <v>156</v>
      </c>
      <c r="D4153" s="68" t="s">
        <v>9485</v>
      </c>
      <c r="E4153" s="68" t="s">
        <v>9486</v>
      </c>
      <c r="F4153" s="69" t="s">
        <v>159</v>
      </c>
      <c r="G4153" s="69" t="s">
        <v>8303</v>
      </c>
      <c r="H4153" s="70">
        <v>3060</v>
      </c>
      <c r="I4153" s="69" t="s">
        <v>161</v>
      </c>
      <c r="J4153" s="69" t="s">
        <v>162</v>
      </c>
      <c r="K4153" s="69" t="s">
        <v>163</v>
      </c>
      <c r="L4153" s="90"/>
      <c r="M4153" s="96">
        <v>4987188175316</v>
      </c>
      <c r="N4153" s="71">
        <v>5</v>
      </c>
      <c r="O4153" s="62" t="s">
        <v>121</v>
      </c>
      <c r="P4153" s="63"/>
      <c r="Q4153" s="64"/>
      <c r="R4153" s="65"/>
      <c r="S4153" s="65"/>
      <c r="T4153" s="65"/>
      <c r="U4153" s="42"/>
      <c r="V4153" s="43"/>
      <c r="W4153" s="43"/>
    </row>
    <row r="4154" spans="1:23" ht="15.75" customHeight="1">
      <c r="A4154" s="77"/>
      <c r="B4154" s="75" t="s">
        <v>9487</v>
      </c>
      <c r="C4154" s="67" t="s">
        <v>206</v>
      </c>
      <c r="D4154" s="68" t="s">
        <v>9488</v>
      </c>
      <c r="E4154" s="68" t="s">
        <v>9489</v>
      </c>
      <c r="F4154" s="69" t="s">
        <v>209</v>
      </c>
      <c r="G4154" s="69" t="s">
        <v>6949</v>
      </c>
      <c r="H4154" s="70">
        <v>3058</v>
      </c>
      <c r="I4154" s="69" t="s">
        <v>211</v>
      </c>
      <c r="J4154" s="69" t="s">
        <v>162</v>
      </c>
      <c r="K4154" s="69" t="s">
        <v>212</v>
      </c>
      <c r="L4154" s="90"/>
      <c r="M4154" s="96">
        <v>4987067210602</v>
      </c>
      <c r="N4154" s="71">
        <v>3</v>
      </c>
      <c r="O4154" s="62" t="s">
        <v>121</v>
      </c>
      <c r="P4154" s="63"/>
      <c r="Q4154" s="64"/>
      <c r="R4154" s="65"/>
      <c r="S4154" s="65"/>
      <c r="T4154" s="65"/>
      <c r="U4154" s="42"/>
      <c r="V4154" s="43"/>
      <c r="W4154" s="43"/>
    </row>
    <row r="4155" spans="1:23" ht="15.75" customHeight="1">
      <c r="A4155" s="77"/>
      <c r="B4155" s="75" t="s">
        <v>3902</v>
      </c>
      <c r="C4155" s="67" t="s">
        <v>206</v>
      </c>
      <c r="D4155" s="68" t="s">
        <v>9471</v>
      </c>
      <c r="E4155" s="68" t="s">
        <v>9472</v>
      </c>
      <c r="F4155" s="69" t="s">
        <v>209</v>
      </c>
      <c r="G4155" s="69" t="s">
        <v>9473</v>
      </c>
      <c r="H4155" s="70">
        <v>1786</v>
      </c>
      <c r="I4155" s="69" t="s">
        <v>211</v>
      </c>
      <c r="J4155" s="69" t="s">
        <v>162</v>
      </c>
      <c r="K4155" s="69" t="s">
        <v>212</v>
      </c>
      <c r="L4155" s="90"/>
      <c r="M4155" s="96">
        <v>4987072067727</v>
      </c>
      <c r="N4155" s="71">
        <v>2</v>
      </c>
      <c r="O4155" s="62" t="s">
        <v>121</v>
      </c>
      <c r="P4155" s="63"/>
      <c r="Q4155" s="64"/>
      <c r="R4155" s="65"/>
      <c r="S4155" s="65"/>
      <c r="T4155" s="65"/>
      <c r="U4155" s="42"/>
      <c r="V4155" s="43"/>
      <c r="W4155" s="43"/>
    </row>
    <row r="4156" spans="1:23" ht="15.75" customHeight="1">
      <c r="A4156" s="77"/>
      <c r="B4156" s="75" t="s">
        <v>7051</v>
      </c>
      <c r="C4156" s="67" t="s">
        <v>206</v>
      </c>
      <c r="D4156" s="68" t="s">
        <v>7052</v>
      </c>
      <c r="E4156" s="68" t="s">
        <v>7053</v>
      </c>
      <c r="F4156" s="69" t="s">
        <v>209</v>
      </c>
      <c r="G4156" s="69" t="s">
        <v>7054</v>
      </c>
      <c r="H4156" s="70">
        <v>3447</v>
      </c>
      <c r="I4156" s="69" t="s">
        <v>211</v>
      </c>
      <c r="J4156" s="69" t="s">
        <v>162</v>
      </c>
      <c r="K4156" s="69" t="s">
        <v>212</v>
      </c>
      <c r="L4156" s="90"/>
      <c r="M4156" s="96">
        <v>4902590603028</v>
      </c>
      <c r="N4156" s="71">
        <v>8</v>
      </c>
      <c r="O4156" s="62" t="s">
        <v>121</v>
      </c>
      <c r="P4156" s="63"/>
      <c r="Q4156" s="64"/>
      <c r="R4156" s="65"/>
      <c r="S4156" s="65"/>
      <c r="T4156" s="65"/>
      <c r="U4156" s="42"/>
      <c r="V4156" s="43"/>
      <c r="W4156" s="43"/>
    </row>
    <row r="4157" spans="1:23" ht="15.75" customHeight="1">
      <c r="A4157" s="77"/>
      <c r="B4157" s="75" t="s">
        <v>5220</v>
      </c>
      <c r="C4157" s="67" t="s">
        <v>156</v>
      </c>
      <c r="D4157" s="68" t="s">
        <v>9485</v>
      </c>
      <c r="E4157" s="68" t="s">
        <v>9486</v>
      </c>
      <c r="F4157" s="69" t="s">
        <v>159</v>
      </c>
      <c r="G4157" s="69" t="s">
        <v>8303</v>
      </c>
      <c r="H4157" s="70">
        <v>3060</v>
      </c>
      <c r="I4157" s="69" t="s">
        <v>161</v>
      </c>
      <c r="J4157" s="69" t="s">
        <v>162</v>
      </c>
      <c r="K4157" s="69" t="s">
        <v>163</v>
      </c>
      <c r="L4157" s="90"/>
      <c r="M4157" s="96">
        <v>4987188175316</v>
      </c>
      <c r="N4157" s="71">
        <v>1</v>
      </c>
      <c r="O4157" s="62" t="s">
        <v>121</v>
      </c>
      <c r="P4157" s="63"/>
      <c r="Q4157" s="64"/>
      <c r="R4157" s="65"/>
      <c r="S4157" s="65"/>
      <c r="T4157" s="65"/>
      <c r="U4157" s="42"/>
      <c r="V4157" s="43"/>
      <c r="W4157" s="43"/>
    </row>
    <row r="4158" spans="1:23" ht="15.75" customHeight="1">
      <c r="A4158" s="77"/>
      <c r="B4158" s="75" t="s">
        <v>280</v>
      </c>
      <c r="C4158" s="67" t="s">
        <v>206</v>
      </c>
      <c r="D4158" s="68" t="s">
        <v>9490</v>
      </c>
      <c r="E4158" s="68" t="s">
        <v>9491</v>
      </c>
      <c r="F4158" s="69" t="s">
        <v>209</v>
      </c>
      <c r="G4158" s="69" t="s">
        <v>9492</v>
      </c>
      <c r="H4158" s="70">
        <v>4800</v>
      </c>
      <c r="I4158" s="69" t="s">
        <v>211</v>
      </c>
      <c r="J4158" s="69" t="s">
        <v>162</v>
      </c>
      <c r="K4158" s="69" t="s">
        <v>212</v>
      </c>
      <c r="L4158" s="90"/>
      <c r="M4158" s="96">
        <v>4987103049333</v>
      </c>
      <c r="N4158" s="71">
        <v>4</v>
      </c>
      <c r="O4158" s="62" t="s">
        <v>121</v>
      </c>
      <c r="P4158" s="63"/>
      <c r="Q4158" s="64"/>
      <c r="R4158" s="65"/>
      <c r="S4158" s="65"/>
      <c r="T4158" s="65"/>
      <c r="U4158" s="42"/>
      <c r="V4158" s="43"/>
      <c r="W4158" s="43"/>
    </row>
    <row r="4159" spans="1:23" ht="15.75" customHeight="1">
      <c r="A4159" s="77"/>
      <c r="B4159" s="75" t="s">
        <v>9493</v>
      </c>
      <c r="C4159" s="67" t="s">
        <v>206</v>
      </c>
      <c r="D4159" s="68" t="s">
        <v>9494</v>
      </c>
      <c r="E4159" s="68" t="s">
        <v>9495</v>
      </c>
      <c r="F4159" s="69" t="s">
        <v>209</v>
      </c>
      <c r="G4159" s="69" t="s">
        <v>9496</v>
      </c>
      <c r="H4159" s="70">
        <v>3980</v>
      </c>
      <c r="I4159" s="69" t="s">
        <v>211</v>
      </c>
      <c r="J4159" s="69" t="s">
        <v>162</v>
      </c>
      <c r="K4159" s="69" t="s">
        <v>212</v>
      </c>
      <c r="L4159" s="90"/>
      <c r="M4159" s="96">
        <v>4987103049326</v>
      </c>
      <c r="N4159" s="71">
        <v>1</v>
      </c>
      <c r="O4159" s="62" t="s">
        <v>121</v>
      </c>
      <c r="P4159" s="63"/>
      <c r="Q4159" s="64"/>
      <c r="R4159" s="65"/>
      <c r="S4159" s="65"/>
      <c r="T4159" s="65"/>
      <c r="U4159" s="42"/>
      <c r="V4159" s="43"/>
      <c r="W4159" s="43"/>
    </row>
    <row r="4160" spans="1:23" ht="15.75" customHeight="1">
      <c r="A4160" s="77"/>
      <c r="B4160" s="75" t="s">
        <v>452</v>
      </c>
      <c r="C4160" s="67" t="s">
        <v>156</v>
      </c>
      <c r="D4160" s="68" t="s">
        <v>9497</v>
      </c>
      <c r="E4160" s="68" t="s">
        <v>9498</v>
      </c>
      <c r="F4160" s="69" t="s">
        <v>159</v>
      </c>
      <c r="G4160" s="69" t="s">
        <v>455</v>
      </c>
      <c r="H4160" s="70">
        <v>3078</v>
      </c>
      <c r="I4160" s="69" t="s">
        <v>161</v>
      </c>
      <c r="J4160" s="69" t="s">
        <v>162</v>
      </c>
      <c r="K4160" s="69" t="s">
        <v>163</v>
      </c>
      <c r="L4160" s="90"/>
      <c r="M4160" s="96">
        <v>4987415333601</v>
      </c>
      <c r="N4160" s="71">
        <v>10</v>
      </c>
      <c r="O4160" s="62" t="s">
        <v>121</v>
      </c>
      <c r="P4160" s="63"/>
      <c r="Q4160" s="64"/>
      <c r="R4160" s="65"/>
      <c r="S4160" s="65"/>
      <c r="T4160" s="65"/>
      <c r="U4160" s="42"/>
      <c r="V4160" s="43"/>
      <c r="W4160" s="43"/>
    </row>
    <row r="4161" spans="1:23" ht="15.75" customHeight="1">
      <c r="A4161" s="77"/>
      <c r="B4161" s="72"/>
      <c r="C4161" s="67"/>
      <c r="D4161" s="68"/>
      <c r="E4161" s="68"/>
      <c r="F4161" s="69"/>
      <c r="G4161" s="69"/>
      <c r="H4161" s="70"/>
      <c r="I4161" s="69"/>
      <c r="J4161" s="69"/>
      <c r="K4161" s="69"/>
      <c r="L4161" s="90" t="s">
        <v>9499</v>
      </c>
      <c r="M4161" s="96"/>
      <c r="N4161" s="71"/>
      <c r="O4161" s="62"/>
      <c r="P4161" s="63"/>
      <c r="Q4161" s="64"/>
      <c r="R4161" s="65"/>
      <c r="S4161" s="65"/>
      <c r="T4161" s="65"/>
      <c r="U4161" s="42"/>
      <c r="V4161" s="43"/>
      <c r="W4161" s="43"/>
    </row>
    <row r="4162" spans="1:23" ht="15.75" customHeight="1">
      <c r="A4162" s="77"/>
      <c r="B4162" s="72"/>
      <c r="C4162" s="67"/>
      <c r="D4162" s="68"/>
      <c r="E4162" s="68"/>
      <c r="F4162" s="69"/>
      <c r="G4162" s="69"/>
      <c r="H4162" s="70"/>
      <c r="I4162" s="69"/>
      <c r="J4162" s="69"/>
      <c r="K4162" s="69"/>
      <c r="L4162" s="90" t="s">
        <v>9500</v>
      </c>
      <c r="M4162" s="96"/>
      <c r="N4162" s="71"/>
      <c r="O4162" s="62"/>
      <c r="P4162" s="63"/>
      <c r="Q4162" s="64"/>
      <c r="R4162" s="65"/>
      <c r="S4162" s="65"/>
      <c r="T4162" s="65"/>
      <c r="U4162" s="42"/>
      <c r="V4162" s="43"/>
      <c r="W4162" s="43"/>
    </row>
    <row r="4163" spans="1:23" ht="15.75" customHeight="1">
      <c r="A4163" s="77"/>
      <c r="B4163" s="75" t="s">
        <v>9501</v>
      </c>
      <c r="C4163" s="67" t="s">
        <v>156</v>
      </c>
      <c r="D4163" s="68" t="s">
        <v>9502</v>
      </c>
      <c r="E4163" s="68" t="s">
        <v>9503</v>
      </c>
      <c r="F4163" s="69" t="s">
        <v>159</v>
      </c>
      <c r="G4163" s="69" t="s">
        <v>9504</v>
      </c>
      <c r="H4163" s="70">
        <v>1319</v>
      </c>
      <c r="I4163" s="69" t="s">
        <v>161</v>
      </c>
      <c r="J4163" s="69" t="s">
        <v>162</v>
      </c>
      <c r="K4163" s="69" t="s">
        <v>163</v>
      </c>
      <c r="L4163" s="90" t="s">
        <v>9505</v>
      </c>
      <c r="M4163" s="96">
        <v>4987072019849</v>
      </c>
      <c r="N4163" s="71">
        <v>4</v>
      </c>
      <c r="O4163" s="62" t="s">
        <v>121</v>
      </c>
      <c r="P4163" s="63"/>
      <c r="Q4163" s="64"/>
      <c r="R4163" s="65"/>
      <c r="S4163" s="65"/>
      <c r="T4163" s="65"/>
      <c r="U4163" s="42"/>
      <c r="V4163" s="43"/>
      <c r="W4163" s="43"/>
    </row>
    <row r="4164" spans="1:23" ht="15.75" customHeight="1">
      <c r="A4164" s="77"/>
      <c r="B4164" s="75" t="s">
        <v>5453</v>
      </c>
      <c r="C4164" s="67" t="s">
        <v>4320</v>
      </c>
      <c r="D4164" s="68" t="s">
        <v>5454</v>
      </c>
      <c r="E4164" s="68" t="s">
        <v>5455</v>
      </c>
      <c r="F4164" s="69" t="s">
        <v>4323</v>
      </c>
      <c r="G4164" s="69" t="s">
        <v>3699</v>
      </c>
      <c r="H4164" s="70">
        <v>1500</v>
      </c>
      <c r="I4164" s="69" t="s">
        <v>381</v>
      </c>
      <c r="J4164" s="69" t="s">
        <v>382</v>
      </c>
      <c r="K4164" s="69" t="s">
        <v>4325</v>
      </c>
      <c r="L4164" s="90"/>
      <c r="M4164" s="96">
        <v>404772</v>
      </c>
      <c r="N4164" s="71">
        <v>2</v>
      </c>
      <c r="O4164" s="62" t="s">
        <v>369</v>
      </c>
      <c r="P4164" s="63"/>
      <c r="Q4164" s="64"/>
      <c r="R4164" s="65"/>
      <c r="S4164" s="65"/>
      <c r="T4164" s="65"/>
      <c r="U4164" s="42"/>
      <c r="V4164" s="43"/>
      <c r="W4164" s="43"/>
    </row>
    <row r="4165" spans="1:23" ht="15.75" customHeight="1">
      <c r="A4165" s="77"/>
      <c r="B4165" s="75" t="s">
        <v>1976</v>
      </c>
      <c r="C4165" s="67" t="s">
        <v>4320</v>
      </c>
      <c r="D4165" s="68" t="s">
        <v>1977</v>
      </c>
      <c r="E4165" s="68" t="s">
        <v>1978</v>
      </c>
      <c r="F4165" s="69" t="s">
        <v>4323</v>
      </c>
      <c r="G4165" s="69" t="s">
        <v>1979</v>
      </c>
      <c r="H4165" s="70">
        <v>1000</v>
      </c>
      <c r="I4165" s="69" t="s">
        <v>381</v>
      </c>
      <c r="J4165" s="69" t="s">
        <v>382</v>
      </c>
      <c r="K4165" s="69" t="s">
        <v>4325</v>
      </c>
      <c r="L4165" s="90"/>
      <c r="M4165" s="96">
        <v>403637</v>
      </c>
      <c r="N4165" s="71">
        <v>46</v>
      </c>
      <c r="O4165" s="62" t="s">
        <v>369</v>
      </c>
      <c r="P4165" s="63"/>
      <c r="Q4165" s="64"/>
      <c r="R4165" s="65"/>
      <c r="S4165" s="65"/>
      <c r="T4165" s="65"/>
      <c r="U4165" s="42"/>
      <c r="V4165" s="43"/>
      <c r="W4165" s="43"/>
    </row>
    <row r="4166" spans="1:23" ht="15.75" customHeight="1">
      <c r="A4166" s="77"/>
      <c r="B4166" s="75" t="s">
        <v>2327</v>
      </c>
      <c r="C4166" s="67" t="s">
        <v>54</v>
      </c>
      <c r="D4166" s="68" t="s">
        <v>2328</v>
      </c>
      <c r="E4166" s="68" t="s">
        <v>2329</v>
      </c>
      <c r="F4166" s="69" t="s">
        <v>57</v>
      </c>
      <c r="G4166" s="69" t="s">
        <v>2330</v>
      </c>
      <c r="H4166" s="70">
        <v>990</v>
      </c>
      <c r="I4166" s="69" t="s">
        <v>59</v>
      </c>
      <c r="J4166" s="69" t="s">
        <v>60</v>
      </c>
      <c r="K4166" s="69" t="s">
        <v>61</v>
      </c>
      <c r="L4166" s="90"/>
      <c r="M4166" s="96">
        <v>409000</v>
      </c>
      <c r="N4166" s="71">
        <v>2</v>
      </c>
      <c r="O4166" s="62" t="s">
        <v>369</v>
      </c>
      <c r="P4166" s="63"/>
      <c r="Q4166" s="64"/>
      <c r="R4166" s="65"/>
      <c r="S4166" s="65"/>
      <c r="T4166" s="65"/>
      <c r="U4166" s="42"/>
      <c r="V4166" s="43"/>
      <c r="W4166" s="43"/>
    </row>
    <row r="4167" spans="1:23" ht="15.75" customHeight="1">
      <c r="A4167" s="77"/>
      <c r="B4167" s="75" t="s">
        <v>9506</v>
      </c>
      <c r="C4167" s="67" t="s">
        <v>4320</v>
      </c>
      <c r="D4167" s="68" t="s">
        <v>9507</v>
      </c>
      <c r="E4167" s="68" t="s">
        <v>9508</v>
      </c>
      <c r="F4167" s="69" t="s">
        <v>4323</v>
      </c>
      <c r="G4167" s="69" t="s">
        <v>9509</v>
      </c>
      <c r="H4167" s="70">
        <v>1290</v>
      </c>
      <c r="I4167" s="69" t="s">
        <v>381</v>
      </c>
      <c r="J4167" s="69" t="s">
        <v>382</v>
      </c>
      <c r="K4167" s="69" t="s">
        <v>4325</v>
      </c>
      <c r="L4167" s="90"/>
      <c r="M4167" s="96">
        <v>408356</v>
      </c>
      <c r="N4167" s="71">
        <v>7</v>
      </c>
      <c r="O4167" s="62" t="s">
        <v>369</v>
      </c>
      <c r="P4167" s="63"/>
      <c r="Q4167" s="64"/>
      <c r="R4167" s="65"/>
      <c r="S4167" s="65"/>
      <c r="T4167" s="65"/>
      <c r="U4167" s="42"/>
      <c r="V4167" s="43"/>
      <c r="W4167" s="43"/>
    </row>
    <row r="4168" spans="1:23" ht="15.75" customHeight="1">
      <c r="A4168" s="77"/>
      <c r="B4168" s="75" t="s">
        <v>4044</v>
      </c>
      <c r="C4168" s="67" t="s">
        <v>1076</v>
      </c>
      <c r="D4168" s="68" t="s">
        <v>4045</v>
      </c>
      <c r="E4168" s="68" t="s">
        <v>4046</v>
      </c>
      <c r="F4168" s="69" t="s">
        <v>1079</v>
      </c>
      <c r="G4168" s="69" t="s">
        <v>634</v>
      </c>
      <c r="H4168" s="70">
        <v>990</v>
      </c>
      <c r="I4168" s="69" t="s">
        <v>59</v>
      </c>
      <c r="J4168" s="69" t="s">
        <v>60</v>
      </c>
      <c r="K4168" s="69" t="s">
        <v>1080</v>
      </c>
      <c r="L4168" s="90"/>
      <c r="M4168" s="96">
        <v>403641</v>
      </c>
      <c r="N4168" s="71">
        <v>2</v>
      </c>
      <c r="O4168" s="62" t="s">
        <v>369</v>
      </c>
      <c r="P4168" s="63"/>
      <c r="Q4168" s="64"/>
      <c r="R4168" s="65"/>
      <c r="S4168" s="65"/>
      <c r="T4168" s="65"/>
      <c r="U4168" s="42"/>
      <c r="V4168" s="43"/>
      <c r="W4168" s="43"/>
    </row>
    <row r="4169" spans="1:23" ht="15.75" customHeight="1">
      <c r="A4169" s="77"/>
      <c r="B4169" s="75" t="s">
        <v>3166</v>
      </c>
      <c r="C4169" s="67" t="s">
        <v>3083</v>
      </c>
      <c r="D4169" s="68" t="s">
        <v>3167</v>
      </c>
      <c r="E4169" s="68" t="s">
        <v>3168</v>
      </c>
      <c r="F4169" s="69" t="s">
        <v>3086</v>
      </c>
      <c r="G4169" s="69" t="s">
        <v>3169</v>
      </c>
      <c r="H4169" s="70">
        <v>1500</v>
      </c>
      <c r="I4169" s="69" t="s">
        <v>1946</v>
      </c>
      <c r="J4169" s="69" t="s">
        <v>1947</v>
      </c>
      <c r="K4169" s="69" t="s">
        <v>3088</v>
      </c>
      <c r="L4169" s="90"/>
      <c r="M4169" s="96">
        <v>404767</v>
      </c>
      <c r="N4169" s="71">
        <v>2</v>
      </c>
      <c r="O4169" s="62" t="s">
        <v>369</v>
      </c>
      <c r="P4169" s="63"/>
      <c r="Q4169" s="64"/>
      <c r="R4169" s="65"/>
      <c r="S4169" s="65"/>
      <c r="T4169" s="65"/>
      <c r="U4169" s="42"/>
      <c r="V4169" s="43"/>
      <c r="W4169" s="43"/>
    </row>
    <row r="4170" spans="1:23" ht="15.75" customHeight="1">
      <c r="A4170" s="77"/>
      <c r="B4170" s="75" t="s">
        <v>9510</v>
      </c>
      <c r="C4170" s="67" t="s">
        <v>3083</v>
      </c>
      <c r="D4170" s="68" t="s">
        <v>9511</v>
      </c>
      <c r="E4170" s="68" t="s">
        <v>9512</v>
      </c>
      <c r="F4170" s="69" t="s">
        <v>3086</v>
      </c>
      <c r="G4170" s="69" t="s">
        <v>1084</v>
      </c>
      <c r="H4170" s="70">
        <v>1500</v>
      </c>
      <c r="I4170" s="69" t="s">
        <v>1946</v>
      </c>
      <c r="J4170" s="69" t="s">
        <v>1947</v>
      </c>
      <c r="K4170" s="69" t="s">
        <v>3088</v>
      </c>
      <c r="L4170" s="90"/>
      <c r="M4170" s="96">
        <v>406947</v>
      </c>
      <c r="N4170" s="71">
        <v>3</v>
      </c>
      <c r="O4170" s="62" t="s">
        <v>369</v>
      </c>
      <c r="P4170" s="63"/>
      <c r="Q4170" s="64"/>
      <c r="R4170" s="65"/>
      <c r="S4170" s="65"/>
      <c r="T4170" s="65"/>
      <c r="U4170" s="42"/>
      <c r="V4170" s="43"/>
      <c r="W4170" s="43"/>
    </row>
    <row r="4171" spans="1:23" ht="15.75" customHeight="1">
      <c r="A4171" s="77"/>
      <c r="B4171" s="75" t="s">
        <v>9513</v>
      </c>
      <c r="C4171" s="67" t="s">
        <v>376</v>
      </c>
      <c r="D4171" s="68" t="s">
        <v>9514</v>
      </c>
      <c r="E4171" s="68" t="s">
        <v>9515</v>
      </c>
      <c r="F4171" s="69" t="s">
        <v>379</v>
      </c>
      <c r="G4171" s="69" t="s">
        <v>8591</v>
      </c>
      <c r="H4171" s="70">
        <v>1290</v>
      </c>
      <c r="I4171" s="69" t="s">
        <v>381</v>
      </c>
      <c r="J4171" s="69" t="s">
        <v>382</v>
      </c>
      <c r="K4171" s="69" t="s">
        <v>383</v>
      </c>
      <c r="L4171" s="90"/>
      <c r="M4171" s="96">
        <v>407887</v>
      </c>
      <c r="N4171" s="71">
        <v>1</v>
      </c>
      <c r="O4171" s="62" t="s">
        <v>369</v>
      </c>
      <c r="P4171" s="63"/>
      <c r="Q4171" s="64"/>
      <c r="R4171" s="65"/>
      <c r="S4171" s="65"/>
      <c r="T4171" s="65"/>
      <c r="U4171" s="42"/>
      <c r="V4171" s="43"/>
      <c r="W4171" s="43"/>
    </row>
    <row r="4172" spans="1:23" ht="15.75" customHeight="1">
      <c r="A4172" s="77"/>
      <c r="B4172" s="75" t="s">
        <v>1868</v>
      </c>
      <c r="C4172" s="67" t="s">
        <v>621</v>
      </c>
      <c r="D4172" s="68" t="s">
        <v>1869</v>
      </c>
      <c r="E4172" s="68" t="s">
        <v>1870</v>
      </c>
      <c r="F4172" s="69" t="s">
        <v>624</v>
      </c>
      <c r="G4172" s="69" t="s">
        <v>1871</v>
      </c>
      <c r="H4172" s="70">
        <v>1290</v>
      </c>
      <c r="I4172" s="69" t="s">
        <v>381</v>
      </c>
      <c r="J4172" s="69" t="s">
        <v>626</v>
      </c>
      <c r="K4172" s="69" t="s">
        <v>627</v>
      </c>
      <c r="L4172" s="90"/>
      <c r="M4172" s="96">
        <v>405315</v>
      </c>
      <c r="N4172" s="71">
        <v>8</v>
      </c>
      <c r="O4172" s="62" t="s">
        <v>369</v>
      </c>
      <c r="P4172" s="63"/>
      <c r="Q4172" s="64"/>
      <c r="R4172" s="65"/>
      <c r="S4172" s="65"/>
      <c r="T4172" s="65"/>
      <c r="U4172" s="42"/>
      <c r="V4172" s="43"/>
      <c r="W4172" s="43"/>
    </row>
    <row r="4173" spans="1:23" ht="15.75" customHeight="1">
      <c r="A4173" s="77"/>
      <c r="B4173" s="75" t="s">
        <v>9516</v>
      </c>
      <c r="C4173" s="67" t="s">
        <v>54</v>
      </c>
      <c r="D4173" s="68" t="s">
        <v>9517</v>
      </c>
      <c r="E4173" s="68" t="s">
        <v>9518</v>
      </c>
      <c r="F4173" s="69" t="s">
        <v>57</v>
      </c>
      <c r="G4173" s="69" t="s">
        <v>846</v>
      </c>
      <c r="H4173" s="70">
        <v>990</v>
      </c>
      <c r="I4173" s="69" t="s">
        <v>59</v>
      </c>
      <c r="J4173" s="69" t="s">
        <v>60</v>
      </c>
      <c r="K4173" s="69" t="s">
        <v>61</v>
      </c>
      <c r="L4173" s="90"/>
      <c r="M4173" s="96">
        <v>190246</v>
      </c>
      <c r="N4173" s="71">
        <v>1</v>
      </c>
      <c r="O4173" s="62" t="s">
        <v>369</v>
      </c>
      <c r="P4173" s="63"/>
      <c r="Q4173" s="64"/>
      <c r="R4173" s="65"/>
      <c r="S4173" s="65"/>
      <c r="T4173" s="65"/>
      <c r="U4173" s="42"/>
      <c r="V4173" s="43"/>
      <c r="W4173" s="43"/>
    </row>
    <row r="4174" spans="1:23" ht="15.75" customHeight="1">
      <c r="A4174" s="77"/>
      <c r="B4174" s="75" t="s">
        <v>2108</v>
      </c>
      <c r="C4174" s="67" t="s">
        <v>1076</v>
      </c>
      <c r="D4174" s="68" t="s">
        <v>2109</v>
      </c>
      <c r="E4174" s="68" t="s">
        <v>2110</v>
      </c>
      <c r="F4174" s="69" t="s">
        <v>1079</v>
      </c>
      <c r="G4174" s="69" t="s">
        <v>634</v>
      </c>
      <c r="H4174" s="70">
        <v>990</v>
      </c>
      <c r="I4174" s="69" t="s">
        <v>59</v>
      </c>
      <c r="J4174" s="69" t="s">
        <v>60</v>
      </c>
      <c r="K4174" s="69" t="s">
        <v>1080</v>
      </c>
      <c r="L4174" s="90"/>
      <c r="M4174" s="96">
        <v>408590</v>
      </c>
      <c r="N4174" s="71">
        <v>6</v>
      </c>
      <c r="O4174" s="62" t="s">
        <v>369</v>
      </c>
      <c r="P4174" s="63"/>
      <c r="Q4174" s="64"/>
      <c r="R4174" s="65"/>
      <c r="S4174" s="65"/>
      <c r="T4174" s="65"/>
      <c r="U4174" s="42"/>
      <c r="V4174" s="43"/>
      <c r="W4174" s="43"/>
    </row>
    <row r="4175" spans="1:23" ht="15.75" customHeight="1">
      <c r="A4175" s="77"/>
      <c r="B4175" s="75" t="s">
        <v>2300</v>
      </c>
      <c r="C4175" s="67" t="s">
        <v>1113</v>
      </c>
      <c r="D4175" s="68" t="s">
        <v>2301</v>
      </c>
      <c r="E4175" s="68" t="s">
        <v>2302</v>
      </c>
      <c r="F4175" s="69" t="s">
        <v>1116</v>
      </c>
      <c r="G4175" s="69" t="s">
        <v>3165</v>
      </c>
      <c r="H4175" s="70">
        <v>1290</v>
      </c>
      <c r="I4175" s="69" t="s">
        <v>381</v>
      </c>
      <c r="J4175" s="69" t="s">
        <v>382</v>
      </c>
      <c r="K4175" s="69" t="s">
        <v>1118</v>
      </c>
      <c r="L4175" s="90"/>
      <c r="M4175" s="96">
        <v>409574</v>
      </c>
      <c r="N4175" s="71">
        <v>12</v>
      </c>
      <c r="O4175" s="62" t="s">
        <v>369</v>
      </c>
      <c r="P4175" s="63"/>
      <c r="Q4175" s="64"/>
      <c r="R4175" s="65"/>
      <c r="S4175" s="65"/>
      <c r="T4175" s="65"/>
      <c r="U4175" s="42"/>
      <c r="V4175" s="43"/>
      <c r="W4175" s="43"/>
    </row>
    <row r="4176" spans="1:23" ht="15.75" customHeight="1">
      <c r="A4176" s="77"/>
      <c r="B4176" s="75" t="s">
        <v>9510</v>
      </c>
      <c r="C4176" s="67" t="s">
        <v>3083</v>
      </c>
      <c r="D4176" s="68" t="s">
        <v>9511</v>
      </c>
      <c r="E4176" s="68" t="s">
        <v>9512</v>
      </c>
      <c r="F4176" s="69" t="s">
        <v>3086</v>
      </c>
      <c r="G4176" s="69" t="s">
        <v>1084</v>
      </c>
      <c r="H4176" s="70">
        <v>1500</v>
      </c>
      <c r="I4176" s="69" t="s">
        <v>1946</v>
      </c>
      <c r="J4176" s="69" t="s">
        <v>1947</v>
      </c>
      <c r="K4176" s="69" t="s">
        <v>3088</v>
      </c>
      <c r="L4176" s="90"/>
      <c r="M4176" s="96">
        <v>406947</v>
      </c>
      <c r="N4176" s="71">
        <v>7</v>
      </c>
      <c r="O4176" s="62" t="s">
        <v>369</v>
      </c>
      <c r="P4176" s="63"/>
      <c r="Q4176" s="64"/>
      <c r="R4176" s="65"/>
      <c r="S4176" s="65"/>
      <c r="T4176" s="65"/>
      <c r="U4176" s="42"/>
      <c r="V4176" s="43"/>
      <c r="W4176" s="43"/>
    </row>
    <row r="4177" spans="1:23" ht="15.75" customHeight="1">
      <c r="A4177" s="77"/>
      <c r="B4177" s="75" t="s">
        <v>5453</v>
      </c>
      <c r="C4177" s="67" t="s">
        <v>4320</v>
      </c>
      <c r="D4177" s="68" t="s">
        <v>5454</v>
      </c>
      <c r="E4177" s="68" t="s">
        <v>5455</v>
      </c>
      <c r="F4177" s="69" t="s">
        <v>4323</v>
      </c>
      <c r="G4177" s="69" t="s">
        <v>3699</v>
      </c>
      <c r="H4177" s="70">
        <v>1500</v>
      </c>
      <c r="I4177" s="69" t="s">
        <v>381</v>
      </c>
      <c r="J4177" s="69" t="s">
        <v>382</v>
      </c>
      <c r="K4177" s="69" t="s">
        <v>4325</v>
      </c>
      <c r="L4177" s="90"/>
      <c r="M4177" s="96">
        <v>404772</v>
      </c>
      <c r="N4177" s="71">
        <v>5</v>
      </c>
      <c r="O4177" s="62" t="s">
        <v>369</v>
      </c>
      <c r="P4177" s="63"/>
      <c r="Q4177" s="64"/>
      <c r="R4177" s="65"/>
      <c r="S4177" s="65"/>
      <c r="T4177" s="65"/>
      <c r="U4177" s="42"/>
      <c r="V4177" s="43"/>
      <c r="W4177" s="43"/>
    </row>
    <row r="4178" spans="1:23" ht="15.75" customHeight="1">
      <c r="A4178" s="77"/>
      <c r="B4178" s="75" t="s">
        <v>9519</v>
      </c>
      <c r="C4178" s="67" t="s">
        <v>156</v>
      </c>
      <c r="D4178" s="68" t="s">
        <v>9520</v>
      </c>
      <c r="E4178" s="68" t="s">
        <v>9521</v>
      </c>
      <c r="F4178" s="69" t="s">
        <v>159</v>
      </c>
      <c r="G4178" s="69" t="s">
        <v>9522</v>
      </c>
      <c r="H4178" s="70">
        <v>2654</v>
      </c>
      <c r="I4178" s="69" t="s">
        <v>161</v>
      </c>
      <c r="J4178" s="69" t="s">
        <v>162</v>
      </c>
      <c r="K4178" s="69" t="s">
        <v>163</v>
      </c>
      <c r="L4178" s="90"/>
      <c r="M4178" s="96">
        <v>4530764000641</v>
      </c>
      <c r="N4178" s="71">
        <v>4</v>
      </c>
      <c r="O4178" s="62" t="s">
        <v>121</v>
      </c>
      <c r="P4178" s="63"/>
      <c r="Q4178" s="64"/>
      <c r="R4178" s="65"/>
      <c r="S4178" s="65"/>
      <c r="T4178" s="65"/>
      <c r="U4178" s="42"/>
      <c r="V4178" s="43"/>
      <c r="W4178" s="43"/>
    </row>
    <row r="4179" spans="1:23" ht="15.75" customHeight="1">
      <c r="A4179" s="77"/>
      <c r="B4179" s="75" t="s">
        <v>9523</v>
      </c>
      <c r="C4179" s="67" t="s">
        <v>156</v>
      </c>
      <c r="D4179" s="68" t="s">
        <v>9524</v>
      </c>
      <c r="E4179" s="68" t="s">
        <v>9525</v>
      </c>
      <c r="F4179" s="69" t="s">
        <v>159</v>
      </c>
      <c r="G4179" s="69" t="s">
        <v>9526</v>
      </c>
      <c r="H4179" s="70">
        <v>2036</v>
      </c>
      <c r="I4179" s="69" t="s">
        <v>161</v>
      </c>
      <c r="J4179" s="69" t="s">
        <v>162</v>
      </c>
      <c r="K4179" s="69" t="s">
        <v>163</v>
      </c>
      <c r="L4179" s="90"/>
      <c r="M4179" s="96">
        <v>4530764000580</v>
      </c>
      <c r="N4179" s="71">
        <v>1</v>
      </c>
      <c r="O4179" s="62" t="s">
        <v>121</v>
      </c>
      <c r="P4179" s="63"/>
      <c r="Q4179" s="64"/>
      <c r="R4179" s="65"/>
      <c r="S4179" s="65"/>
      <c r="T4179" s="65"/>
      <c r="U4179" s="42"/>
      <c r="V4179" s="43"/>
      <c r="W4179" s="43"/>
    </row>
    <row r="4180" spans="1:23" ht="15.75" customHeight="1">
      <c r="A4180" s="77"/>
      <c r="B4180" s="75" t="s">
        <v>5220</v>
      </c>
      <c r="C4180" s="67" t="s">
        <v>156</v>
      </c>
      <c r="D4180" s="68" t="s">
        <v>9485</v>
      </c>
      <c r="E4180" s="68" t="s">
        <v>9486</v>
      </c>
      <c r="F4180" s="69"/>
      <c r="G4180" s="69" t="s">
        <v>8303</v>
      </c>
      <c r="H4180" s="70">
        <v>3060</v>
      </c>
      <c r="I4180" s="69" t="s">
        <v>161</v>
      </c>
      <c r="J4180" s="69" t="s">
        <v>162</v>
      </c>
      <c r="K4180" s="69" t="s">
        <v>163</v>
      </c>
      <c r="L4180" s="90"/>
      <c r="M4180" s="96">
        <v>4987188175316</v>
      </c>
      <c r="N4180" s="71">
        <v>4</v>
      </c>
      <c r="O4180" s="62" t="s">
        <v>121</v>
      </c>
      <c r="P4180" s="63"/>
      <c r="Q4180" s="64"/>
      <c r="R4180" s="65"/>
      <c r="S4180" s="65"/>
      <c r="T4180" s="65"/>
      <c r="U4180" s="42"/>
      <c r="V4180" s="43"/>
      <c r="W4180" s="43"/>
    </row>
    <row r="4181" spans="1:23" ht="15.75" customHeight="1">
      <c r="A4181" s="77"/>
      <c r="B4181" s="75" t="s">
        <v>9501</v>
      </c>
      <c r="C4181" s="67" t="s">
        <v>156</v>
      </c>
      <c r="D4181" s="68" t="s">
        <v>9502</v>
      </c>
      <c r="E4181" s="68" t="s">
        <v>9503</v>
      </c>
      <c r="F4181" s="69" t="s">
        <v>159</v>
      </c>
      <c r="G4181" s="69" t="s">
        <v>9504</v>
      </c>
      <c r="H4181" s="70">
        <v>1319</v>
      </c>
      <c r="I4181" s="69" t="s">
        <v>161</v>
      </c>
      <c r="J4181" s="69" t="s">
        <v>162</v>
      </c>
      <c r="K4181" s="69" t="s">
        <v>163</v>
      </c>
      <c r="L4181" s="90"/>
      <c r="M4181" s="96">
        <v>4987072019849</v>
      </c>
      <c r="N4181" s="71">
        <v>6</v>
      </c>
      <c r="O4181" s="62" t="s">
        <v>121</v>
      </c>
      <c r="P4181" s="63"/>
      <c r="Q4181" s="64"/>
      <c r="R4181" s="65"/>
      <c r="S4181" s="65"/>
      <c r="T4181" s="65"/>
      <c r="U4181" s="42"/>
      <c r="V4181" s="43"/>
      <c r="W4181" s="43"/>
    </row>
    <row r="4182" spans="1:23" ht="15.75" customHeight="1">
      <c r="A4182" s="77"/>
      <c r="B4182" s="75" t="s">
        <v>9527</v>
      </c>
      <c r="C4182" s="67" t="s">
        <v>285</v>
      </c>
      <c r="D4182" s="68" t="s">
        <v>9528</v>
      </c>
      <c r="E4182" s="68" t="s">
        <v>9529</v>
      </c>
      <c r="F4182" s="69" t="s">
        <v>288</v>
      </c>
      <c r="G4182" s="69" t="s">
        <v>9530</v>
      </c>
      <c r="H4182" s="70">
        <v>518</v>
      </c>
      <c r="I4182" s="69" t="s">
        <v>117</v>
      </c>
      <c r="J4182" s="69" t="s">
        <v>118</v>
      </c>
      <c r="K4182" s="69" t="s">
        <v>290</v>
      </c>
      <c r="L4182" s="90"/>
      <c r="M4182" s="96">
        <v>4939553013242</v>
      </c>
      <c r="N4182" s="71">
        <v>2</v>
      </c>
      <c r="O4182" s="62" t="s">
        <v>121</v>
      </c>
      <c r="P4182" s="63"/>
      <c r="Q4182" s="64"/>
      <c r="R4182" s="65"/>
      <c r="S4182" s="65"/>
      <c r="T4182" s="65"/>
      <c r="U4182" s="42"/>
      <c r="V4182" s="43"/>
      <c r="W4182" s="43"/>
    </row>
    <row r="4183" spans="1:23" ht="15.75" customHeight="1">
      <c r="A4183" s="77"/>
      <c r="B4183" s="75" t="s">
        <v>1976</v>
      </c>
      <c r="C4183" s="67" t="s">
        <v>4320</v>
      </c>
      <c r="D4183" s="68" t="s">
        <v>1977</v>
      </c>
      <c r="E4183" s="68" t="s">
        <v>1978</v>
      </c>
      <c r="F4183" s="69" t="s">
        <v>4323</v>
      </c>
      <c r="G4183" s="69" t="s">
        <v>1979</v>
      </c>
      <c r="H4183" s="70">
        <v>1000</v>
      </c>
      <c r="I4183" s="69" t="s">
        <v>381</v>
      </c>
      <c r="J4183" s="69" t="s">
        <v>382</v>
      </c>
      <c r="K4183" s="69" t="s">
        <v>4325</v>
      </c>
      <c r="L4183" s="90"/>
      <c r="M4183" s="96">
        <v>403637</v>
      </c>
      <c r="N4183" s="71">
        <v>30</v>
      </c>
      <c r="O4183" s="62" t="s">
        <v>369</v>
      </c>
      <c r="P4183" s="63"/>
      <c r="Q4183" s="64"/>
      <c r="R4183" s="65"/>
      <c r="S4183" s="65"/>
      <c r="T4183" s="65"/>
      <c r="U4183" s="42"/>
      <c r="V4183" s="43"/>
      <c r="W4183" s="43"/>
    </row>
    <row r="4184" spans="1:23" ht="15.75" customHeight="1">
      <c r="A4184" s="77"/>
      <c r="B4184" s="72"/>
      <c r="C4184" s="67"/>
      <c r="D4184" s="68"/>
      <c r="E4184" s="68"/>
      <c r="F4184" s="69"/>
      <c r="G4184" s="69"/>
      <c r="H4184" s="70"/>
      <c r="I4184" s="69"/>
      <c r="J4184" s="69"/>
      <c r="K4184" s="69"/>
      <c r="L4184" s="90" t="s">
        <v>9531</v>
      </c>
      <c r="M4184" s="96"/>
      <c r="N4184" s="71"/>
      <c r="O4184" s="62"/>
      <c r="P4184" s="63"/>
      <c r="Q4184" s="64"/>
      <c r="R4184" s="65"/>
      <c r="S4184" s="65"/>
      <c r="T4184" s="65"/>
      <c r="U4184" s="42"/>
      <c r="V4184" s="43"/>
      <c r="W4184" s="43"/>
    </row>
    <row r="4185" spans="1:23" ht="15.75" customHeight="1">
      <c r="A4185" s="77"/>
      <c r="B4185" s="72"/>
      <c r="C4185" s="67"/>
      <c r="D4185" s="68"/>
      <c r="E4185" s="68"/>
      <c r="F4185" s="69"/>
      <c r="G4185" s="69"/>
      <c r="H4185" s="70"/>
      <c r="I4185" s="69"/>
      <c r="J4185" s="69"/>
      <c r="K4185" s="69"/>
      <c r="L4185" s="90" t="s">
        <v>9532</v>
      </c>
      <c r="M4185" s="96"/>
      <c r="N4185" s="71"/>
      <c r="O4185" s="62"/>
      <c r="P4185" s="63"/>
      <c r="Q4185" s="64"/>
      <c r="R4185" s="65"/>
      <c r="S4185" s="65"/>
      <c r="T4185" s="65"/>
      <c r="U4185" s="42"/>
      <c r="V4185" s="43"/>
      <c r="W4185" s="43"/>
    </row>
    <row r="4186" spans="1:23" ht="15.75" customHeight="1">
      <c r="A4186" s="77"/>
      <c r="B4186" s="75" t="s">
        <v>9513</v>
      </c>
      <c r="C4186" s="67" t="s">
        <v>376</v>
      </c>
      <c r="D4186" s="68" t="s">
        <v>9514</v>
      </c>
      <c r="E4186" s="68" t="s">
        <v>9515</v>
      </c>
      <c r="F4186" s="69" t="s">
        <v>379</v>
      </c>
      <c r="G4186" s="69" t="s">
        <v>8591</v>
      </c>
      <c r="H4186" s="70">
        <v>1290</v>
      </c>
      <c r="I4186" s="69" t="s">
        <v>381</v>
      </c>
      <c r="J4186" s="69" t="s">
        <v>382</v>
      </c>
      <c r="K4186" s="69" t="s">
        <v>383</v>
      </c>
      <c r="L4186" s="90" t="s">
        <v>9505</v>
      </c>
      <c r="M4186" s="96">
        <v>407887</v>
      </c>
      <c r="N4186" s="71">
        <v>10</v>
      </c>
      <c r="O4186" s="62" t="s">
        <v>369</v>
      </c>
      <c r="P4186" s="63"/>
      <c r="Q4186" s="64"/>
      <c r="R4186" s="65"/>
      <c r="S4186" s="65"/>
      <c r="T4186" s="65"/>
      <c r="U4186" s="42"/>
      <c r="V4186" s="43"/>
      <c r="W4186" s="43"/>
    </row>
    <row r="4187" spans="1:23" ht="15.75" customHeight="1">
      <c r="A4187" s="77"/>
      <c r="B4187" s="75" t="s">
        <v>2108</v>
      </c>
      <c r="C4187" s="67" t="s">
        <v>1076</v>
      </c>
      <c r="D4187" s="68" t="s">
        <v>2109</v>
      </c>
      <c r="E4187" s="68" t="s">
        <v>2110</v>
      </c>
      <c r="F4187" s="69" t="s">
        <v>1079</v>
      </c>
      <c r="G4187" s="69" t="s">
        <v>634</v>
      </c>
      <c r="H4187" s="70">
        <v>990</v>
      </c>
      <c r="I4187" s="69" t="s">
        <v>59</v>
      </c>
      <c r="J4187" s="69" t="s">
        <v>60</v>
      </c>
      <c r="K4187" s="69" t="s">
        <v>1080</v>
      </c>
      <c r="L4187" s="90"/>
      <c r="M4187" s="96">
        <v>408590</v>
      </c>
      <c r="N4187" s="71">
        <v>7</v>
      </c>
      <c r="O4187" s="62" t="s">
        <v>369</v>
      </c>
      <c r="P4187" s="63"/>
      <c r="Q4187" s="64"/>
      <c r="R4187" s="65"/>
      <c r="S4187" s="65"/>
      <c r="T4187" s="65"/>
      <c r="U4187" s="42"/>
      <c r="V4187" s="43"/>
      <c r="W4187" s="43"/>
    </row>
    <row r="4188" spans="1:23" ht="15.75" customHeight="1">
      <c r="A4188" s="77"/>
      <c r="B4188" s="75" t="s">
        <v>4044</v>
      </c>
      <c r="C4188" s="67" t="s">
        <v>1076</v>
      </c>
      <c r="D4188" s="68" t="s">
        <v>4045</v>
      </c>
      <c r="E4188" s="68" t="s">
        <v>4046</v>
      </c>
      <c r="F4188" s="69" t="s">
        <v>1079</v>
      </c>
      <c r="G4188" s="69" t="s">
        <v>634</v>
      </c>
      <c r="H4188" s="70">
        <v>990</v>
      </c>
      <c r="I4188" s="69" t="s">
        <v>59</v>
      </c>
      <c r="J4188" s="69" t="s">
        <v>60</v>
      </c>
      <c r="K4188" s="69" t="s">
        <v>1080</v>
      </c>
      <c r="L4188" s="90"/>
      <c r="M4188" s="96">
        <v>403641</v>
      </c>
      <c r="N4188" s="71">
        <v>2</v>
      </c>
      <c r="O4188" s="62" t="s">
        <v>369</v>
      </c>
      <c r="P4188" s="63"/>
      <c r="Q4188" s="64"/>
      <c r="R4188" s="65"/>
      <c r="S4188" s="65"/>
      <c r="T4188" s="65"/>
      <c r="U4188" s="42"/>
      <c r="V4188" s="43"/>
      <c r="W4188" s="43"/>
    </row>
    <row r="4189" spans="1:23" ht="15.75" customHeight="1">
      <c r="A4189" s="77"/>
      <c r="B4189" s="75" t="s">
        <v>2300</v>
      </c>
      <c r="C4189" s="67" t="s">
        <v>1113</v>
      </c>
      <c r="D4189" s="68" t="s">
        <v>2301</v>
      </c>
      <c r="E4189" s="68" t="s">
        <v>2302</v>
      </c>
      <c r="F4189" s="69" t="s">
        <v>1116</v>
      </c>
      <c r="G4189" s="69" t="s">
        <v>3165</v>
      </c>
      <c r="H4189" s="70">
        <v>1290</v>
      </c>
      <c r="I4189" s="69" t="s">
        <v>381</v>
      </c>
      <c r="J4189" s="69" t="s">
        <v>382</v>
      </c>
      <c r="K4189" s="69" t="s">
        <v>1118</v>
      </c>
      <c r="L4189" s="90"/>
      <c r="M4189" s="96">
        <v>409574</v>
      </c>
      <c r="N4189" s="71">
        <v>11</v>
      </c>
      <c r="O4189" s="62" t="s">
        <v>369</v>
      </c>
      <c r="P4189" s="63"/>
      <c r="Q4189" s="64"/>
      <c r="R4189" s="65"/>
      <c r="S4189" s="65"/>
      <c r="T4189" s="65"/>
      <c r="U4189" s="42"/>
      <c r="V4189" s="43"/>
      <c r="W4189" s="43"/>
    </row>
    <row r="4190" spans="1:23" ht="15.75" customHeight="1">
      <c r="A4190" s="77"/>
      <c r="B4190" s="75" t="s">
        <v>1976</v>
      </c>
      <c r="C4190" s="67" t="s">
        <v>4320</v>
      </c>
      <c r="D4190" s="68" t="s">
        <v>1977</v>
      </c>
      <c r="E4190" s="68" t="s">
        <v>1978</v>
      </c>
      <c r="F4190" s="69" t="s">
        <v>4323</v>
      </c>
      <c r="G4190" s="69" t="s">
        <v>1979</v>
      </c>
      <c r="H4190" s="70">
        <v>1000</v>
      </c>
      <c r="I4190" s="69" t="s">
        <v>381</v>
      </c>
      <c r="J4190" s="69" t="s">
        <v>382</v>
      </c>
      <c r="K4190" s="69" t="s">
        <v>4325</v>
      </c>
      <c r="L4190" s="90"/>
      <c r="M4190" s="96">
        <v>403637</v>
      </c>
      <c r="N4190" s="71">
        <v>18</v>
      </c>
      <c r="O4190" s="62" t="s">
        <v>369</v>
      </c>
      <c r="P4190" s="63"/>
      <c r="Q4190" s="64"/>
      <c r="R4190" s="65"/>
      <c r="S4190" s="65"/>
      <c r="T4190" s="65"/>
      <c r="U4190" s="42"/>
      <c r="V4190" s="43"/>
      <c r="W4190" s="43"/>
    </row>
    <row r="4191" spans="1:23" ht="15.75" customHeight="1">
      <c r="A4191" s="77"/>
      <c r="B4191" s="75" t="s">
        <v>9533</v>
      </c>
      <c r="C4191" s="67" t="s">
        <v>206</v>
      </c>
      <c r="D4191" s="68" t="s">
        <v>9534</v>
      </c>
      <c r="E4191" s="68" t="s">
        <v>9535</v>
      </c>
      <c r="F4191" s="69" t="s">
        <v>209</v>
      </c>
      <c r="G4191" s="69" t="s">
        <v>9536</v>
      </c>
      <c r="H4191" s="70">
        <v>2894</v>
      </c>
      <c r="I4191" s="69" t="s">
        <v>211</v>
      </c>
      <c r="J4191" s="69" t="s">
        <v>162</v>
      </c>
      <c r="K4191" s="69" t="s">
        <v>212</v>
      </c>
      <c r="L4191" s="90"/>
      <c r="M4191" s="96">
        <v>4987205881916</v>
      </c>
      <c r="N4191" s="71">
        <v>1</v>
      </c>
      <c r="O4191" s="62" t="s">
        <v>121</v>
      </c>
      <c r="P4191" s="63"/>
      <c r="Q4191" s="64"/>
      <c r="R4191" s="65"/>
      <c r="S4191" s="65"/>
      <c r="T4191" s="65"/>
      <c r="U4191" s="42"/>
      <c r="V4191" s="43"/>
      <c r="W4191" s="43"/>
    </row>
    <row r="4192" spans="1:23" ht="15.75" customHeight="1">
      <c r="A4192" s="77"/>
      <c r="B4192" s="75" t="s">
        <v>9537</v>
      </c>
      <c r="C4192" s="67" t="s">
        <v>206</v>
      </c>
      <c r="D4192" s="68" t="s">
        <v>9538</v>
      </c>
      <c r="E4192" s="68" t="s">
        <v>9539</v>
      </c>
      <c r="F4192" s="69" t="s">
        <v>209</v>
      </c>
      <c r="G4192" s="69" t="s">
        <v>9540</v>
      </c>
      <c r="H4192" s="70">
        <v>2894</v>
      </c>
      <c r="I4192" s="69" t="s">
        <v>211</v>
      </c>
      <c r="J4192" s="69" t="s">
        <v>162</v>
      </c>
      <c r="K4192" s="69" t="s">
        <v>212</v>
      </c>
      <c r="L4192" s="90"/>
      <c r="M4192" s="96">
        <v>4987205881909</v>
      </c>
      <c r="N4192" s="71">
        <v>1</v>
      </c>
      <c r="O4192" s="62" t="s">
        <v>121</v>
      </c>
      <c r="P4192" s="63"/>
      <c r="Q4192" s="64"/>
      <c r="R4192" s="65"/>
      <c r="S4192" s="65"/>
      <c r="T4192" s="65"/>
      <c r="U4192" s="42"/>
      <c r="V4192" s="43"/>
      <c r="W4192" s="43"/>
    </row>
    <row r="4193" spans="1:23" ht="15.75" customHeight="1">
      <c r="A4193" s="77"/>
      <c r="B4193" s="75" t="s">
        <v>9523</v>
      </c>
      <c r="C4193" s="67" t="s">
        <v>156</v>
      </c>
      <c r="D4193" s="68" t="s">
        <v>9524</v>
      </c>
      <c r="E4193" s="68" t="s">
        <v>9525</v>
      </c>
      <c r="F4193" s="69" t="s">
        <v>159</v>
      </c>
      <c r="G4193" s="69" t="s">
        <v>9526</v>
      </c>
      <c r="H4193" s="70">
        <v>2036</v>
      </c>
      <c r="I4193" s="69" t="s">
        <v>161</v>
      </c>
      <c r="J4193" s="69" t="s">
        <v>162</v>
      </c>
      <c r="K4193" s="69" t="s">
        <v>163</v>
      </c>
      <c r="L4193" s="90"/>
      <c r="M4193" s="96">
        <v>4530764000580</v>
      </c>
      <c r="N4193" s="71">
        <v>5</v>
      </c>
      <c r="O4193" s="62" t="s">
        <v>121</v>
      </c>
      <c r="P4193" s="63"/>
      <c r="Q4193" s="64"/>
      <c r="R4193" s="65"/>
      <c r="S4193" s="65"/>
      <c r="T4193" s="65"/>
      <c r="U4193" s="42"/>
      <c r="V4193" s="43"/>
      <c r="W4193" s="43"/>
    </row>
    <row r="4194" spans="1:23" ht="15.75" customHeight="1">
      <c r="A4194" s="77"/>
      <c r="B4194" s="75" t="s">
        <v>5220</v>
      </c>
      <c r="C4194" s="67" t="s">
        <v>156</v>
      </c>
      <c r="D4194" s="68" t="s">
        <v>9485</v>
      </c>
      <c r="E4194" s="68" t="s">
        <v>9486</v>
      </c>
      <c r="F4194" s="69" t="s">
        <v>159</v>
      </c>
      <c r="G4194" s="69" t="s">
        <v>8303</v>
      </c>
      <c r="H4194" s="70">
        <v>3060</v>
      </c>
      <c r="I4194" s="69" t="s">
        <v>161</v>
      </c>
      <c r="J4194" s="69" t="s">
        <v>162</v>
      </c>
      <c r="K4194" s="69" t="s">
        <v>163</v>
      </c>
      <c r="L4194" s="90"/>
      <c r="M4194" s="96">
        <v>4987188175316</v>
      </c>
      <c r="N4194" s="71">
        <v>1</v>
      </c>
      <c r="O4194" s="62" t="s">
        <v>121</v>
      </c>
      <c r="P4194" s="63"/>
      <c r="Q4194" s="64"/>
      <c r="R4194" s="65"/>
      <c r="S4194" s="65"/>
      <c r="T4194" s="65"/>
      <c r="U4194" s="42"/>
      <c r="V4194" s="43"/>
      <c r="W4194" s="43"/>
    </row>
    <row r="4195" spans="1:23" ht="15.75" customHeight="1">
      <c r="A4195" s="77"/>
      <c r="B4195" s="75" t="s">
        <v>9541</v>
      </c>
      <c r="C4195" s="67" t="s">
        <v>229</v>
      </c>
      <c r="D4195" s="68" t="s">
        <v>9542</v>
      </c>
      <c r="E4195" s="68" t="s">
        <v>9543</v>
      </c>
      <c r="F4195" s="69" t="s">
        <v>232</v>
      </c>
      <c r="G4195" s="69" t="s">
        <v>9544</v>
      </c>
      <c r="H4195" s="70">
        <v>2700</v>
      </c>
      <c r="I4195" s="69" t="s">
        <v>117</v>
      </c>
      <c r="J4195" s="69" t="s">
        <v>118</v>
      </c>
      <c r="K4195" s="69" t="s">
        <v>233</v>
      </c>
      <c r="L4195" s="90"/>
      <c r="M4195" s="96">
        <v>4534551101108</v>
      </c>
      <c r="N4195" s="71">
        <v>1</v>
      </c>
      <c r="O4195" s="62" t="s">
        <v>121</v>
      </c>
      <c r="P4195" s="63"/>
      <c r="Q4195" s="64"/>
      <c r="R4195" s="65"/>
      <c r="S4195" s="65"/>
      <c r="T4195" s="65"/>
      <c r="U4195" s="42"/>
      <c r="V4195" s="43"/>
      <c r="W4195" s="43"/>
    </row>
    <row r="4196" spans="1:23" ht="15.75" customHeight="1">
      <c r="A4196" s="77"/>
      <c r="B4196" s="75" t="s">
        <v>9527</v>
      </c>
      <c r="C4196" s="67" t="s">
        <v>285</v>
      </c>
      <c r="D4196" s="68" t="s">
        <v>9528</v>
      </c>
      <c r="E4196" s="68" t="s">
        <v>9529</v>
      </c>
      <c r="F4196" s="69" t="s">
        <v>288</v>
      </c>
      <c r="G4196" s="69" t="s">
        <v>9530</v>
      </c>
      <c r="H4196" s="70">
        <v>518</v>
      </c>
      <c r="I4196" s="69" t="s">
        <v>117</v>
      </c>
      <c r="J4196" s="69" t="s">
        <v>118</v>
      </c>
      <c r="K4196" s="69" t="s">
        <v>290</v>
      </c>
      <c r="L4196" s="90"/>
      <c r="M4196" s="96">
        <v>4939553013242</v>
      </c>
      <c r="N4196" s="71">
        <v>6</v>
      </c>
      <c r="O4196" s="62" t="s">
        <v>121</v>
      </c>
      <c r="P4196" s="63"/>
      <c r="Q4196" s="64"/>
      <c r="R4196" s="65"/>
      <c r="S4196" s="65"/>
      <c r="T4196" s="65"/>
      <c r="U4196" s="42"/>
      <c r="V4196" s="43"/>
      <c r="W4196" s="43"/>
    </row>
    <row r="4197" spans="1:23" ht="15.75" customHeight="1">
      <c r="A4197" s="77"/>
      <c r="B4197" s="75" t="s">
        <v>3166</v>
      </c>
      <c r="C4197" s="67" t="s">
        <v>3083</v>
      </c>
      <c r="D4197" s="68" t="s">
        <v>3167</v>
      </c>
      <c r="E4197" s="68" t="s">
        <v>3168</v>
      </c>
      <c r="F4197" s="69" t="s">
        <v>3086</v>
      </c>
      <c r="G4197" s="69" t="s">
        <v>3169</v>
      </c>
      <c r="H4197" s="70">
        <v>1500</v>
      </c>
      <c r="I4197" s="69" t="s">
        <v>1946</v>
      </c>
      <c r="J4197" s="69" t="s">
        <v>1947</v>
      </c>
      <c r="K4197" s="69" t="s">
        <v>3088</v>
      </c>
      <c r="L4197" s="90"/>
      <c r="M4197" s="96">
        <v>404767</v>
      </c>
      <c r="N4197" s="71">
        <v>1</v>
      </c>
      <c r="O4197" s="62" t="s">
        <v>369</v>
      </c>
      <c r="P4197" s="63"/>
      <c r="Q4197" s="64"/>
      <c r="R4197" s="65"/>
      <c r="S4197" s="65"/>
      <c r="T4197" s="65"/>
      <c r="U4197" s="42"/>
      <c r="V4197" s="43"/>
      <c r="W4197" s="43"/>
    </row>
    <row r="4198" spans="1:23" ht="15.75" customHeight="1">
      <c r="A4198" s="77"/>
      <c r="B4198" s="75" t="s">
        <v>5450</v>
      </c>
      <c r="C4198" s="67" t="s">
        <v>4320</v>
      </c>
      <c r="D4198" s="68" t="s">
        <v>5451</v>
      </c>
      <c r="E4198" s="68" t="s">
        <v>5452</v>
      </c>
      <c r="F4198" s="69" t="s">
        <v>4323</v>
      </c>
      <c r="G4198" s="69" t="s">
        <v>1084</v>
      </c>
      <c r="H4198" s="70">
        <v>1500</v>
      </c>
      <c r="I4198" s="69" t="s">
        <v>381</v>
      </c>
      <c r="J4198" s="69" t="s">
        <v>382</v>
      </c>
      <c r="K4198" s="69" t="s">
        <v>4325</v>
      </c>
      <c r="L4198" s="90"/>
      <c r="M4198" s="96">
        <v>404416</v>
      </c>
      <c r="N4198" s="71">
        <v>4</v>
      </c>
      <c r="O4198" s="62" t="s">
        <v>369</v>
      </c>
      <c r="P4198" s="63"/>
      <c r="Q4198" s="64"/>
      <c r="R4198" s="65"/>
      <c r="S4198" s="65"/>
      <c r="T4198" s="65"/>
      <c r="U4198" s="42"/>
      <c r="V4198" s="43"/>
      <c r="W4198" s="43"/>
    </row>
    <row r="4199" spans="1:23" ht="15.75" customHeight="1">
      <c r="A4199" s="77"/>
      <c r="B4199" s="75" t="s">
        <v>3166</v>
      </c>
      <c r="C4199" s="67" t="s">
        <v>3083</v>
      </c>
      <c r="D4199" s="68" t="s">
        <v>3167</v>
      </c>
      <c r="E4199" s="68" t="s">
        <v>3168</v>
      </c>
      <c r="F4199" s="69" t="s">
        <v>3086</v>
      </c>
      <c r="G4199" s="69" t="s">
        <v>3169</v>
      </c>
      <c r="H4199" s="70">
        <v>1500</v>
      </c>
      <c r="I4199" s="69" t="s">
        <v>1946</v>
      </c>
      <c r="J4199" s="69" t="s">
        <v>1947</v>
      </c>
      <c r="K4199" s="69" t="s">
        <v>3088</v>
      </c>
      <c r="L4199" s="90"/>
      <c r="M4199" s="96">
        <v>404767</v>
      </c>
      <c r="N4199" s="71">
        <v>8</v>
      </c>
      <c r="O4199" s="62" t="s">
        <v>369</v>
      </c>
      <c r="P4199" s="63"/>
      <c r="Q4199" s="64"/>
      <c r="R4199" s="65"/>
      <c r="S4199" s="65"/>
      <c r="T4199" s="65"/>
      <c r="U4199" s="42"/>
      <c r="V4199" s="43"/>
      <c r="W4199" s="43"/>
    </row>
    <row r="4200" spans="1:23" ht="15.75" customHeight="1">
      <c r="A4200" s="77"/>
      <c r="B4200" s="75" t="s">
        <v>9545</v>
      </c>
      <c r="C4200" s="67" t="s">
        <v>4320</v>
      </c>
      <c r="D4200" s="68" t="s">
        <v>9546</v>
      </c>
      <c r="E4200" s="68" t="s">
        <v>9547</v>
      </c>
      <c r="F4200" s="69" t="s">
        <v>4323</v>
      </c>
      <c r="G4200" s="69" t="s">
        <v>9548</v>
      </c>
      <c r="H4200" s="70">
        <v>1290</v>
      </c>
      <c r="I4200" s="69" t="s">
        <v>381</v>
      </c>
      <c r="J4200" s="69" t="s">
        <v>382</v>
      </c>
      <c r="K4200" s="69" t="s">
        <v>4325</v>
      </c>
      <c r="L4200" s="90"/>
      <c r="M4200" s="96">
        <v>405318</v>
      </c>
      <c r="N4200" s="71">
        <v>5</v>
      </c>
      <c r="O4200" s="62" t="s">
        <v>369</v>
      </c>
      <c r="P4200" s="63"/>
      <c r="Q4200" s="64"/>
      <c r="R4200" s="65"/>
      <c r="S4200" s="65"/>
      <c r="T4200" s="65"/>
      <c r="U4200" s="42"/>
      <c r="V4200" s="43"/>
      <c r="W4200" s="43"/>
    </row>
    <row r="4201" spans="1:23" ht="15.75" customHeight="1">
      <c r="A4201" s="77"/>
      <c r="B4201" s="75" t="s">
        <v>9549</v>
      </c>
      <c r="C4201" s="67" t="s">
        <v>156</v>
      </c>
      <c r="D4201" s="68" t="s">
        <v>9550</v>
      </c>
      <c r="E4201" s="68" t="s">
        <v>9551</v>
      </c>
      <c r="F4201" s="69" t="s">
        <v>159</v>
      </c>
      <c r="G4201" s="69" t="s">
        <v>9552</v>
      </c>
      <c r="H4201" s="70">
        <v>3620</v>
      </c>
      <c r="I4201" s="69" t="s">
        <v>161</v>
      </c>
      <c r="J4201" s="69" t="s">
        <v>162</v>
      </c>
      <c r="K4201" s="69" t="s">
        <v>163</v>
      </c>
      <c r="L4201" s="90"/>
      <c r="M4201" s="96">
        <v>4902777323923</v>
      </c>
      <c r="N4201" s="71">
        <v>1</v>
      </c>
      <c r="O4201" s="62" t="s">
        <v>121</v>
      </c>
      <c r="P4201" s="63"/>
      <c r="Q4201" s="64"/>
      <c r="R4201" s="65"/>
      <c r="S4201" s="65"/>
      <c r="T4201" s="65"/>
      <c r="U4201" s="42"/>
      <c r="V4201" s="43"/>
      <c r="W4201" s="43"/>
    </row>
    <row r="4202" spans="1:23" ht="15.75" customHeight="1">
      <c r="A4202" s="77"/>
      <c r="B4202" s="75" t="s">
        <v>9553</v>
      </c>
      <c r="C4202" s="67" t="s">
        <v>229</v>
      </c>
      <c r="D4202" s="68" t="s">
        <v>9554</v>
      </c>
      <c r="E4202" s="68" t="s">
        <v>9555</v>
      </c>
      <c r="F4202" s="69" t="s">
        <v>232</v>
      </c>
      <c r="G4202" s="69" t="s">
        <v>9556</v>
      </c>
      <c r="H4202" s="70">
        <v>743</v>
      </c>
      <c r="I4202" s="69" t="s">
        <v>117</v>
      </c>
      <c r="J4202" s="69" t="s">
        <v>118</v>
      </c>
      <c r="K4202" s="69" t="s">
        <v>233</v>
      </c>
      <c r="L4202" s="90"/>
      <c r="M4202" s="96">
        <v>4513915006228</v>
      </c>
      <c r="N4202" s="71">
        <v>1</v>
      </c>
      <c r="O4202" s="62" t="s">
        <v>121</v>
      </c>
      <c r="P4202" s="63"/>
      <c r="Q4202" s="64"/>
      <c r="R4202" s="65"/>
      <c r="S4202" s="65"/>
      <c r="T4202" s="65"/>
      <c r="U4202" s="42"/>
      <c r="V4202" s="43"/>
      <c r="W4202" s="43"/>
    </row>
    <row r="4203" spans="1:23" ht="15.75" customHeight="1">
      <c r="A4203" s="77"/>
      <c r="B4203" s="75" t="s">
        <v>9557</v>
      </c>
      <c r="C4203" s="67" t="s">
        <v>684</v>
      </c>
      <c r="D4203" s="68" t="s">
        <v>9558</v>
      </c>
      <c r="E4203" s="68" t="s">
        <v>9559</v>
      </c>
      <c r="F4203" s="69" t="s">
        <v>687</v>
      </c>
      <c r="G4203" s="69" t="s">
        <v>9560</v>
      </c>
      <c r="H4203" s="70">
        <v>1512</v>
      </c>
      <c r="I4203" s="69" t="s">
        <v>117</v>
      </c>
      <c r="J4203" s="69" t="s">
        <v>689</v>
      </c>
      <c r="K4203" s="69" t="s">
        <v>690</v>
      </c>
      <c r="L4203" s="90"/>
      <c r="M4203" s="96">
        <v>4582469491910</v>
      </c>
      <c r="N4203" s="71">
        <v>3</v>
      </c>
      <c r="O4203" s="62" t="s">
        <v>121</v>
      </c>
      <c r="P4203" s="63"/>
      <c r="Q4203" s="64"/>
      <c r="R4203" s="65"/>
      <c r="S4203" s="65"/>
      <c r="T4203" s="65"/>
      <c r="U4203" s="42"/>
      <c r="V4203" s="43"/>
      <c r="W4203" s="43"/>
    </row>
    <row r="4204" spans="1:23" ht="15.75" customHeight="1">
      <c r="A4204" s="77"/>
      <c r="B4204" s="75" t="s">
        <v>9561</v>
      </c>
      <c r="C4204" s="67" t="s">
        <v>184</v>
      </c>
      <c r="D4204" s="68" t="s">
        <v>9562</v>
      </c>
      <c r="E4204" s="68" t="s">
        <v>9563</v>
      </c>
      <c r="F4204" s="69" t="s">
        <v>187</v>
      </c>
      <c r="G4204" s="69" t="s">
        <v>9564</v>
      </c>
      <c r="H4204" s="70">
        <v>1944</v>
      </c>
      <c r="I4204" s="69" t="s">
        <v>189</v>
      </c>
      <c r="J4204" s="69" t="s">
        <v>190</v>
      </c>
      <c r="K4204" s="69" t="s">
        <v>191</v>
      </c>
      <c r="L4204" s="90"/>
      <c r="M4204" s="96">
        <v>4534551122301</v>
      </c>
      <c r="N4204" s="71">
        <v>1</v>
      </c>
      <c r="O4204" s="62" t="s">
        <v>121</v>
      </c>
      <c r="P4204" s="63"/>
      <c r="Q4204" s="64"/>
      <c r="R4204" s="65"/>
      <c r="S4204" s="65"/>
      <c r="T4204" s="65"/>
      <c r="U4204" s="42"/>
      <c r="V4204" s="43"/>
      <c r="W4204" s="43"/>
    </row>
    <row r="4205" spans="1:23" ht="15.75" customHeight="1">
      <c r="A4205" s="77"/>
      <c r="B4205" s="75" t="s">
        <v>9565</v>
      </c>
      <c r="C4205" s="67" t="s">
        <v>684</v>
      </c>
      <c r="D4205" s="68" t="s">
        <v>9566</v>
      </c>
      <c r="E4205" s="68" t="s">
        <v>9567</v>
      </c>
      <c r="F4205" s="69" t="s">
        <v>687</v>
      </c>
      <c r="G4205" s="69" t="s">
        <v>9568</v>
      </c>
      <c r="H4205" s="70">
        <v>2678</v>
      </c>
      <c r="I4205" s="69" t="s">
        <v>117</v>
      </c>
      <c r="J4205" s="69" t="s">
        <v>689</v>
      </c>
      <c r="K4205" s="69" t="s">
        <v>690</v>
      </c>
      <c r="L4205" s="90"/>
      <c r="M4205" s="96">
        <v>4582469494546</v>
      </c>
      <c r="N4205" s="71">
        <v>1</v>
      </c>
      <c r="O4205" s="62" t="s">
        <v>121</v>
      </c>
      <c r="P4205" s="63"/>
      <c r="Q4205" s="64"/>
      <c r="R4205" s="65"/>
      <c r="S4205" s="65"/>
      <c r="T4205" s="65"/>
      <c r="U4205" s="42"/>
      <c r="V4205" s="43"/>
      <c r="W4205" s="43"/>
    </row>
    <row r="4206" spans="1:23" ht="15.75" customHeight="1">
      <c r="A4206" s="77"/>
      <c r="B4206" s="75" t="s">
        <v>9312</v>
      </c>
      <c r="C4206" s="67" t="s">
        <v>130</v>
      </c>
      <c r="D4206" s="68" t="s">
        <v>9313</v>
      </c>
      <c r="E4206" s="68" t="s">
        <v>9314</v>
      </c>
      <c r="F4206" s="69" t="s">
        <v>133</v>
      </c>
      <c r="G4206" s="69" t="s">
        <v>9315</v>
      </c>
      <c r="H4206" s="70">
        <v>2354</v>
      </c>
      <c r="I4206" s="69" t="s">
        <v>117</v>
      </c>
      <c r="J4206" s="69" t="s">
        <v>118</v>
      </c>
      <c r="K4206" s="69" t="s">
        <v>135</v>
      </c>
      <c r="L4206" s="90"/>
      <c r="M4206" s="96">
        <v>4973167285237</v>
      </c>
      <c r="N4206" s="71">
        <v>1</v>
      </c>
      <c r="O4206" s="62" t="s">
        <v>121</v>
      </c>
      <c r="P4206" s="63"/>
      <c r="Q4206" s="64"/>
      <c r="R4206" s="65"/>
      <c r="S4206" s="65"/>
      <c r="T4206" s="65"/>
      <c r="U4206" s="42"/>
      <c r="V4206" s="43"/>
      <c r="W4206" s="43"/>
    </row>
    <row r="4207" spans="1:23" ht="15.75" customHeight="1">
      <c r="A4207" s="77"/>
      <c r="B4207" s="75" t="s">
        <v>9569</v>
      </c>
      <c r="C4207" s="67" t="s">
        <v>684</v>
      </c>
      <c r="D4207" s="68" t="s">
        <v>9570</v>
      </c>
      <c r="E4207" s="68" t="s">
        <v>9571</v>
      </c>
      <c r="F4207" s="69" t="s">
        <v>687</v>
      </c>
      <c r="G4207" s="69" t="s">
        <v>9572</v>
      </c>
      <c r="H4207" s="70">
        <v>1510</v>
      </c>
      <c r="I4207" s="69" t="s">
        <v>117</v>
      </c>
      <c r="J4207" s="69" t="s">
        <v>689</v>
      </c>
      <c r="K4207" s="69" t="s">
        <v>690</v>
      </c>
      <c r="L4207" s="90"/>
      <c r="M4207" s="96">
        <v>4582469490630</v>
      </c>
      <c r="N4207" s="71">
        <v>2</v>
      </c>
      <c r="O4207" s="62" t="s">
        <v>121</v>
      </c>
      <c r="P4207" s="63"/>
      <c r="Q4207" s="64"/>
      <c r="R4207" s="65"/>
      <c r="S4207" s="65"/>
      <c r="T4207" s="65"/>
      <c r="U4207" s="42"/>
      <c r="V4207" s="43"/>
      <c r="W4207" s="43"/>
    </row>
    <row r="4208" spans="1:23" ht="15.75" customHeight="1">
      <c r="A4208" s="77"/>
      <c r="B4208" s="75" t="s">
        <v>3166</v>
      </c>
      <c r="C4208" s="67" t="s">
        <v>3083</v>
      </c>
      <c r="D4208" s="68" t="s">
        <v>3167</v>
      </c>
      <c r="E4208" s="68" t="s">
        <v>3168</v>
      </c>
      <c r="F4208" s="69" t="s">
        <v>3086</v>
      </c>
      <c r="G4208" s="69" t="s">
        <v>3169</v>
      </c>
      <c r="H4208" s="70">
        <v>1500</v>
      </c>
      <c r="I4208" s="69" t="s">
        <v>1946</v>
      </c>
      <c r="J4208" s="69" t="s">
        <v>1947</v>
      </c>
      <c r="K4208" s="69" t="s">
        <v>3088</v>
      </c>
      <c r="L4208" s="90"/>
      <c r="M4208" s="96">
        <v>404767</v>
      </c>
      <c r="N4208" s="71">
        <v>23</v>
      </c>
      <c r="O4208" s="62" t="s">
        <v>369</v>
      </c>
      <c r="P4208" s="63"/>
      <c r="Q4208" s="64"/>
      <c r="R4208" s="65"/>
      <c r="S4208" s="65"/>
      <c r="T4208" s="65"/>
      <c r="U4208" s="42"/>
      <c r="V4208" s="43"/>
      <c r="W4208" s="43"/>
    </row>
    <row r="4209" spans="1:23" ht="15.75" customHeight="1">
      <c r="A4209" s="77"/>
      <c r="B4209" s="75" t="s">
        <v>9573</v>
      </c>
      <c r="C4209" s="67" t="s">
        <v>206</v>
      </c>
      <c r="D4209" s="68" t="s">
        <v>9574</v>
      </c>
      <c r="E4209" s="68" t="s">
        <v>9575</v>
      </c>
      <c r="F4209" s="69" t="s">
        <v>209</v>
      </c>
      <c r="G4209" s="69" t="s">
        <v>9576</v>
      </c>
      <c r="H4209" s="70">
        <v>4836</v>
      </c>
      <c r="I4209" s="69" t="s">
        <v>211</v>
      </c>
      <c r="J4209" s="69" t="s">
        <v>162</v>
      </c>
      <c r="K4209" s="69" t="s">
        <v>212</v>
      </c>
      <c r="L4209" s="90"/>
      <c r="M4209" s="96">
        <v>4987103049241</v>
      </c>
      <c r="N4209" s="71">
        <v>2</v>
      </c>
      <c r="O4209" s="62" t="s">
        <v>121</v>
      </c>
      <c r="P4209" s="63"/>
      <c r="Q4209" s="64"/>
      <c r="R4209" s="65"/>
      <c r="S4209" s="65"/>
      <c r="T4209" s="65"/>
      <c r="U4209" s="42"/>
      <c r="V4209" s="43"/>
      <c r="W4209" s="43"/>
    </row>
    <row r="4210" spans="1:23" ht="15.75" customHeight="1">
      <c r="A4210" s="77"/>
      <c r="B4210" s="72"/>
      <c r="C4210" s="67"/>
      <c r="D4210" s="68"/>
      <c r="E4210" s="68"/>
      <c r="F4210" s="69"/>
      <c r="G4210" s="69"/>
      <c r="H4210" s="70"/>
      <c r="I4210" s="69"/>
      <c r="J4210" s="69"/>
      <c r="K4210" s="69"/>
      <c r="L4210" s="90" t="s">
        <v>9577</v>
      </c>
      <c r="M4210" s="96"/>
      <c r="N4210" s="71"/>
      <c r="O4210" s="62"/>
      <c r="P4210" s="63"/>
      <c r="Q4210" s="64"/>
      <c r="R4210" s="65"/>
      <c r="S4210" s="65"/>
      <c r="T4210" s="65"/>
      <c r="U4210" s="42"/>
      <c r="V4210" s="43"/>
      <c r="W4210" s="43"/>
    </row>
    <row r="4211" spans="1:23" ht="15.75" customHeight="1">
      <c r="A4211" s="77"/>
      <c r="B4211" s="72"/>
      <c r="C4211" s="67"/>
      <c r="D4211" s="68"/>
      <c r="E4211" s="68"/>
      <c r="F4211" s="69"/>
      <c r="G4211" s="69"/>
      <c r="H4211" s="70"/>
      <c r="I4211" s="69"/>
      <c r="J4211" s="69"/>
      <c r="K4211" s="69"/>
      <c r="L4211" s="90" t="s">
        <v>9578</v>
      </c>
      <c r="M4211" s="96"/>
      <c r="N4211" s="71"/>
      <c r="O4211" s="62"/>
      <c r="P4211" s="63"/>
      <c r="Q4211" s="64"/>
      <c r="R4211" s="65"/>
      <c r="S4211" s="65"/>
      <c r="T4211" s="65"/>
      <c r="U4211" s="42"/>
      <c r="V4211" s="43"/>
      <c r="W4211" s="43"/>
    </row>
    <row r="4212" spans="1:23" ht="15.75" customHeight="1">
      <c r="A4212" s="77"/>
      <c r="B4212" s="75" t="s">
        <v>2379</v>
      </c>
      <c r="C4212" s="67" t="s">
        <v>54</v>
      </c>
      <c r="D4212" s="68" t="s">
        <v>2380</v>
      </c>
      <c r="E4212" s="68" t="s">
        <v>2381</v>
      </c>
      <c r="F4212" s="69" t="s">
        <v>57</v>
      </c>
      <c r="G4212" s="69" t="s">
        <v>2382</v>
      </c>
      <c r="H4212" s="70">
        <v>1990</v>
      </c>
      <c r="I4212" s="69" t="s">
        <v>59</v>
      </c>
      <c r="J4212" s="69" t="s">
        <v>60</v>
      </c>
      <c r="K4212" s="69" t="s">
        <v>61</v>
      </c>
      <c r="L4212" s="90" t="s">
        <v>9505</v>
      </c>
      <c r="M4212" s="96">
        <v>404158</v>
      </c>
      <c r="N4212" s="71">
        <v>3</v>
      </c>
      <c r="O4212" s="62" t="s">
        <v>369</v>
      </c>
      <c r="P4212" s="63"/>
      <c r="Q4212" s="64"/>
      <c r="R4212" s="65"/>
      <c r="S4212" s="65"/>
      <c r="T4212" s="65"/>
      <c r="U4212" s="42"/>
      <c r="V4212" s="43"/>
      <c r="W4212" s="43"/>
    </row>
    <row r="4213" spans="1:23" ht="15.75" customHeight="1">
      <c r="A4213" s="77"/>
      <c r="B4213" s="75" t="s">
        <v>1976</v>
      </c>
      <c r="C4213" s="67" t="s">
        <v>4320</v>
      </c>
      <c r="D4213" s="68" t="s">
        <v>1977</v>
      </c>
      <c r="E4213" s="68" t="s">
        <v>1978</v>
      </c>
      <c r="F4213" s="69" t="s">
        <v>4323</v>
      </c>
      <c r="G4213" s="69" t="s">
        <v>1979</v>
      </c>
      <c r="H4213" s="70">
        <v>1000</v>
      </c>
      <c r="I4213" s="69" t="s">
        <v>381</v>
      </c>
      <c r="J4213" s="69" t="s">
        <v>382</v>
      </c>
      <c r="K4213" s="69" t="s">
        <v>4325</v>
      </c>
      <c r="L4213" s="90"/>
      <c r="M4213" s="96">
        <v>403637</v>
      </c>
      <c r="N4213" s="71">
        <v>9</v>
      </c>
      <c r="O4213" s="62" t="s">
        <v>369</v>
      </c>
      <c r="P4213" s="63"/>
      <c r="Q4213" s="64"/>
      <c r="R4213" s="65"/>
      <c r="S4213" s="65"/>
      <c r="T4213" s="65"/>
      <c r="U4213" s="42"/>
      <c r="V4213" s="43"/>
      <c r="W4213" s="43"/>
    </row>
    <row r="4214" spans="1:23" ht="15.75" customHeight="1">
      <c r="A4214" s="77"/>
      <c r="B4214" s="75" t="s">
        <v>9579</v>
      </c>
      <c r="C4214" s="67" t="s">
        <v>54</v>
      </c>
      <c r="D4214" s="68" t="s">
        <v>1839</v>
      </c>
      <c r="E4214" s="68" t="s">
        <v>1840</v>
      </c>
      <c r="F4214" s="69" t="s">
        <v>57</v>
      </c>
      <c r="G4214" s="69" t="s">
        <v>9580</v>
      </c>
      <c r="H4214" s="70">
        <v>1990</v>
      </c>
      <c r="I4214" s="69" t="s">
        <v>59</v>
      </c>
      <c r="J4214" s="69" t="s">
        <v>60</v>
      </c>
      <c r="K4214" s="69" t="s">
        <v>61</v>
      </c>
      <c r="L4214" s="90"/>
      <c r="M4214" s="96">
        <v>407928</v>
      </c>
      <c r="N4214" s="71">
        <v>6</v>
      </c>
      <c r="O4214" s="62" t="s">
        <v>369</v>
      </c>
      <c r="P4214" s="63"/>
      <c r="Q4214" s="64"/>
      <c r="R4214" s="65"/>
      <c r="S4214" s="65"/>
      <c r="T4214" s="65"/>
      <c r="U4214" s="42"/>
      <c r="V4214" s="43"/>
      <c r="W4214" s="43"/>
    </row>
    <row r="4215" spans="1:23" ht="15.75" customHeight="1">
      <c r="A4215" s="77"/>
      <c r="B4215" s="75" t="s">
        <v>2360</v>
      </c>
      <c r="C4215" s="67" t="s">
        <v>1076</v>
      </c>
      <c r="D4215" s="68" t="s">
        <v>2361</v>
      </c>
      <c r="E4215" s="68" t="s">
        <v>2362</v>
      </c>
      <c r="F4215" s="69" t="s">
        <v>1079</v>
      </c>
      <c r="G4215" s="69" t="s">
        <v>634</v>
      </c>
      <c r="H4215" s="70">
        <v>1000</v>
      </c>
      <c r="I4215" s="69" t="s">
        <v>59</v>
      </c>
      <c r="J4215" s="69" t="s">
        <v>60</v>
      </c>
      <c r="K4215" s="69" t="s">
        <v>1080</v>
      </c>
      <c r="L4215" s="90"/>
      <c r="M4215" s="96">
        <v>404136</v>
      </c>
      <c r="N4215" s="71">
        <v>32</v>
      </c>
      <c r="O4215" s="62" t="s">
        <v>369</v>
      </c>
      <c r="P4215" s="63"/>
      <c r="Q4215" s="64"/>
      <c r="R4215" s="65"/>
      <c r="S4215" s="65"/>
      <c r="T4215" s="65"/>
      <c r="U4215" s="42"/>
      <c r="V4215" s="43"/>
      <c r="W4215" s="43"/>
    </row>
    <row r="4216" spans="1:23" ht="15.75" customHeight="1">
      <c r="A4216" s="77"/>
      <c r="B4216" s="75" t="s">
        <v>9581</v>
      </c>
      <c r="C4216" s="67" t="s">
        <v>630</v>
      </c>
      <c r="D4216" s="68" t="s">
        <v>9582</v>
      </c>
      <c r="E4216" s="68" t="s">
        <v>9583</v>
      </c>
      <c r="F4216" s="69" t="s">
        <v>633</v>
      </c>
      <c r="G4216" s="69" t="s">
        <v>634</v>
      </c>
      <c r="H4216" s="70">
        <v>1290</v>
      </c>
      <c r="I4216" s="69" t="s">
        <v>635</v>
      </c>
      <c r="J4216" s="69" t="s">
        <v>636</v>
      </c>
      <c r="K4216" s="69" t="s">
        <v>637</v>
      </c>
      <c r="L4216" s="90"/>
      <c r="M4216" s="96">
        <v>404546</v>
      </c>
      <c r="N4216" s="71">
        <v>15</v>
      </c>
      <c r="O4216" s="62" t="s">
        <v>369</v>
      </c>
      <c r="P4216" s="63"/>
      <c r="Q4216" s="64"/>
      <c r="R4216" s="65"/>
      <c r="S4216" s="65"/>
      <c r="T4216" s="65"/>
      <c r="U4216" s="42"/>
      <c r="V4216" s="43"/>
      <c r="W4216" s="43"/>
    </row>
    <row r="4217" spans="1:23" ht="15.75" customHeight="1">
      <c r="A4217" s="77"/>
      <c r="B4217" s="75" t="s">
        <v>2360</v>
      </c>
      <c r="C4217" s="67" t="s">
        <v>1076</v>
      </c>
      <c r="D4217" s="68" t="s">
        <v>2361</v>
      </c>
      <c r="E4217" s="68" t="s">
        <v>2362</v>
      </c>
      <c r="F4217" s="69" t="s">
        <v>1079</v>
      </c>
      <c r="G4217" s="69" t="s">
        <v>634</v>
      </c>
      <c r="H4217" s="70">
        <v>1000</v>
      </c>
      <c r="I4217" s="69" t="s">
        <v>59</v>
      </c>
      <c r="J4217" s="69" t="s">
        <v>60</v>
      </c>
      <c r="K4217" s="69" t="s">
        <v>1080</v>
      </c>
      <c r="L4217" s="90"/>
      <c r="M4217" s="96">
        <v>404136</v>
      </c>
      <c r="N4217" s="71">
        <v>8</v>
      </c>
      <c r="O4217" s="62" t="s">
        <v>369</v>
      </c>
      <c r="P4217" s="63"/>
      <c r="Q4217" s="64"/>
      <c r="R4217" s="65"/>
      <c r="S4217" s="65"/>
      <c r="T4217" s="65"/>
      <c r="U4217" s="42"/>
      <c r="V4217" s="43"/>
      <c r="W4217" s="43"/>
    </row>
    <row r="4218" spans="1:23" ht="15.75" customHeight="1">
      <c r="A4218" s="77"/>
      <c r="B4218" s="75" t="s">
        <v>1976</v>
      </c>
      <c r="C4218" s="67" t="s">
        <v>4320</v>
      </c>
      <c r="D4218" s="68" t="s">
        <v>1977</v>
      </c>
      <c r="E4218" s="68" t="s">
        <v>1978</v>
      </c>
      <c r="F4218" s="69" t="s">
        <v>4323</v>
      </c>
      <c r="G4218" s="69" t="s">
        <v>1979</v>
      </c>
      <c r="H4218" s="70">
        <v>1000</v>
      </c>
      <c r="I4218" s="69" t="s">
        <v>381</v>
      </c>
      <c r="J4218" s="69" t="s">
        <v>382</v>
      </c>
      <c r="K4218" s="69" t="s">
        <v>4325</v>
      </c>
      <c r="L4218" s="90"/>
      <c r="M4218" s="96">
        <v>403637</v>
      </c>
      <c r="N4218" s="71">
        <v>40</v>
      </c>
      <c r="O4218" s="62" t="s">
        <v>369</v>
      </c>
      <c r="P4218" s="63"/>
      <c r="Q4218" s="64"/>
      <c r="R4218" s="65"/>
      <c r="S4218" s="65"/>
      <c r="T4218" s="65"/>
      <c r="U4218" s="42"/>
      <c r="V4218" s="43"/>
      <c r="W4218" s="43"/>
    </row>
    <row r="4219" spans="1:23" ht="15.75" customHeight="1">
      <c r="A4219" s="77"/>
      <c r="B4219" s="75" t="s">
        <v>9584</v>
      </c>
      <c r="C4219" s="67" t="s">
        <v>2554</v>
      </c>
      <c r="D4219" s="68" t="s">
        <v>9585</v>
      </c>
      <c r="E4219" s="68" t="s">
        <v>9586</v>
      </c>
      <c r="F4219" s="69" t="s">
        <v>2557</v>
      </c>
      <c r="G4219" s="69"/>
      <c r="H4219" s="70">
        <v>8690</v>
      </c>
      <c r="I4219" s="69" t="s">
        <v>2558</v>
      </c>
      <c r="J4219" s="69" t="s">
        <v>2559</v>
      </c>
      <c r="K4219" s="69" t="s">
        <v>2560</v>
      </c>
      <c r="L4219" s="90"/>
      <c r="M4219" s="96"/>
      <c r="N4219" s="71">
        <v>3</v>
      </c>
      <c r="O4219" s="62" t="s">
        <v>369</v>
      </c>
      <c r="P4219" s="63"/>
      <c r="Q4219" s="64"/>
      <c r="R4219" s="65"/>
      <c r="S4219" s="65"/>
      <c r="T4219" s="65"/>
      <c r="U4219" s="42"/>
      <c r="V4219" s="43"/>
      <c r="W4219" s="43"/>
    </row>
    <row r="4220" spans="1:23" ht="15.75" customHeight="1">
      <c r="A4220" s="77"/>
      <c r="B4220" s="75" t="s">
        <v>1902</v>
      </c>
      <c r="C4220" s="67" t="s">
        <v>54</v>
      </c>
      <c r="D4220" s="68" t="s">
        <v>1903</v>
      </c>
      <c r="E4220" s="68" t="s">
        <v>4153</v>
      </c>
      <c r="F4220" s="69" t="s">
        <v>57</v>
      </c>
      <c r="G4220" s="69" t="s">
        <v>846</v>
      </c>
      <c r="H4220" s="70">
        <v>1990</v>
      </c>
      <c r="I4220" s="69" t="s">
        <v>59</v>
      </c>
      <c r="J4220" s="69" t="s">
        <v>60</v>
      </c>
      <c r="K4220" s="69" t="s">
        <v>61</v>
      </c>
      <c r="L4220" s="90"/>
      <c r="M4220" s="96">
        <v>407772</v>
      </c>
      <c r="N4220" s="71">
        <v>25</v>
      </c>
      <c r="O4220" s="62" t="s">
        <v>369</v>
      </c>
      <c r="P4220" s="63"/>
      <c r="Q4220" s="64"/>
      <c r="R4220" s="65"/>
      <c r="S4220" s="65"/>
      <c r="T4220" s="65"/>
      <c r="U4220" s="42"/>
      <c r="V4220" s="43"/>
      <c r="W4220" s="43"/>
    </row>
    <row r="4221" spans="1:23" ht="15.75" customHeight="1">
      <c r="A4221" s="77"/>
      <c r="B4221" s="72"/>
      <c r="C4221" s="67"/>
      <c r="D4221" s="68"/>
      <c r="E4221" s="68"/>
      <c r="F4221" s="69"/>
      <c r="G4221" s="69"/>
      <c r="H4221" s="70"/>
      <c r="I4221" s="69"/>
      <c r="J4221" s="69"/>
      <c r="K4221" s="69"/>
      <c r="L4221" s="90">
        <v>640</v>
      </c>
      <c r="M4221" s="96"/>
      <c r="N4221" s="71"/>
      <c r="O4221" s="62"/>
      <c r="P4221" s="63"/>
      <c r="Q4221" s="64"/>
      <c r="R4221" s="65"/>
      <c r="S4221" s="65"/>
      <c r="T4221" s="65"/>
      <c r="U4221" s="42"/>
      <c r="V4221" s="43"/>
      <c r="W4221" s="43"/>
    </row>
    <row r="4222" spans="1:23" ht="15.75" customHeight="1">
      <c r="A4222" s="77"/>
      <c r="B4222" s="72"/>
      <c r="C4222" s="67"/>
      <c r="D4222" s="68"/>
      <c r="E4222" s="68"/>
      <c r="F4222" s="69"/>
      <c r="G4222" s="69"/>
      <c r="H4222" s="70"/>
      <c r="I4222" s="69"/>
      <c r="J4222" s="69"/>
      <c r="K4222" s="69"/>
      <c r="L4222" s="90">
        <v>445117620640</v>
      </c>
      <c r="M4222" s="96"/>
      <c r="N4222" s="71"/>
      <c r="O4222" s="62"/>
      <c r="P4222" s="63"/>
      <c r="Q4222" s="64"/>
      <c r="R4222" s="65"/>
      <c r="S4222" s="65"/>
      <c r="T4222" s="65"/>
      <c r="U4222" s="42"/>
      <c r="V4222" s="43"/>
      <c r="W4222" s="43"/>
    </row>
    <row r="4223" spans="1:23" ht="15.75" customHeight="1">
      <c r="A4223" s="77"/>
      <c r="B4223" s="75" t="s">
        <v>9587</v>
      </c>
      <c r="C4223" s="67" t="s">
        <v>7595</v>
      </c>
      <c r="D4223" s="68" t="s">
        <v>9588</v>
      </c>
      <c r="E4223" s="68" t="s">
        <v>9589</v>
      </c>
      <c r="F4223" s="69" t="s">
        <v>7597</v>
      </c>
      <c r="G4223" s="69"/>
      <c r="H4223" s="70">
        <v>1395</v>
      </c>
      <c r="I4223" s="69" t="s">
        <v>697</v>
      </c>
      <c r="J4223" s="69" t="s">
        <v>7598</v>
      </c>
      <c r="K4223" s="69" t="s">
        <v>7599</v>
      </c>
      <c r="L4223" s="90" t="s">
        <v>8345</v>
      </c>
      <c r="M4223" s="96"/>
      <c r="N4223" s="71">
        <v>13</v>
      </c>
      <c r="O4223" s="62" t="s">
        <v>121</v>
      </c>
      <c r="P4223" s="63"/>
      <c r="Q4223" s="64"/>
      <c r="R4223" s="65"/>
      <c r="S4223" s="65"/>
      <c r="T4223" s="65"/>
      <c r="U4223" s="42"/>
      <c r="V4223" s="43"/>
      <c r="W4223" s="43"/>
    </row>
    <row r="4224" spans="1:23" ht="15.75" customHeight="1">
      <c r="A4224" s="77"/>
      <c r="B4224" s="75" t="s">
        <v>9590</v>
      </c>
      <c r="C4224" s="67" t="s">
        <v>2547</v>
      </c>
      <c r="D4224" s="68" t="s">
        <v>9591</v>
      </c>
      <c r="E4224" s="68" t="s">
        <v>9592</v>
      </c>
      <c r="F4224" s="69" t="s">
        <v>2550</v>
      </c>
      <c r="G4224" s="69"/>
      <c r="H4224" s="70">
        <v>2900</v>
      </c>
      <c r="I4224" s="69" t="s">
        <v>1102</v>
      </c>
      <c r="J4224" s="69" t="s">
        <v>2551</v>
      </c>
      <c r="K4224" s="69" t="s">
        <v>2552</v>
      </c>
      <c r="L4224" s="90"/>
      <c r="M4224" s="96">
        <v>4549131605976</v>
      </c>
      <c r="N4224" s="71">
        <v>14</v>
      </c>
      <c r="O4224" s="62" t="s">
        <v>121</v>
      </c>
      <c r="P4224" s="63"/>
      <c r="Q4224" s="64"/>
      <c r="R4224" s="65"/>
      <c r="S4224" s="65"/>
      <c r="T4224" s="65"/>
      <c r="U4224" s="42"/>
      <c r="V4224" s="43"/>
      <c r="W4224" s="43"/>
    </row>
    <row r="4225" spans="1:23" ht="15.75" customHeight="1">
      <c r="A4225" s="77"/>
      <c r="B4225" s="75" t="s">
        <v>9593</v>
      </c>
      <c r="C4225" s="67" t="s">
        <v>9594</v>
      </c>
      <c r="D4225" s="68" t="s">
        <v>9595</v>
      </c>
      <c r="E4225" s="68" t="s">
        <v>9596</v>
      </c>
      <c r="F4225" s="69" t="s">
        <v>9597</v>
      </c>
      <c r="G4225" s="69"/>
      <c r="H4225" s="70">
        <v>1940</v>
      </c>
      <c r="I4225" s="69" t="s">
        <v>117</v>
      </c>
      <c r="J4225" s="69" t="s">
        <v>689</v>
      </c>
      <c r="K4225" s="69" t="s">
        <v>9598</v>
      </c>
      <c r="L4225" s="90"/>
      <c r="M4225" s="96"/>
      <c r="N4225" s="71">
        <v>16</v>
      </c>
      <c r="O4225" s="62" t="s">
        <v>121</v>
      </c>
      <c r="P4225" s="63"/>
      <c r="Q4225" s="64"/>
      <c r="R4225" s="65"/>
      <c r="S4225" s="65"/>
      <c r="T4225" s="65"/>
      <c r="U4225" s="42"/>
      <c r="V4225" s="43"/>
      <c r="W4225" s="43"/>
    </row>
    <row r="4226" spans="1:23" ht="15.75" customHeight="1">
      <c r="A4226" s="77"/>
      <c r="B4226" s="75" t="s">
        <v>9599</v>
      </c>
      <c r="C4226" s="67" t="s">
        <v>7117</v>
      </c>
      <c r="D4226" s="68" t="s">
        <v>9600</v>
      </c>
      <c r="E4226" s="68" t="s">
        <v>9601</v>
      </c>
      <c r="F4226" s="69" t="s">
        <v>7120</v>
      </c>
      <c r="G4226" s="69"/>
      <c r="H4226" s="70">
        <v>5980</v>
      </c>
      <c r="I4226" s="69" t="s">
        <v>2233</v>
      </c>
      <c r="J4226" s="69" t="s">
        <v>4460</v>
      </c>
      <c r="K4226" s="69" t="s">
        <v>7122</v>
      </c>
      <c r="L4226" s="90"/>
      <c r="M4226" s="96"/>
      <c r="N4226" s="71">
        <v>8</v>
      </c>
      <c r="O4226" s="62" t="s">
        <v>121</v>
      </c>
      <c r="P4226" s="63"/>
      <c r="Q4226" s="64"/>
      <c r="R4226" s="65"/>
      <c r="S4226" s="65"/>
      <c r="T4226" s="65"/>
      <c r="U4226" s="42"/>
      <c r="V4226" s="43"/>
      <c r="W4226" s="43"/>
    </row>
    <row r="4227" spans="1:23" ht="15.75" customHeight="1">
      <c r="A4227" s="77"/>
      <c r="B4227" s="75" t="s">
        <v>9602</v>
      </c>
      <c r="C4227" s="67" t="s">
        <v>7117</v>
      </c>
      <c r="D4227" s="68" t="s">
        <v>9603</v>
      </c>
      <c r="E4227" s="68" t="s">
        <v>9604</v>
      </c>
      <c r="F4227" s="69" t="s">
        <v>7120</v>
      </c>
      <c r="G4227" s="69"/>
      <c r="H4227" s="70">
        <v>108</v>
      </c>
      <c r="I4227" s="69" t="s">
        <v>2233</v>
      </c>
      <c r="J4227" s="69" t="s">
        <v>4460</v>
      </c>
      <c r="K4227" s="69" t="s">
        <v>7122</v>
      </c>
      <c r="L4227" s="90"/>
      <c r="M4227" s="96">
        <v>4900662505928</v>
      </c>
      <c r="N4227" s="71">
        <v>7</v>
      </c>
      <c r="O4227" s="62" t="s">
        <v>121</v>
      </c>
      <c r="P4227" s="63"/>
      <c r="Q4227" s="64"/>
      <c r="R4227" s="65"/>
      <c r="S4227" s="65"/>
      <c r="T4227" s="65"/>
      <c r="U4227" s="42"/>
      <c r="V4227" s="43"/>
      <c r="W4227" s="43"/>
    </row>
    <row r="4228" spans="1:23" ht="15.75" customHeight="1">
      <c r="A4228" s="77"/>
      <c r="B4228" s="75" t="s">
        <v>9605</v>
      </c>
      <c r="C4228" s="67" t="s">
        <v>2228</v>
      </c>
      <c r="D4228" s="68" t="s">
        <v>9606</v>
      </c>
      <c r="E4228" s="68" t="s">
        <v>9606</v>
      </c>
      <c r="F4228" s="69" t="s">
        <v>2231</v>
      </c>
      <c r="G4228" s="69"/>
      <c r="H4228" s="70">
        <v>157</v>
      </c>
      <c r="I4228" s="69" t="s">
        <v>2233</v>
      </c>
      <c r="J4228" s="69" t="s">
        <v>2234</v>
      </c>
      <c r="K4228" s="69" t="s">
        <v>2234</v>
      </c>
      <c r="L4228" s="90"/>
      <c r="M4228" s="96"/>
      <c r="N4228" s="71">
        <v>19</v>
      </c>
      <c r="O4228" s="62" t="s">
        <v>121</v>
      </c>
      <c r="P4228" s="63"/>
      <c r="Q4228" s="64"/>
      <c r="R4228" s="65"/>
      <c r="S4228" s="65"/>
      <c r="T4228" s="65"/>
      <c r="U4228" s="42"/>
      <c r="V4228" s="43"/>
      <c r="W4228" s="43"/>
    </row>
    <row r="4229" spans="1:23" ht="15.75" customHeight="1">
      <c r="A4229" s="77"/>
      <c r="B4229" s="75" t="s">
        <v>9607</v>
      </c>
      <c r="C4229" s="67" t="s">
        <v>2158</v>
      </c>
      <c r="D4229" s="68" t="s">
        <v>9608</v>
      </c>
      <c r="E4229" s="68" t="s">
        <v>9609</v>
      </c>
      <c r="F4229" s="69" t="s">
        <v>2161</v>
      </c>
      <c r="G4229" s="69"/>
      <c r="H4229" s="70">
        <v>105</v>
      </c>
      <c r="I4229" s="69" t="s">
        <v>876</v>
      </c>
      <c r="J4229" s="69" t="s">
        <v>2162</v>
      </c>
      <c r="K4229" s="69" t="s">
        <v>2163</v>
      </c>
      <c r="L4229" s="90"/>
      <c r="M4229" s="96">
        <v>4902820101119</v>
      </c>
      <c r="N4229" s="71">
        <v>30</v>
      </c>
      <c r="O4229" s="62" t="s">
        <v>121</v>
      </c>
      <c r="P4229" s="63"/>
      <c r="Q4229" s="64"/>
      <c r="R4229" s="65"/>
      <c r="S4229" s="65"/>
      <c r="T4229" s="65"/>
      <c r="U4229" s="42"/>
      <c r="V4229" s="43"/>
      <c r="W4229" s="43"/>
    </row>
    <row r="4230" spans="1:23" ht="15.75" customHeight="1">
      <c r="A4230" s="77"/>
      <c r="B4230" s="75" t="s">
        <v>9610</v>
      </c>
      <c r="C4230" s="67" t="s">
        <v>8713</v>
      </c>
      <c r="D4230" s="68" t="s">
        <v>9611</v>
      </c>
      <c r="E4230" s="68" t="s">
        <v>9612</v>
      </c>
      <c r="F4230" s="69" t="s">
        <v>8716</v>
      </c>
      <c r="G4230" s="69"/>
      <c r="H4230" s="70">
        <v>2666</v>
      </c>
      <c r="I4230" s="69" t="s">
        <v>3055</v>
      </c>
      <c r="J4230" s="69" t="s">
        <v>8718</v>
      </c>
      <c r="K4230" s="69" t="s">
        <v>8719</v>
      </c>
      <c r="L4230" s="90"/>
      <c r="M4230" s="96">
        <v>4904016507637</v>
      </c>
      <c r="N4230" s="71">
        <v>14</v>
      </c>
      <c r="O4230" s="62" t="s">
        <v>121</v>
      </c>
      <c r="P4230" s="63"/>
      <c r="Q4230" s="64"/>
      <c r="R4230" s="65"/>
      <c r="S4230" s="65"/>
      <c r="T4230" s="65"/>
      <c r="U4230" s="42"/>
      <c r="V4230" s="43"/>
      <c r="W4230" s="43"/>
    </row>
    <row r="4231" spans="1:23" ht="15.75" customHeight="1">
      <c r="A4231" s="77"/>
      <c r="B4231" s="75" t="s">
        <v>9613</v>
      </c>
      <c r="C4231" s="67" t="s">
        <v>6424</v>
      </c>
      <c r="D4231" s="68" t="s">
        <v>9614</v>
      </c>
      <c r="E4231" s="68" t="s">
        <v>9615</v>
      </c>
      <c r="F4231" s="69" t="s">
        <v>6426</v>
      </c>
      <c r="G4231" s="69"/>
      <c r="H4231" s="70">
        <v>108</v>
      </c>
      <c r="I4231" s="69" t="s">
        <v>1102</v>
      </c>
      <c r="J4231" s="69" t="s">
        <v>6428</v>
      </c>
      <c r="K4231" s="69" t="s">
        <v>6429</v>
      </c>
      <c r="L4231" s="90"/>
      <c r="M4231" s="96">
        <v>4972822047371</v>
      </c>
      <c r="N4231" s="71">
        <v>3</v>
      </c>
      <c r="O4231" s="62" t="s">
        <v>121</v>
      </c>
      <c r="P4231" s="63"/>
      <c r="Q4231" s="64"/>
      <c r="R4231" s="65"/>
      <c r="S4231" s="65"/>
      <c r="T4231" s="65"/>
      <c r="U4231" s="42"/>
      <c r="V4231" s="43"/>
      <c r="W4231" s="43"/>
    </row>
    <row r="4232" spans="1:23" ht="15.75" customHeight="1">
      <c r="A4232" s="77"/>
      <c r="B4232" s="75" t="s">
        <v>9616</v>
      </c>
      <c r="C4232" s="67" t="s">
        <v>9617</v>
      </c>
      <c r="D4232" s="68" t="s">
        <v>9618</v>
      </c>
      <c r="E4232" s="68" t="s">
        <v>9619</v>
      </c>
      <c r="F4232" s="69" t="s">
        <v>9620</v>
      </c>
      <c r="G4232" s="69"/>
      <c r="H4232" s="70">
        <v>8580</v>
      </c>
      <c r="I4232" s="69" t="s">
        <v>2233</v>
      </c>
      <c r="J4232" s="69" t="s">
        <v>4460</v>
      </c>
      <c r="K4232" s="69" t="s">
        <v>9621</v>
      </c>
      <c r="L4232" s="90"/>
      <c r="M4232" s="96"/>
      <c r="N4232" s="71">
        <v>1</v>
      </c>
      <c r="O4232" s="62" t="s">
        <v>121</v>
      </c>
      <c r="P4232" s="63"/>
      <c r="Q4232" s="64"/>
      <c r="R4232" s="65"/>
      <c r="S4232" s="65"/>
      <c r="T4232" s="65"/>
      <c r="U4232" s="42"/>
      <c r="V4232" s="43"/>
      <c r="W4232" s="43"/>
    </row>
    <row r="4233" spans="1:23" ht="15.75" customHeight="1">
      <c r="A4233" s="77"/>
      <c r="B4233" s="75" t="s">
        <v>9622</v>
      </c>
      <c r="C4233" s="67" t="s">
        <v>832</v>
      </c>
      <c r="D4233" s="68" t="s">
        <v>9623</v>
      </c>
      <c r="E4233" s="68" t="s">
        <v>9623</v>
      </c>
      <c r="F4233" s="69" t="s">
        <v>835</v>
      </c>
      <c r="G4233" s="69"/>
      <c r="H4233" s="70">
        <v>780</v>
      </c>
      <c r="I4233" s="69" t="s">
        <v>837</v>
      </c>
      <c r="J4233" s="69" t="s">
        <v>838</v>
      </c>
      <c r="K4233" s="69" t="s">
        <v>839</v>
      </c>
      <c r="L4233" s="90"/>
      <c r="M4233" s="96"/>
      <c r="N4233" s="71">
        <v>10</v>
      </c>
      <c r="O4233" s="62" t="s">
        <v>121</v>
      </c>
      <c r="P4233" s="63"/>
      <c r="Q4233" s="64"/>
      <c r="R4233" s="65"/>
      <c r="S4233" s="65"/>
      <c r="T4233" s="65"/>
      <c r="U4233" s="42"/>
      <c r="V4233" s="43"/>
      <c r="W4233" s="43"/>
    </row>
    <row r="4234" spans="1:23" ht="15.75" customHeight="1">
      <c r="A4234" s="77"/>
      <c r="B4234" s="75" t="s">
        <v>9624</v>
      </c>
      <c r="C4234" s="67" t="s">
        <v>8729</v>
      </c>
      <c r="D4234" s="68" t="s">
        <v>9625</v>
      </c>
      <c r="E4234" s="68" t="s">
        <v>9625</v>
      </c>
      <c r="F4234" s="69" t="s">
        <v>8732</v>
      </c>
      <c r="G4234" s="69"/>
      <c r="H4234" s="70">
        <v>790</v>
      </c>
      <c r="I4234" s="69" t="s">
        <v>8734</v>
      </c>
      <c r="J4234" s="69" t="s">
        <v>8735</v>
      </c>
      <c r="K4234" s="69" t="s">
        <v>8736</v>
      </c>
      <c r="L4234" s="90"/>
      <c r="M4234" s="96"/>
      <c r="N4234" s="71">
        <v>20</v>
      </c>
      <c r="O4234" s="62" t="s">
        <v>121</v>
      </c>
      <c r="P4234" s="63"/>
      <c r="Q4234" s="64"/>
      <c r="R4234" s="65"/>
      <c r="S4234" s="65"/>
      <c r="T4234" s="65"/>
      <c r="U4234" s="42"/>
      <c r="V4234" s="43"/>
      <c r="W4234" s="43"/>
    </row>
    <row r="4235" spans="1:23" ht="15.75" customHeight="1">
      <c r="A4235" s="77"/>
      <c r="B4235" s="75" t="s">
        <v>9626</v>
      </c>
      <c r="C4235" s="67" t="s">
        <v>206</v>
      </c>
      <c r="D4235" s="68" t="s">
        <v>9627</v>
      </c>
      <c r="E4235" s="68" t="s">
        <v>9627</v>
      </c>
      <c r="F4235" s="69" t="s">
        <v>209</v>
      </c>
      <c r="G4235" s="69"/>
      <c r="H4235" s="70">
        <v>900</v>
      </c>
      <c r="I4235" s="69" t="s">
        <v>211</v>
      </c>
      <c r="J4235" s="69" t="s">
        <v>162</v>
      </c>
      <c r="K4235" s="69" t="s">
        <v>212</v>
      </c>
      <c r="L4235" s="90"/>
      <c r="M4235" s="96"/>
      <c r="N4235" s="71">
        <v>26</v>
      </c>
      <c r="O4235" s="62" t="s">
        <v>121</v>
      </c>
      <c r="P4235" s="63"/>
      <c r="Q4235" s="64"/>
      <c r="R4235" s="65"/>
      <c r="S4235" s="65"/>
      <c r="T4235" s="65"/>
      <c r="U4235" s="42"/>
      <c r="V4235" s="43"/>
      <c r="W4235" s="43"/>
    </row>
    <row r="4236" spans="1:23" ht="15.75" customHeight="1">
      <c r="A4236" s="77"/>
      <c r="B4236" s="75" t="s">
        <v>9628</v>
      </c>
      <c r="C4236" s="67" t="s">
        <v>2693</v>
      </c>
      <c r="D4236" s="68" t="s">
        <v>9629</v>
      </c>
      <c r="E4236" s="68" t="s">
        <v>9630</v>
      </c>
      <c r="F4236" s="69" t="s">
        <v>2696</v>
      </c>
      <c r="G4236" s="69"/>
      <c r="H4236" s="70">
        <v>216</v>
      </c>
      <c r="I4236" s="69" t="s">
        <v>2698</v>
      </c>
      <c r="J4236" s="69" t="s">
        <v>2699</v>
      </c>
      <c r="K4236" s="69" t="s">
        <v>2700</v>
      </c>
      <c r="L4236" s="90"/>
      <c r="M4236" s="96"/>
      <c r="N4236" s="71">
        <v>40</v>
      </c>
      <c r="O4236" s="62" t="s">
        <v>121</v>
      </c>
      <c r="P4236" s="63"/>
      <c r="Q4236" s="64"/>
      <c r="R4236" s="65"/>
      <c r="S4236" s="65"/>
      <c r="T4236" s="65"/>
      <c r="U4236" s="42"/>
      <c r="V4236" s="43"/>
      <c r="W4236" s="43"/>
    </row>
    <row r="4237" spans="1:23" ht="15.75" customHeight="1">
      <c r="A4237" s="77"/>
      <c r="B4237" s="75" t="s">
        <v>9631</v>
      </c>
      <c r="C4237" s="67" t="s">
        <v>9632</v>
      </c>
      <c r="D4237" s="68" t="s">
        <v>9633</v>
      </c>
      <c r="E4237" s="68" t="s">
        <v>9634</v>
      </c>
      <c r="F4237" s="69" t="s">
        <v>9635</v>
      </c>
      <c r="G4237" s="69"/>
      <c r="H4237" s="70">
        <v>620</v>
      </c>
      <c r="I4237" s="69" t="s">
        <v>3055</v>
      </c>
      <c r="J4237" s="69" t="s">
        <v>9019</v>
      </c>
      <c r="K4237" s="69" t="s">
        <v>9636</v>
      </c>
      <c r="L4237" s="90"/>
      <c r="M4237" s="96"/>
      <c r="N4237" s="71">
        <v>3</v>
      </c>
      <c r="O4237" s="62" t="s">
        <v>121</v>
      </c>
      <c r="P4237" s="63"/>
      <c r="Q4237" s="64"/>
      <c r="R4237" s="65"/>
      <c r="S4237" s="65"/>
      <c r="T4237" s="65"/>
      <c r="U4237" s="42"/>
      <c r="V4237" s="43"/>
      <c r="W4237" s="43"/>
    </row>
    <row r="4238" spans="1:23" ht="15.75" customHeight="1">
      <c r="A4238" s="77"/>
      <c r="B4238" s="75" t="s">
        <v>9637</v>
      </c>
      <c r="C4238" s="67" t="s">
        <v>197</v>
      </c>
      <c r="D4238" s="68" t="s">
        <v>9638</v>
      </c>
      <c r="E4238" s="68" t="s">
        <v>9639</v>
      </c>
      <c r="F4238" s="69" t="s">
        <v>200</v>
      </c>
      <c r="G4238" s="69" t="s">
        <v>9640</v>
      </c>
      <c r="H4238" s="70">
        <v>281</v>
      </c>
      <c r="I4238" s="69" t="s">
        <v>202</v>
      </c>
      <c r="J4238" s="69" t="s">
        <v>203</v>
      </c>
      <c r="K4238" s="69" t="s">
        <v>204</v>
      </c>
      <c r="L4238" s="90"/>
      <c r="M4238" s="96"/>
      <c r="N4238" s="71">
        <v>38</v>
      </c>
      <c r="O4238" s="62" t="s">
        <v>121</v>
      </c>
      <c r="P4238" s="63"/>
      <c r="Q4238" s="64"/>
      <c r="R4238" s="65"/>
      <c r="S4238" s="65"/>
      <c r="T4238" s="65"/>
      <c r="U4238" s="42"/>
      <c r="V4238" s="43"/>
      <c r="W4238" s="43"/>
    </row>
    <row r="4239" spans="1:23" ht="15.75" customHeight="1">
      <c r="A4239" s="77"/>
      <c r="B4239" s="75" t="s">
        <v>9641</v>
      </c>
      <c r="C4239" s="67" t="s">
        <v>1042</v>
      </c>
      <c r="D4239" s="68" t="s">
        <v>9642</v>
      </c>
      <c r="E4239" s="68" t="s">
        <v>9643</v>
      </c>
      <c r="F4239" s="69" t="s">
        <v>1045</v>
      </c>
      <c r="G4239" s="69" t="s">
        <v>9644</v>
      </c>
      <c r="H4239" s="70">
        <v>348</v>
      </c>
      <c r="I4239" s="69" t="s">
        <v>117</v>
      </c>
      <c r="J4239" s="69" t="s">
        <v>677</v>
      </c>
      <c r="K4239" s="69" t="s">
        <v>1047</v>
      </c>
      <c r="L4239" s="90"/>
      <c r="M4239" s="96">
        <v>4901417721358</v>
      </c>
      <c r="N4239" s="71">
        <v>5</v>
      </c>
      <c r="O4239" s="62" t="s">
        <v>121</v>
      </c>
      <c r="P4239" s="63"/>
      <c r="Q4239" s="64"/>
      <c r="R4239" s="65"/>
      <c r="S4239" s="65"/>
      <c r="T4239" s="65"/>
      <c r="U4239" s="42"/>
      <c r="V4239" s="43"/>
      <c r="W4239" s="43"/>
    </row>
    <row r="4240" spans="1:23" ht="15.75" customHeight="1">
      <c r="A4240" s="77"/>
      <c r="B4240" s="75" t="s">
        <v>9645</v>
      </c>
      <c r="C4240" s="67" t="s">
        <v>672</v>
      </c>
      <c r="D4240" s="68" t="s">
        <v>9646</v>
      </c>
      <c r="E4240" s="68" t="s">
        <v>9647</v>
      </c>
      <c r="F4240" s="69" t="s">
        <v>675</v>
      </c>
      <c r="G4240" s="69" t="s">
        <v>9648</v>
      </c>
      <c r="H4240" s="70">
        <v>718</v>
      </c>
      <c r="I4240" s="69" t="s">
        <v>117</v>
      </c>
      <c r="J4240" s="69" t="s">
        <v>677</v>
      </c>
      <c r="K4240" s="69" t="s">
        <v>678</v>
      </c>
      <c r="L4240" s="90"/>
      <c r="M4240" s="96">
        <v>4992944110869</v>
      </c>
      <c r="N4240" s="71">
        <v>4</v>
      </c>
      <c r="O4240" s="62" t="s">
        <v>121</v>
      </c>
      <c r="P4240" s="63"/>
      <c r="Q4240" s="64"/>
      <c r="R4240" s="65"/>
      <c r="S4240" s="65"/>
      <c r="T4240" s="65"/>
      <c r="U4240" s="42"/>
      <c r="V4240" s="43"/>
      <c r="W4240" s="43"/>
    </row>
    <row r="4241" spans="1:23" ht="15.75" customHeight="1">
      <c r="A4241" s="77"/>
      <c r="B4241" s="75" t="s">
        <v>9649</v>
      </c>
      <c r="C4241" s="67" t="s">
        <v>672</v>
      </c>
      <c r="D4241" s="68" t="s">
        <v>9650</v>
      </c>
      <c r="E4241" s="68" t="s">
        <v>9651</v>
      </c>
      <c r="F4241" s="69" t="s">
        <v>675</v>
      </c>
      <c r="G4241" s="69" t="s">
        <v>9652</v>
      </c>
      <c r="H4241" s="70">
        <v>420</v>
      </c>
      <c r="I4241" s="69" t="s">
        <v>117</v>
      </c>
      <c r="J4241" s="69" t="s">
        <v>677</v>
      </c>
      <c r="K4241" s="69" t="s">
        <v>678</v>
      </c>
      <c r="L4241" s="90"/>
      <c r="M4241" s="96">
        <v>4571393220000</v>
      </c>
      <c r="N4241" s="71">
        <v>3</v>
      </c>
      <c r="O4241" s="62" t="s">
        <v>121</v>
      </c>
      <c r="P4241" s="63"/>
      <c r="Q4241" s="64"/>
      <c r="R4241" s="65"/>
      <c r="S4241" s="65"/>
      <c r="T4241" s="65"/>
      <c r="U4241" s="42"/>
      <c r="V4241" s="43"/>
      <c r="W4241" s="43"/>
    </row>
    <row r="4242" spans="1:23" ht="15.75" customHeight="1">
      <c r="A4242" s="77"/>
      <c r="B4242" s="75" t="s">
        <v>9653</v>
      </c>
      <c r="C4242" s="67" t="s">
        <v>130</v>
      </c>
      <c r="D4242" s="68" t="s">
        <v>9654</v>
      </c>
      <c r="E4242" s="68" t="s">
        <v>9655</v>
      </c>
      <c r="F4242" s="69" t="s">
        <v>133</v>
      </c>
      <c r="G4242" s="69" t="s">
        <v>9656</v>
      </c>
      <c r="H4242" s="70">
        <v>473</v>
      </c>
      <c r="I4242" s="69" t="s">
        <v>117</v>
      </c>
      <c r="J4242" s="69" t="s">
        <v>118</v>
      </c>
      <c r="K4242" s="69" t="s">
        <v>135</v>
      </c>
      <c r="L4242" s="90"/>
      <c r="M4242" s="96">
        <v>4571393220062</v>
      </c>
      <c r="N4242" s="71">
        <v>3</v>
      </c>
      <c r="O4242" s="62" t="s">
        <v>121</v>
      </c>
      <c r="P4242" s="63"/>
      <c r="Q4242" s="64"/>
      <c r="R4242" s="65"/>
      <c r="S4242" s="65"/>
      <c r="T4242" s="65"/>
      <c r="U4242" s="42"/>
      <c r="V4242" s="43"/>
      <c r="W4242" s="43"/>
    </row>
    <row r="4243" spans="1:23" ht="15.75" customHeight="1">
      <c r="A4243" s="77"/>
      <c r="B4243" s="75" t="s">
        <v>9641</v>
      </c>
      <c r="C4243" s="67" t="s">
        <v>1042</v>
      </c>
      <c r="D4243" s="68" t="s">
        <v>9642</v>
      </c>
      <c r="E4243" s="68" t="s">
        <v>9643</v>
      </c>
      <c r="F4243" s="69" t="s">
        <v>1045</v>
      </c>
      <c r="G4243" s="69" t="s">
        <v>9644</v>
      </c>
      <c r="H4243" s="70">
        <v>348</v>
      </c>
      <c r="I4243" s="69" t="s">
        <v>117</v>
      </c>
      <c r="J4243" s="69" t="s">
        <v>677</v>
      </c>
      <c r="K4243" s="69" t="s">
        <v>1047</v>
      </c>
      <c r="L4243" s="90"/>
      <c r="M4243" s="96">
        <v>4901417721358</v>
      </c>
      <c r="N4243" s="71">
        <v>2</v>
      </c>
      <c r="O4243" s="62" t="s">
        <v>121</v>
      </c>
      <c r="P4243" s="63"/>
      <c r="Q4243" s="64"/>
      <c r="R4243" s="65"/>
      <c r="S4243" s="65"/>
      <c r="T4243" s="65"/>
      <c r="U4243" s="42"/>
      <c r="V4243" s="43"/>
      <c r="W4243" s="43"/>
    </row>
    <row r="4244" spans="1:23" ht="15.75" customHeight="1">
      <c r="A4244" s="77"/>
      <c r="B4244" s="75" t="s">
        <v>9657</v>
      </c>
      <c r="C4244" s="67" t="s">
        <v>3812</v>
      </c>
      <c r="D4244" s="68" t="s">
        <v>9658</v>
      </c>
      <c r="E4244" s="68" t="s">
        <v>9659</v>
      </c>
      <c r="F4244" s="69" t="s">
        <v>3815</v>
      </c>
      <c r="G4244" s="69" t="s">
        <v>9660</v>
      </c>
      <c r="H4244" s="70">
        <v>619</v>
      </c>
      <c r="I4244" s="69" t="s">
        <v>117</v>
      </c>
      <c r="J4244" s="69" t="s">
        <v>3817</v>
      </c>
      <c r="K4244" s="69" t="s">
        <v>3818</v>
      </c>
      <c r="L4244" s="90"/>
      <c r="M4244" s="96">
        <v>4901301332509</v>
      </c>
      <c r="N4244" s="71">
        <v>6</v>
      </c>
      <c r="O4244" s="62" t="s">
        <v>121</v>
      </c>
      <c r="P4244" s="63"/>
      <c r="Q4244" s="64"/>
      <c r="R4244" s="65"/>
      <c r="S4244" s="65"/>
      <c r="T4244" s="65"/>
      <c r="U4244" s="42"/>
      <c r="V4244" s="43"/>
      <c r="W4244" s="43"/>
    </row>
    <row r="4245" spans="1:23" ht="15.75" customHeight="1">
      <c r="A4245" s="77"/>
      <c r="B4245" s="75" t="s">
        <v>9217</v>
      </c>
      <c r="C4245" s="67" t="s">
        <v>489</v>
      </c>
      <c r="D4245" s="68" t="s">
        <v>9218</v>
      </c>
      <c r="E4245" s="68" t="s">
        <v>9219</v>
      </c>
      <c r="F4245" s="69" t="s">
        <v>492</v>
      </c>
      <c r="G4245" s="69" t="s">
        <v>4364</v>
      </c>
      <c r="H4245" s="70">
        <v>1020</v>
      </c>
      <c r="I4245" s="69" t="s">
        <v>117</v>
      </c>
      <c r="J4245" s="69" t="s">
        <v>118</v>
      </c>
      <c r="K4245" s="69" t="s">
        <v>494</v>
      </c>
      <c r="L4245" s="90"/>
      <c r="M4245" s="96">
        <v>4511413302378</v>
      </c>
      <c r="N4245" s="71">
        <v>2</v>
      </c>
      <c r="O4245" s="62" t="s">
        <v>121</v>
      </c>
      <c r="P4245" s="63"/>
      <c r="Q4245" s="64"/>
      <c r="R4245" s="65"/>
      <c r="S4245" s="65"/>
      <c r="T4245" s="65"/>
      <c r="U4245" s="42"/>
      <c r="V4245" s="43"/>
      <c r="W4245" s="43"/>
    </row>
    <row r="4246" spans="1:23" ht="15.75" customHeight="1">
      <c r="A4246" s="77"/>
      <c r="B4246" s="75" t="s">
        <v>9613</v>
      </c>
      <c r="C4246" s="67" t="s">
        <v>6424</v>
      </c>
      <c r="D4246" s="68" t="s">
        <v>9614</v>
      </c>
      <c r="E4246" s="68" t="s">
        <v>9615</v>
      </c>
      <c r="F4246" s="69" t="s">
        <v>6426</v>
      </c>
      <c r="G4246" s="69"/>
      <c r="H4246" s="70">
        <v>108</v>
      </c>
      <c r="I4246" s="69" t="s">
        <v>1102</v>
      </c>
      <c r="J4246" s="69" t="s">
        <v>6428</v>
      </c>
      <c r="K4246" s="69" t="s">
        <v>6429</v>
      </c>
      <c r="L4246" s="90"/>
      <c r="M4246" s="96">
        <v>4972822047371</v>
      </c>
      <c r="N4246" s="71">
        <v>15</v>
      </c>
      <c r="O4246" s="62" t="s">
        <v>121</v>
      </c>
      <c r="P4246" s="63"/>
      <c r="Q4246" s="64"/>
      <c r="R4246" s="65"/>
      <c r="S4246" s="65"/>
      <c r="T4246" s="65"/>
      <c r="U4246" s="42"/>
      <c r="V4246" s="43"/>
      <c r="W4246" s="43"/>
    </row>
    <row r="4247" spans="1:23" ht="15.75" customHeight="1">
      <c r="A4247" s="77"/>
      <c r="B4247" s="75" t="s">
        <v>9661</v>
      </c>
      <c r="C4247" s="67" t="s">
        <v>9662</v>
      </c>
      <c r="D4247" s="68" t="s">
        <v>9663</v>
      </c>
      <c r="E4247" s="68" t="s">
        <v>9664</v>
      </c>
      <c r="F4247" s="69" t="s">
        <v>9665</v>
      </c>
      <c r="G4247" s="69"/>
      <c r="H4247" s="70">
        <v>381</v>
      </c>
      <c r="I4247" s="69" t="s">
        <v>3055</v>
      </c>
      <c r="J4247" s="69" t="s">
        <v>9666</v>
      </c>
      <c r="K4247" s="69" t="s">
        <v>9667</v>
      </c>
      <c r="L4247" s="90"/>
      <c r="M4247" s="96"/>
      <c r="N4247" s="71">
        <v>10</v>
      </c>
      <c r="O4247" s="62" t="s">
        <v>121</v>
      </c>
      <c r="P4247" s="63"/>
      <c r="Q4247" s="64"/>
      <c r="R4247" s="65"/>
      <c r="S4247" s="65"/>
      <c r="T4247" s="65"/>
      <c r="U4247" s="42"/>
      <c r="V4247" s="43"/>
      <c r="W4247" s="43"/>
    </row>
    <row r="4248" spans="1:23" ht="15.75" customHeight="1">
      <c r="A4248" s="77"/>
      <c r="B4248" s="78"/>
      <c r="C4248" s="79"/>
      <c r="D4248" s="80"/>
      <c r="E4248" s="80"/>
      <c r="F4248" s="81"/>
      <c r="G4248" s="81"/>
      <c r="H4248" s="82"/>
      <c r="I4248" s="81"/>
      <c r="J4248" s="81"/>
      <c r="K4248" s="81"/>
      <c r="L4248" s="91"/>
      <c r="M4248" s="97"/>
      <c r="N4248" s="83"/>
      <c r="O4248" s="84"/>
      <c r="P4248" s="85"/>
      <c r="Q4248" s="86"/>
      <c r="R4248" s="65"/>
      <c r="S4248" s="65"/>
      <c r="T4248" s="65"/>
      <c r="U4248" s="42"/>
      <c r="V4248" s="43"/>
      <c r="W4248" s="43"/>
    </row>
    <row r="4249" spans="1:23" ht="15.75" customHeight="1">
      <c r="A4249" s="77"/>
      <c r="B4249" s="78"/>
      <c r="C4249" s="79"/>
      <c r="D4249" s="80"/>
      <c r="E4249" s="80"/>
      <c r="F4249" s="81"/>
      <c r="G4249" s="81"/>
      <c r="H4249" s="82"/>
      <c r="I4249" s="81"/>
      <c r="J4249" s="81"/>
      <c r="K4249" s="81"/>
      <c r="L4249" s="91"/>
      <c r="M4249" s="97"/>
      <c r="N4249" s="83"/>
      <c r="O4249" s="84"/>
      <c r="P4249" s="85"/>
      <c r="Q4249" s="86"/>
      <c r="R4249" s="65"/>
      <c r="S4249" s="65"/>
      <c r="T4249" s="65"/>
      <c r="U4249" s="42"/>
      <c r="V4249" s="43"/>
      <c r="W4249" s="43"/>
    </row>
    <row r="4250" spans="1:23" ht="15.75" customHeight="1">
      <c r="A4250" s="77"/>
      <c r="B4250" s="78"/>
      <c r="C4250" s="79"/>
      <c r="D4250" s="80"/>
      <c r="E4250" s="80"/>
      <c r="F4250" s="81"/>
      <c r="G4250" s="81"/>
      <c r="H4250" s="82"/>
      <c r="I4250" s="81"/>
      <c r="J4250" s="81"/>
      <c r="K4250" s="81"/>
      <c r="L4250" s="91"/>
      <c r="M4250" s="97"/>
      <c r="N4250" s="83"/>
      <c r="O4250" s="84"/>
      <c r="P4250" s="85"/>
      <c r="Q4250" s="86"/>
      <c r="R4250" s="65"/>
      <c r="S4250" s="65"/>
      <c r="T4250" s="65"/>
      <c r="U4250" s="42"/>
      <c r="V4250" s="43"/>
      <c r="W4250" s="43"/>
    </row>
    <row r="4251" spans="1:23" ht="15.75" customHeight="1">
      <c r="A4251" s="77"/>
      <c r="B4251" s="78"/>
      <c r="C4251" s="79"/>
      <c r="D4251" s="80"/>
      <c r="E4251" s="80"/>
      <c r="F4251" s="81"/>
      <c r="G4251" s="81"/>
      <c r="H4251" s="82"/>
      <c r="I4251" s="81"/>
      <c r="J4251" s="81"/>
      <c r="K4251" s="81"/>
      <c r="L4251" s="91"/>
      <c r="M4251" s="97"/>
      <c r="N4251" s="83"/>
      <c r="O4251" s="84"/>
      <c r="P4251" s="85"/>
      <c r="Q4251" s="86"/>
      <c r="R4251" s="65"/>
      <c r="S4251" s="65"/>
      <c r="T4251" s="65"/>
      <c r="U4251" s="42"/>
      <c r="V4251" s="43"/>
      <c r="W4251" s="43"/>
    </row>
    <row r="4252" spans="1:23" ht="15.75" customHeight="1">
      <c r="A4252" s="77"/>
      <c r="B4252" s="78"/>
      <c r="C4252" s="79"/>
      <c r="D4252" s="80"/>
      <c r="E4252" s="80"/>
      <c r="F4252" s="81"/>
      <c r="G4252" s="81"/>
      <c r="H4252" s="82"/>
      <c r="I4252" s="81"/>
      <c r="J4252" s="81"/>
      <c r="K4252" s="81"/>
      <c r="L4252" s="91"/>
      <c r="M4252" s="97"/>
      <c r="N4252" s="83"/>
      <c r="O4252" s="84"/>
      <c r="P4252" s="85"/>
      <c r="Q4252" s="86"/>
      <c r="R4252" s="65"/>
      <c r="S4252" s="65"/>
      <c r="T4252" s="65"/>
      <c r="U4252" s="42"/>
      <c r="V4252" s="43"/>
      <c r="W4252" s="43"/>
    </row>
    <row r="4253" spans="1:23" ht="15.75" customHeight="1">
      <c r="A4253" s="77"/>
      <c r="B4253" s="78"/>
      <c r="C4253" s="79"/>
      <c r="D4253" s="80"/>
      <c r="E4253" s="80"/>
      <c r="F4253" s="81"/>
      <c r="G4253" s="81"/>
      <c r="H4253" s="82"/>
      <c r="I4253" s="81"/>
      <c r="J4253" s="81"/>
      <c r="K4253" s="81"/>
      <c r="L4253" s="91"/>
      <c r="M4253" s="97"/>
      <c r="N4253" s="83"/>
      <c r="O4253" s="84"/>
      <c r="P4253" s="85"/>
      <c r="Q4253" s="86"/>
      <c r="R4253" s="65"/>
      <c r="S4253" s="65"/>
      <c r="T4253" s="65"/>
      <c r="U4253" s="42"/>
      <c r="V4253" s="43"/>
      <c r="W4253" s="43"/>
    </row>
    <row r="4254" spans="1:23" ht="15.75" customHeight="1">
      <c r="A4254" s="77"/>
      <c r="B4254" s="78"/>
      <c r="C4254" s="79"/>
      <c r="D4254" s="80"/>
      <c r="E4254" s="80"/>
      <c r="F4254" s="81"/>
      <c r="G4254" s="81"/>
      <c r="H4254" s="82"/>
      <c r="I4254" s="81"/>
      <c r="J4254" s="81"/>
      <c r="K4254" s="81"/>
      <c r="L4254" s="91"/>
      <c r="M4254" s="97"/>
      <c r="N4254" s="83"/>
      <c r="O4254" s="84"/>
      <c r="P4254" s="85"/>
      <c r="Q4254" s="86"/>
      <c r="R4254" s="65"/>
      <c r="S4254" s="65"/>
      <c r="T4254" s="65"/>
      <c r="U4254" s="42"/>
      <c r="V4254" s="43"/>
      <c r="W4254" s="43"/>
    </row>
    <row r="4255" spans="1:23" ht="15.75" customHeight="1">
      <c r="A4255" s="77"/>
      <c r="B4255" s="78"/>
      <c r="C4255" s="79"/>
      <c r="D4255" s="80"/>
      <c r="E4255" s="80"/>
      <c r="F4255" s="81"/>
      <c r="G4255" s="81"/>
      <c r="H4255" s="82"/>
      <c r="I4255" s="81"/>
      <c r="J4255" s="81"/>
      <c r="K4255" s="81"/>
      <c r="L4255" s="91"/>
      <c r="M4255" s="97"/>
      <c r="N4255" s="83"/>
      <c r="O4255" s="84"/>
      <c r="P4255" s="85"/>
      <c r="Q4255" s="86"/>
      <c r="R4255" s="65"/>
      <c r="S4255" s="65"/>
      <c r="T4255" s="65"/>
      <c r="U4255" s="42"/>
      <c r="V4255" s="43"/>
      <c r="W4255" s="43"/>
    </row>
    <row r="4256" spans="1:23" ht="15.75" customHeight="1">
      <c r="A4256" s="77"/>
      <c r="B4256" s="78"/>
      <c r="C4256" s="79"/>
      <c r="D4256" s="80"/>
      <c r="E4256" s="80"/>
      <c r="F4256" s="81"/>
      <c r="G4256" s="81"/>
      <c r="H4256" s="82"/>
      <c r="I4256" s="81"/>
      <c r="J4256" s="81"/>
      <c r="K4256" s="81"/>
      <c r="L4256" s="91"/>
      <c r="M4256" s="97"/>
      <c r="N4256" s="83"/>
      <c r="O4256" s="84"/>
      <c r="P4256" s="85"/>
      <c r="Q4256" s="86"/>
      <c r="R4256" s="65"/>
      <c r="S4256" s="65"/>
      <c r="T4256" s="65"/>
      <c r="U4256" s="42"/>
      <c r="V4256" s="43"/>
      <c r="W4256" s="43"/>
    </row>
    <row r="4257" spans="1:23" ht="15.75" customHeight="1">
      <c r="A4257" s="77"/>
      <c r="B4257" s="78"/>
      <c r="C4257" s="79"/>
      <c r="D4257" s="80"/>
      <c r="E4257" s="80"/>
      <c r="F4257" s="81"/>
      <c r="G4257" s="81"/>
      <c r="H4257" s="82"/>
      <c r="I4257" s="81"/>
      <c r="J4257" s="81"/>
      <c r="K4257" s="81"/>
      <c r="L4257" s="91"/>
      <c r="M4257" s="97"/>
      <c r="N4257" s="83"/>
      <c r="O4257" s="84"/>
      <c r="P4257" s="85"/>
      <c r="Q4257" s="86"/>
      <c r="R4257" s="65"/>
      <c r="S4257" s="65"/>
      <c r="T4257" s="65"/>
      <c r="U4257" s="42"/>
      <c r="V4257" s="43"/>
      <c r="W4257" s="43"/>
    </row>
    <row r="4258" spans="1:23" ht="15.75" customHeight="1">
      <c r="A4258" s="77"/>
      <c r="B4258" s="78"/>
      <c r="C4258" s="79"/>
      <c r="D4258" s="80"/>
      <c r="E4258" s="80"/>
      <c r="F4258" s="81"/>
      <c r="G4258" s="81"/>
      <c r="H4258" s="82"/>
      <c r="I4258" s="81"/>
      <c r="J4258" s="81"/>
      <c r="K4258" s="81"/>
      <c r="L4258" s="91"/>
      <c r="M4258" s="97"/>
      <c r="N4258" s="83"/>
      <c r="O4258" s="84"/>
      <c r="P4258" s="85"/>
      <c r="Q4258" s="86"/>
      <c r="R4258" s="65"/>
      <c r="S4258" s="65"/>
      <c r="T4258" s="65"/>
      <c r="U4258" s="42"/>
      <c r="V4258" s="43"/>
      <c r="W4258" s="43"/>
    </row>
    <row r="4259" spans="1:23" ht="15.75" customHeight="1">
      <c r="A4259" s="77"/>
      <c r="B4259" s="78"/>
      <c r="C4259" s="79"/>
      <c r="D4259" s="80"/>
      <c r="E4259" s="80"/>
      <c r="F4259" s="81"/>
      <c r="G4259" s="81"/>
      <c r="H4259" s="82"/>
      <c r="I4259" s="81"/>
      <c r="J4259" s="81"/>
      <c r="K4259" s="81"/>
      <c r="L4259" s="91"/>
      <c r="M4259" s="97"/>
      <c r="N4259" s="83"/>
      <c r="O4259" s="84"/>
      <c r="P4259" s="85"/>
      <c r="Q4259" s="86"/>
      <c r="R4259" s="65"/>
      <c r="S4259" s="65"/>
      <c r="T4259" s="65"/>
      <c r="U4259" s="42"/>
      <c r="V4259" s="43"/>
      <c r="W4259" s="43"/>
    </row>
    <row r="4260" spans="1:23" ht="15.75" customHeight="1">
      <c r="A4260" s="77"/>
      <c r="B4260" s="78"/>
      <c r="C4260" s="79"/>
      <c r="D4260" s="80"/>
      <c r="E4260" s="80"/>
      <c r="F4260" s="81"/>
      <c r="G4260" s="81"/>
      <c r="H4260" s="82"/>
      <c r="I4260" s="81"/>
      <c r="J4260" s="81"/>
      <c r="K4260" s="81"/>
      <c r="L4260" s="91"/>
      <c r="M4260" s="97"/>
      <c r="N4260" s="83"/>
      <c r="O4260" s="84"/>
      <c r="P4260" s="85"/>
      <c r="Q4260" s="86"/>
      <c r="R4260" s="65"/>
      <c r="S4260" s="65"/>
      <c r="T4260" s="65"/>
      <c r="U4260" s="42"/>
      <c r="V4260" s="43"/>
      <c r="W4260" s="43"/>
    </row>
    <row r="4261" spans="1:23" ht="15.75" customHeight="1">
      <c r="A4261" s="77"/>
      <c r="B4261" s="78"/>
      <c r="C4261" s="79"/>
      <c r="D4261" s="80"/>
      <c r="E4261" s="80"/>
      <c r="F4261" s="81"/>
      <c r="G4261" s="81"/>
      <c r="H4261" s="82"/>
      <c r="I4261" s="81"/>
      <c r="J4261" s="81"/>
      <c r="K4261" s="81"/>
      <c r="L4261" s="91"/>
      <c r="M4261" s="97"/>
      <c r="N4261" s="83"/>
      <c r="O4261" s="84"/>
      <c r="P4261" s="85"/>
      <c r="Q4261" s="86"/>
      <c r="R4261" s="65"/>
      <c r="S4261" s="65"/>
      <c r="T4261" s="65"/>
      <c r="U4261" s="42"/>
      <c r="V4261" s="43"/>
      <c r="W4261" s="43"/>
    </row>
    <row r="4262" spans="1:23" ht="15.75" customHeight="1">
      <c r="A4262" s="77"/>
      <c r="B4262" s="78"/>
      <c r="C4262" s="79"/>
      <c r="D4262" s="80"/>
      <c r="E4262" s="80"/>
      <c r="F4262" s="81"/>
      <c r="G4262" s="81"/>
      <c r="H4262" s="82"/>
      <c r="I4262" s="81"/>
      <c r="J4262" s="81"/>
      <c r="K4262" s="81"/>
      <c r="L4262" s="91"/>
      <c r="M4262" s="97"/>
      <c r="N4262" s="83"/>
      <c r="O4262" s="84"/>
      <c r="P4262" s="85"/>
      <c r="Q4262" s="86"/>
      <c r="R4262" s="65"/>
      <c r="S4262" s="65"/>
      <c r="T4262" s="65"/>
      <c r="U4262" s="42"/>
      <c r="V4262" s="43"/>
      <c r="W4262" s="43"/>
    </row>
    <row r="4263" spans="1:23" ht="15.75" customHeight="1">
      <c r="A4263" s="77"/>
      <c r="B4263" s="78"/>
      <c r="C4263" s="79"/>
      <c r="D4263" s="80"/>
      <c r="E4263" s="80"/>
      <c r="F4263" s="81"/>
      <c r="G4263" s="81"/>
      <c r="H4263" s="82"/>
      <c r="I4263" s="81"/>
      <c r="J4263" s="81"/>
      <c r="K4263" s="81"/>
      <c r="L4263" s="91"/>
      <c r="M4263" s="97"/>
      <c r="N4263" s="83"/>
      <c r="O4263" s="84"/>
      <c r="P4263" s="85"/>
      <c r="Q4263" s="86"/>
      <c r="R4263" s="65"/>
      <c r="S4263" s="65"/>
      <c r="T4263" s="65"/>
      <c r="U4263" s="42"/>
      <c r="V4263" s="43"/>
      <c r="W4263" s="43"/>
    </row>
    <row r="4264" spans="1:23" ht="15.75" customHeight="1">
      <c r="A4264" s="77"/>
      <c r="B4264" s="78"/>
      <c r="C4264" s="79"/>
      <c r="D4264" s="80"/>
      <c r="E4264" s="80"/>
      <c r="F4264" s="81"/>
      <c r="G4264" s="81"/>
      <c r="H4264" s="82"/>
      <c r="I4264" s="81"/>
      <c r="J4264" s="81"/>
      <c r="K4264" s="81"/>
      <c r="L4264" s="91"/>
      <c r="M4264" s="97"/>
      <c r="N4264" s="83"/>
      <c r="O4264" s="84"/>
      <c r="P4264" s="85"/>
      <c r="Q4264" s="86"/>
      <c r="R4264" s="65"/>
      <c r="S4264" s="65"/>
      <c r="T4264" s="65"/>
      <c r="U4264" s="42"/>
      <c r="V4264" s="43"/>
      <c r="W4264" s="43"/>
    </row>
    <row r="4265" spans="1:23" ht="15.75" customHeight="1">
      <c r="A4265" s="77"/>
      <c r="B4265" s="78"/>
      <c r="C4265" s="79"/>
      <c r="D4265" s="80"/>
      <c r="E4265" s="80"/>
      <c r="F4265" s="81"/>
      <c r="G4265" s="81"/>
      <c r="H4265" s="82"/>
      <c r="I4265" s="81"/>
      <c r="J4265" s="81"/>
      <c r="K4265" s="81"/>
      <c r="L4265" s="91"/>
      <c r="M4265" s="97"/>
      <c r="N4265" s="83"/>
      <c r="O4265" s="84"/>
      <c r="P4265" s="85"/>
      <c r="Q4265" s="86"/>
      <c r="R4265" s="65"/>
      <c r="S4265" s="65"/>
      <c r="T4265" s="65"/>
      <c r="U4265" s="42"/>
      <c r="V4265" s="43"/>
      <c r="W4265" s="43"/>
    </row>
    <row r="4266" spans="1:23" ht="15.75" customHeight="1">
      <c r="A4266" s="77"/>
      <c r="B4266" s="78"/>
      <c r="C4266" s="79"/>
      <c r="D4266" s="80"/>
      <c r="E4266" s="80"/>
      <c r="F4266" s="81"/>
      <c r="G4266" s="81"/>
      <c r="H4266" s="82"/>
      <c r="I4266" s="81"/>
      <c r="J4266" s="81"/>
      <c r="K4266" s="81"/>
      <c r="L4266" s="91"/>
      <c r="M4266" s="97"/>
      <c r="N4266" s="83"/>
      <c r="O4266" s="84"/>
      <c r="P4266" s="85"/>
      <c r="Q4266" s="86"/>
      <c r="R4266" s="65"/>
      <c r="S4266" s="65"/>
      <c r="T4266" s="65"/>
      <c r="U4266" s="42"/>
      <c r="V4266" s="43"/>
      <c r="W4266" s="43"/>
    </row>
    <row r="4267" spans="1:23" ht="15.75" customHeight="1">
      <c r="A4267" s="77"/>
      <c r="B4267" s="78"/>
      <c r="C4267" s="79"/>
      <c r="D4267" s="80"/>
      <c r="E4267" s="80"/>
      <c r="F4267" s="81"/>
      <c r="G4267" s="81"/>
      <c r="H4267" s="82"/>
      <c r="I4267" s="81"/>
      <c r="J4267" s="81"/>
      <c r="K4267" s="81"/>
      <c r="L4267" s="91"/>
      <c r="M4267" s="97"/>
      <c r="N4267" s="83"/>
      <c r="O4267" s="84"/>
      <c r="P4267" s="85"/>
      <c r="Q4267" s="86"/>
      <c r="R4267" s="65"/>
      <c r="S4267" s="65"/>
      <c r="T4267" s="65"/>
      <c r="U4267" s="42"/>
      <c r="V4267" s="43"/>
      <c r="W4267" s="43"/>
    </row>
    <row r="4268" spans="1:23" ht="15.75" customHeight="1">
      <c r="A4268" s="77"/>
      <c r="B4268" s="78"/>
      <c r="C4268" s="79"/>
      <c r="D4268" s="80"/>
      <c r="E4268" s="80"/>
      <c r="F4268" s="81"/>
      <c r="G4268" s="81"/>
      <c r="H4268" s="82"/>
      <c r="I4268" s="81"/>
      <c r="J4268" s="81"/>
      <c r="K4268" s="81"/>
      <c r="L4268" s="91"/>
      <c r="M4268" s="97"/>
      <c r="N4268" s="83"/>
      <c r="O4268" s="84"/>
      <c r="P4268" s="85"/>
      <c r="Q4268" s="86"/>
      <c r="R4268" s="65"/>
      <c r="S4268" s="65"/>
      <c r="T4268" s="65"/>
      <c r="U4268" s="42"/>
      <c r="V4268" s="43"/>
      <c r="W4268" s="43"/>
    </row>
    <row r="4269" spans="1:23" ht="15.75" customHeight="1">
      <c r="A4269" s="77"/>
      <c r="B4269" s="78"/>
      <c r="C4269" s="79"/>
      <c r="D4269" s="80"/>
      <c r="E4269" s="80"/>
      <c r="F4269" s="81"/>
      <c r="G4269" s="81"/>
      <c r="H4269" s="82"/>
      <c r="I4269" s="81"/>
      <c r="J4269" s="81"/>
      <c r="K4269" s="81"/>
      <c r="L4269" s="91"/>
      <c r="M4269" s="97"/>
      <c r="N4269" s="83"/>
      <c r="O4269" s="84"/>
      <c r="P4269" s="85"/>
      <c r="Q4269" s="86"/>
      <c r="R4269" s="65"/>
      <c r="S4269" s="65"/>
      <c r="T4269" s="65"/>
      <c r="U4269" s="42"/>
      <c r="V4269" s="43"/>
      <c r="W4269" s="43"/>
    </row>
    <row r="4270" spans="1:23" ht="15.75" customHeight="1">
      <c r="A4270" s="77"/>
      <c r="B4270" s="78"/>
      <c r="C4270" s="79"/>
      <c r="D4270" s="80"/>
      <c r="E4270" s="80"/>
      <c r="F4270" s="81"/>
      <c r="G4270" s="81"/>
      <c r="H4270" s="82"/>
      <c r="I4270" s="81"/>
      <c r="J4270" s="81"/>
      <c r="K4270" s="81"/>
      <c r="L4270" s="91"/>
      <c r="M4270" s="97"/>
      <c r="N4270" s="83"/>
      <c r="O4270" s="84"/>
      <c r="P4270" s="85"/>
      <c r="Q4270" s="86"/>
      <c r="R4270" s="65"/>
      <c r="S4270" s="65"/>
      <c r="T4270" s="65"/>
      <c r="U4270" s="42"/>
      <c r="V4270" s="43"/>
      <c r="W4270" s="43"/>
    </row>
    <row r="4271" spans="1:23" ht="15.75" customHeight="1">
      <c r="A4271" s="77"/>
      <c r="B4271" s="78"/>
      <c r="C4271" s="79"/>
      <c r="D4271" s="80"/>
      <c r="E4271" s="80"/>
      <c r="F4271" s="81"/>
      <c r="G4271" s="81"/>
      <c r="H4271" s="82"/>
      <c r="I4271" s="81"/>
      <c r="J4271" s="81"/>
      <c r="K4271" s="81"/>
      <c r="L4271" s="91"/>
      <c r="M4271" s="97"/>
      <c r="N4271" s="83"/>
      <c r="O4271" s="84"/>
      <c r="P4271" s="85"/>
      <c r="Q4271" s="86"/>
      <c r="R4271" s="65"/>
      <c r="S4271" s="65"/>
      <c r="T4271" s="65"/>
      <c r="U4271" s="42"/>
      <c r="V4271" s="43"/>
      <c r="W4271" s="43"/>
    </row>
    <row r="4272" spans="1:23" ht="15.75" customHeight="1">
      <c r="A4272" s="77"/>
      <c r="B4272" s="78"/>
      <c r="C4272" s="79"/>
      <c r="D4272" s="80"/>
      <c r="E4272" s="80"/>
      <c r="F4272" s="81"/>
      <c r="G4272" s="81"/>
      <c r="H4272" s="82"/>
      <c r="I4272" s="81"/>
      <c r="J4272" s="81"/>
      <c r="K4272" s="81"/>
      <c r="L4272" s="91"/>
      <c r="M4272" s="97"/>
      <c r="N4272" s="83"/>
      <c r="O4272" s="84"/>
      <c r="P4272" s="85"/>
      <c r="Q4272" s="86"/>
      <c r="R4272" s="65"/>
      <c r="S4272" s="65"/>
      <c r="T4272" s="65"/>
      <c r="U4272" s="42"/>
      <c r="V4272" s="43"/>
      <c r="W4272" s="43"/>
    </row>
    <row r="4273" spans="1:23" ht="15.75" customHeight="1">
      <c r="A4273" s="77"/>
      <c r="B4273" s="78"/>
      <c r="C4273" s="79"/>
      <c r="D4273" s="80"/>
      <c r="E4273" s="80"/>
      <c r="F4273" s="81"/>
      <c r="G4273" s="81"/>
      <c r="H4273" s="82"/>
      <c r="I4273" s="81"/>
      <c r="J4273" s="81"/>
      <c r="K4273" s="81"/>
      <c r="L4273" s="91"/>
      <c r="M4273" s="97"/>
      <c r="N4273" s="83"/>
      <c r="O4273" s="84"/>
      <c r="P4273" s="85"/>
      <c r="Q4273" s="86"/>
      <c r="R4273" s="65"/>
      <c r="S4273" s="65"/>
      <c r="T4273" s="65"/>
      <c r="U4273" s="42"/>
      <c r="V4273" s="43"/>
      <c r="W4273" s="43"/>
    </row>
    <row r="4274" spans="1:23" ht="15.75" customHeight="1">
      <c r="A4274" s="77"/>
      <c r="B4274" s="78"/>
      <c r="C4274" s="79"/>
      <c r="D4274" s="80"/>
      <c r="E4274" s="80"/>
      <c r="F4274" s="81"/>
      <c r="G4274" s="81"/>
      <c r="H4274" s="82"/>
      <c r="I4274" s="81"/>
      <c r="J4274" s="81"/>
      <c r="K4274" s="81"/>
      <c r="L4274" s="91"/>
      <c r="M4274" s="97"/>
      <c r="N4274" s="83"/>
      <c r="O4274" s="84"/>
      <c r="P4274" s="85"/>
      <c r="Q4274" s="86"/>
      <c r="R4274" s="65"/>
      <c r="S4274" s="65"/>
      <c r="T4274" s="65"/>
      <c r="U4274" s="42"/>
      <c r="V4274" s="43"/>
      <c r="W4274" s="43"/>
    </row>
    <row r="4275" spans="1:23" ht="15.75" customHeight="1">
      <c r="A4275" s="77"/>
      <c r="B4275" s="78"/>
      <c r="C4275" s="79"/>
      <c r="D4275" s="80"/>
      <c r="E4275" s="80"/>
      <c r="F4275" s="81"/>
      <c r="G4275" s="81"/>
      <c r="H4275" s="82"/>
      <c r="I4275" s="81"/>
      <c r="J4275" s="81"/>
      <c r="K4275" s="81"/>
      <c r="L4275" s="91"/>
      <c r="M4275" s="97"/>
      <c r="N4275" s="83"/>
      <c r="O4275" s="84"/>
      <c r="P4275" s="85"/>
      <c r="Q4275" s="86"/>
      <c r="R4275" s="65"/>
      <c r="S4275" s="65"/>
      <c r="T4275" s="65"/>
      <c r="U4275" s="42"/>
      <c r="V4275" s="43"/>
      <c r="W4275" s="43"/>
    </row>
    <row r="4276" spans="1:23" ht="15.75" customHeight="1">
      <c r="A4276" s="77"/>
      <c r="B4276" s="78"/>
      <c r="C4276" s="79"/>
      <c r="D4276" s="80"/>
      <c r="E4276" s="80"/>
      <c r="F4276" s="81"/>
      <c r="G4276" s="81"/>
      <c r="H4276" s="82"/>
      <c r="I4276" s="81"/>
      <c r="J4276" s="81"/>
      <c r="K4276" s="81"/>
      <c r="L4276" s="91"/>
      <c r="M4276" s="97"/>
      <c r="N4276" s="83"/>
      <c r="O4276" s="84"/>
      <c r="P4276" s="85"/>
      <c r="Q4276" s="86"/>
      <c r="R4276" s="65"/>
      <c r="S4276" s="65"/>
      <c r="T4276" s="65"/>
      <c r="U4276" s="42"/>
      <c r="V4276" s="43"/>
      <c r="W4276" s="43"/>
    </row>
    <row r="4277" spans="1:23" ht="15.75" customHeight="1">
      <c r="A4277" s="77"/>
      <c r="B4277" s="78"/>
      <c r="C4277" s="79"/>
      <c r="D4277" s="80"/>
      <c r="E4277" s="80"/>
      <c r="F4277" s="81"/>
      <c r="G4277" s="81"/>
      <c r="H4277" s="82"/>
      <c r="I4277" s="81"/>
      <c r="J4277" s="81"/>
      <c r="K4277" s="81"/>
      <c r="L4277" s="91"/>
      <c r="M4277" s="97"/>
      <c r="N4277" s="83"/>
      <c r="O4277" s="84"/>
      <c r="P4277" s="85"/>
      <c r="Q4277" s="86"/>
      <c r="R4277" s="65"/>
      <c r="S4277" s="65"/>
      <c r="T4277" s="65"/>
      <c r="U4277" s="42"/>
      <c r="V4277" s="43"/>
      <c r="W4277" s="43"/>
    </row>
    <row r="4278" spans="1:23" ht="15.75" customHeight="1">
      <c r="A4278" s="77"/>
      <c r="B4278" s="78"/>
      <c r="C4278" s="79"/>
      <c r="D4278" s="80"/>
      <c r="E4278" s="80"/>
      <c r="F4278" s="81"/>
      <c r="G4278" s="81"/>
      <c r="H4278" s="82"/>
      <c r="I4278" s="81"/>
      <c r="J4278" s="81"/>
      <c r="K4278" s="81"/>
      <c r="L4278" s="91"/>
      <c r="M4278" s="97"/>
      <c r="N4278" s="83"/>
      <c r="O4278" s="84"/>
      <c r="P4278" s="85"/>
      <c r="Q4278" s="86"/>
      <c r="R4278" s="65"/>
      <c r="S4278" s="65"/>
      <c r="T4278" s="65"/>
      <c r="U4278" s="42"/>
      <c r="V4278" s="43"/>
      <c r="W4278" s="43"/>
    </row>
    <row r="4279" spans="1:23" ht="15.75" customHeight="1">
      <c r="A4279" s="77"/>
      <c r="B4279" s="78"/>
      <c r="C4279" s="79"/>
      <c r="D4279" s="80"/>
      <c r="E4279" s="80"/>
      <c r="F4279" s="81"/>
      <c r="G4279" s="81"/>
      <c r="H4279" s="82"/>
      <c r="I4279" s="81"/>
      <c r="J4279" s="81"/>
      <c r="K4279" s="81"/>
      <c r="L4279" s="91"/>
      <c r="M4279" s="97"/>
      <c r="N4279" s="83"/>
      <c r="O4279" s="84"/>
      <c r="P4279" s="85"/>
      <c r="Q4279" s="86"/>
      <c r="R4279" s="65"/>
      <c r="S4279" s="65"/>
      <c r="T4279" s="65"/>
      <c r="U4279" s="42"/>
      <c r="V4279" s="43"/>
      <c r="W4279" s="43"/>
    </row>
    <row r="4280" spans="1:23" ht="15.75" customHeight="1">
      <c r="A4280" s="77"/>
      <c r="B4280" s="78"/>
      <c r="C4280" s="79"/>
      <c r="D4280" s="80"/>
      <c r="E4280" s="80"/>
      <c r="F4280" s="81"/>
      <c r="G4280" s="81"/>
      <c r="H4280" s="82"/>
      <c r="I4280" s="81"/>
      <c r="J4280" s="81"/>
      <c r="K4280" s="81"/>
      <c r="L4280" s="91"/>
      <c r="M4280" s="97"/>
      <c r="N4280" s="83"/>
      <c r="O4280" s="84"/>
      <c r="P4280" s="85"/>
      <c r="Q4280" s="86"/>
      <c r="R4280" s="65"/>
      <c r="S4280" s="65"/>
      <c r="T4280" s="65"/>
      <c r="U4280" s="42"/>
      <c r="V4280" s="43"/>
      <c r="W4280" s="43"/>
    </row>
    <row r="4281" spans="1:23" ht="15.75" customHeight="1">
      <c r="A4281" s="77"/>
      <c r="B4281" s="78"/>
      <c r="C4281" s="79"/>
      <c r="D4281" s="80"/>
      <c r="E4281" s="80"/>
      <c r="F4281" s="81"/>
      <c r="G4281" s="81"/>
      <c r="H4281" s="82"/>
      <c r="I4281" s="81"/>
      <c r="J4281" s="81"/>
      <c r="K4281" s="81"/>
      <c r="L4281" s="91"/>
      <c r="M4281" s="97"/>
      <c r="N4281" s="83"/>
      <c r="O4281" s="84"/>
      <c r="P4281" s="85"/>
      <c r="Q4281" s="86"/>
      <c r="R4281" s="65"/>
      <c r="S4281" s="65"/>
      <c r="T4281" s="65"/>
      <c r="U4281" s="42"/>
      <c r="V4281" s="43"/>
      <c r="W4281" s="43"/>
    </row>
    <row r="4282" spans="1:23" ht="15.75" customHeight="1">
      <c r="A4282" s="77"/>
      <c r="B4282" s="78"/>
      <c r="C4282" s="79"/>
      <c r="D4282" s="80"/>
      <c r="E4282" s="80"/>
      <c r="F4282" s="81"/>
      <c r="G4282" s="81"/>
      <c r="H4282" s="82"/>
      <c r="I4282" s="81"/>
      <c r="J4282" s="81"/>
      <c r="K4282" s="81"/>
      <c r="L4282" s="91"/>
      <c r="M4282" s="97"/>
      <c r="N4282" s="83"/>
      <c r="O4282" s="84"/>
      <c r="P4282" s="85"/>
      <c r="Q4282" s="86"/>
      <c r="R4282" s="65"/>
      <c r="S4282" s="65"/>
      <c r="T4282" s="65"/>
      <c r="U4282" s="42"/>
      <c r="V4282" s="43"/>
      <c r="W4282" s="43"/>
    </row>
    <row r="4283" spans="1:23" ht="15.75" customHeight="1">
      <c r="A4283" s="77"/>
      <c r="B4283" s="78"/>
      <c r="C4283" s="79"/>
      <c r="D4283" s="80"/>
      <c r="E4283" s="80"/>
      <c r="F4283" s="81"/>
      <c r="G4283" s="81"/>
      <c r="H4283" s="82"/>
      <c r="I4283" s="81"/>
      <c r="J4283" s="81"/>
      <c r="K4283" s="81"/>
      <c r="L4283" s="91"/>
      <c r="M4283" s="97"/>
      <c r="N4283" s="83"/>
      <c r="O4283" s="84"/>
      <c r="P4283" s="85"/>
      <c r="Q4283" s="86"/>
      <c r="R4283" s="65"/>
      <c r="S4283" s="65"/>
      <c r="T4283" s="65"/>
      <c r="U4283" s="42"/>
      <c r="V4283" s="43"/>
      <c r="W4283" s="43"/>
    </row>
    <row r="4284" spans="1:23" ht="15.75" customHeight="1">
      <c r="A4284" s="77"/>
      <c r="B4284" s="78"/>
      <c r="C4284" s="79"/>
      <c r="D4284" s="80"/>
      <c r="E4284" s="80"/>
      <c r="F4284" s="81"/>
      <c r="G4284" s="81"/>
      <c r="H4284" s="82"/>
      <c r="I4284" s="81"/>
      <c r="J4284" s="81"/>
      <c r="K4284" s="81"/>
      <c r="L4284" s="91"/>
      <c r="M4284" s="97"/>
      <c r="N4284" s="83"/>
      <c r="O4284" s="84"/>
      <c r="P4284" s="85"/>
      <c r="Q4284" s="86"/>
      <c r="R4284" s="65"/>
      <c r="S4284" s="65"/>
      <c r="T4284" s="65"/>
      <c r="U4284" s="42"/>
      <c r="V4284" s="43"/>
      <c r="W4284" s="43"/>
    </row>
    <row r="4285" spans="1:23" ht="15.75" customHeight="1">
      <c r="A4285" s="77"/>
      <c r="B4285" s="78"/>
      <c r="C4285" s="79"/>
      <c r="D4285" s="80"/>
      <c r="E4285" s="80"/>
      <c r="F4285" s="81"/>
      <c r="G4285" s="81"/>
      <c r="H4285" s="82"/>
      <c r="I4285" s="81"/>
      <c r="J4285" s="81"/>
      <c r="K4285" s="81"/>
      <c r="L4285" s="91"/>
      <c r="M4285" s="97"/>
      <c r="N4285" s="83"/>
      <c r="O4285" s="84"/>
      <c r="P4285" s="85"/>
      <c r="Q4285" s="86"/>
      <c r="R4285" s="65"/>
      <c r="S4285" s="65"/>
      <c r="T4285" s="65"/>
      <c r="U4285" s="42"/>
      <c r="V4285" s="43"/>
      <c r="W4285" s="43"/>
    </row>
    <row r="4286" spans="1:23" ht="15.75" customHeight="1">
      <c r="A4286" s="77"/>
      <c r="B4286" s="78"/>
      <c r="C4286" s="79"/>
      <c r="D4286" s="80"/>
      <c r="E4286" s="80"/>
      <c r="F4286" s="81"/>
      <c r="G4286" s="81"/>
      <c r="H4286" s="82"/>
      <c r="I4286" s="81"/>
      <c r="J4286" s="81"/>
      <c r="K4286" s="81"/>
      <c r="L4286" s="91"/>
      <c r="M4286" s="97"/>
      <c r="N4286" s="83"/>
      <c r="O4286" s="84"/>
      <c r="P4286" s="85"/>
      <c r="Q4286" s="86"/>
      <c r="R4286" s="65"/>
      <c r="S4286" s="65"/>
      <c r="T4286" s="65"/>
      <c r="U4286" s="42"/>
      <c r="V4286" s="43"/>
      <c r="W4286" s="43"/>
    </row>
    <row r="4287" spans="1:23" ht="15.75" customHeight="1">
      <c r="A4287" s="77"/>
      <c r="B4287" s="78"/>
      <c r="C4287" s="79"/>
      <c r="D4287" s="80"/>
      <c r="E4287" s="80"/>
      <c r="F4287" s="81"/>
      <c r="G4287" s="81"/>
      <c r="H4287" s="82"/>
      <c r="I4287" s="81"/>
      <c r="J4287" s="81"/>
      <c r="K4287" s="81"/>
      <c r="L4287" s="91"/>
      <c r="M4287" s="97"/>
      <c r="N4287" s="83"/>
      <c r="O4287" s="84"/>
      <c r="P4287" s="85"/>
      <c r="Q4287" s="86"/>
      <c r="R4287" s="65"/>
      <c r="S4287" s="65"/>
      <c r="T4287" s="65"/>
      <c r="U4287" s="42"/>
      <c r="V4287" s="43"/>
      <c r="W4287" s="43"/>
    </row>
    <row r="4288" spans="1:23" ht="15.75" customHeight="1">
      <c r="A4288" s="77"/>
      <c r="B4288" s="78"/>
      <c r="C4288" s="79"/>
      <c r="D4288" s="80"/>
      <c r="E4288" s="80"/>
      <c r="F4288" s="81"/>
      <c r="G4288" s="81"/>
      <c r="H4288" s="82"/>
      <c r="I4288" s="81"/>
      <c r="J4288" s="81"/>
      <c r="K4288" s="81"/>
      <c r="L4288" s="91"/>
      <c r="M4288" s="97"/>
      <c r="N4288" s="83"/>
      <c r="O4288" s="84"/>
      <c r="P4288" s="85"/>
      <c r="Q4288" s="86"/>
      <c r="R4288" s="65"/>
      <c r="S4288" s="65"/>
      <c r="T4288" s="65"/>
      <c r="U4288" s="42"/>
      <c r="V4288" s="43"/>
      <c r="W4288" s="43"/>
    </row>
    <row r="4289" spans="1:23" ht="15.75" customHeight="1">
      <c r="A4289" s="77"/>
      <c r="B4289" s="78"/>
      <c r="C4289" s="79"/>
      <c r="D4289" s="80"/>
      <c r="E4289" s="80"/>
      <c r="F4289" s="81"/>
      <c r="G4289" s="81"/>
      <c r="H4289" s="82"/>
      <c r="I4289" s="81"/>
      <c r="J4289" s="81"/>
      <c r="K4289" s="81"/>
      <c r="L4289" s="91"/>
      <c r="M4289" s="97"/>
      <c r="N4289" s="83"/>
      <c r="O4289" s="84"/>
      <c r="P4289" s="85"/>
      <c r="Q4289" s="86"/>
      <c r="R4289" s="65"/>
      <c r="S4289" s="65"/>
      <c r="T4289" s="65"/>
      <c r="U4289" s="42"/>
      <c r="V4289" s="43"/>
      <c r="W4289" s="43"/>
    </row>
    <row r="4290" spans="1:23" ht="15.75" customHeight="1">
      <c r="A4290" s="77"/>
      <c r="B4290" s="78"/>
      <c r="C4290" s="79"/>
      <c r="D4290" s="80"/>
      <c r="E4290" s="80"/>
      <c r="F4290" s="81"/>
      <c r="G4290" s="81"/>
      <c r="H4290" s="82"/>
      <c r="I4290" s="81"/>
      <c r="J4290" s="81"/>
      <c r="K4290" s="81"/>
      <c r="L4290" s="91"/>
      <c r="M4290" s="97"/>
      <c r="N4290" s="83"/>
      <c r="O4290" s="84"/>
      <c r="P4290" s="85"/>
      <c r="Q4290" s="86"/>
      <c r="R4290" s="65"/>
      <c r="S4290" s="65"/>
      <c r="T4290" s="65"/>
      <c r="U4290" s="42"/>
      <c r="V4290" s="43"/>
      <c r="W4290" s="43"/>
    </row>
    <row r="4291" spans="1:23" ht="15.75" customHeight="1">
      <c r="A4291" s="77"/>
      <c r="B4291" s="78"/>
      <c r="C4291" s="79"/>
      <c r="D4291" s="80"/>
      <c r="E4291" s="80"/>
      <c r="F4291" s="81"/>
      <c r="G4291" s="81"/>
      <c r="H4291" s="82"/>
      <c r="I4291" s="81"/>
      <c r="J4291" s="81"/>
      <c r="K4291" s="81"/>
      <c r="L4291" s="91"/>
      <c r="M4291" s="97"/>
      <c r="N4291" s="83"/>
      <c r="O4291" s="84"/>
      <c r="P4291" s="85"/>
      <c r="Q4291" s="86"/>
      <c r="R4291" s="65"/>
      <c r="S4291" s="65"/>
      <c r="T4291" s="65"/>
      <c r="U4291" s="42"/>
      <c r="V4291" s="43"/>
      <c r="W4291" s="43"/>
    </row>
    <row r="4292" spans="1:23" ht="15.75" customHeight="1">
      <c r="A4292" s="77"/>
      <c r="B4292" s="78"/>
      <c r="C4292" s="79"/>
      <c r="D4292" s="80"/>
      <c r="E4292" s="80"/>
      <c r="F4292" s="81"/>
      <c r="G4292" s="81"/>
      <c r="H4292" s="82"/>
      <c r="I4292" s="81"/>
      <c r="J4292" s="81"/>
      <c r="K4292" s="81"/>
      <c r="L4292" s="91"/>
      <c r="M4292" s="97"/>
      <c r="N4292" s="83"/>
      <c r="O4292" s="84"/>
      <c r="P4292" s="85"/>
      <c r="Q4292" s="86"/>
      <c r="R4292" s="65"/>
      <c r="S4292" s="65"/>
      <c r="T4292" s="65"/>
      <c r="U4292" s="42"/>
      <c r="V4292" s="43"/>
      <c r="W4292" s="43"/>
    </row>
    <row r="4293" spans="1:23" ht="15.75" customHeight="1">
      <c r="A4293" s="77"/>
      <c r="B4293" s="78"/>
      <c r="C4293" s="79"/>
      <c r="D4293" s="80"/>
      <c r="E4293" s="80"/>
      <c r="F4293" s="81"/>
      <c r="G4293" s="81"/>
      <c r="H4293" s="82"/>
      <c r="I4293" s="81"/>
      <c r="J4293" s="81"/>
      <c r="K4293" s="81"/>
      <c r="L4293" s="91"/>
      <c r="M4293" s="97"/>
      <c r="N4293" s="83"/>
      <c r="O4293" s="84"/>
      <c r="P4293" s="85"/>
      <c r="Q4293" s="86"/>
      <c r="R4293" s="65"/>
      <c r="S4293" s="65"/>
      <c r="T4293" s="65"/>
      <c r="U4293" s="42"/>
      <c r="V4293" s="43"/>
      <c r="W4293" s="43"/>
    </row>
    <row r="4294" spans="1:23" ht="15.75" customHeight="1">
      <c r="A4294" s="77"/>
      <c r="B4294" s="78"/>
      <c r="C4294" s="79"/>
      <c r="D4294" s="80"/>
      <c r="E4294" s="80"/>
      <c r="F4294" s="81"/>
      <c r="G4294" s="81"/>
      <c r="H4294" s="82"/>
      <c r="I4294" s="81"/>
      <c r="J4294" s="81"/>
      <c r="K4294" s="81"/>
      <c r="L4294" s="91"/>
      <c r="M4294" s="97"/>
      <c r="N4294" s="83"/>
      <c r="O4294" s="84"/>
      <c r="P4294" s="85"/>
      <c r="Q4294" s="86"/>
      <c r="R4294" s="65"/>
      <c r="S4294" s="65"/>
      <c r="T4294" s="65"/>
      <c r="U4294" s="42"/>
      <c r="V4294" s="43"/>
      <c r="W4294" s="43"/>
    </row>
    <row r="4295" spans="1:23" ht="15.75" customHeight="1">
      <c r="A4295" s="77"/>
      <c r="B4295" s="78"/>
      <c r="C4295" s="79"/>
      <c r="D4295" s="80"/>
      <c r="E4295" s="80"/>
      <c r="F4295" s="81"/>
      <c r="G4295" s="81"/>
      <c r="H4295" s="82"/>
      <c r="I4295" s="81"/>
      <c r="J4295" s="81"/>
      <c r="K4295" s="81"/>
      <c r="L4295" s="91"/>
      <c r="M4295" s="97"/>
      <c r="N4295" s="83"/>
      <c r="O4295" s="84"/>
      <c r="P4295" s="85"/>
      <c r="Q4295" s="86"/>
      <c r="R4295" s="65"/>
      <c r="S4295" s="65"/>
      <c r="T4295" s="65"/>
      <c r="U4295" s="42"/>
      <c r="V4295" s="43"/>
      <c r="W4295" s="43"/>
    </row>
    <row r="4296" spans="1:23" ht="15.75" customHeight="1">
      <c r="A4296" s="77"/>
      <c r="B4296" s="78"/>
      <c r="C4296" s="79"/>
      <c r="D4296" s="80"/>
      <c r="E4296" s="80"/>
      <c r="F4296" s="81"/>
      <c r="G4296" s="81"/>
      <c r="H4296" s="82"/>
      <c r="I4296" s="81"/>
      <c r="J4296" s="81"/>
      <c r="K4296" s="81"/>
      <c r="L4296" s="91"/>
      <c r="M4296" s="97"/>
      <c r="N4296" s="83"/>
      <c r="O4296" s="84"/>
      <c r="P4296" s="85"/>
      <c r="Q4296" s="86"/>
      <c r="R4296" s="65"/>
      <c r="S4296" s="65"/>
      <c r="T4296" s="65"/>
      <c r="U4296" s="42"/>
      <c r="V4296" s="43"/>
      <c r="W4296" s="43"/>
    </row>
    <row r="4297" spans="1:23" ht="15.75" customHeight="1">
      <c r="A4297" s="77"/>
      <c r="B4297" s="78"/>
      <c r="C4297" s="79"/>
      <c r="D4297" s="80"/>
      <c r="E4297" s="80"/>
      <c r="F4297" s="81"/>
      <c r="G4297" s="81"/>
      <c r="H4297" s="82"/>
      <c r="I4297" s="81"/>
      <c r="J4297" s="81"/>
      <c r="K4297" s="81"/>
      <c r="L4297" s="91"/>
      <c r="M4297" s="97"/>
      <c r="N4297" s="83"/>
      <c r="O4297" s="84"/>
      <c r="P4297" s="85"/>
      <c r="Q4297" s="86"/>
      <c r="R4297" s="65"/>
      <c r="S4297" s="65"/>
      <c r="T4297" s="65"/>
      <c r="U4297" s="42"/>
      <c r="V4297" s="43"/>
      <c r="W4297" s="43"/>
    </row>
    <row r="4298" spans="1:23" ht="15.75" customHeight="1">
      <c r="A4298" s="77"/>
      <c r="B4298" s="78"/>
      <c r="C4298" s="79"/>
      <c r="D4298" s="80"/>
      <c r="E4298" s="80"/>
      <c r="F4298" s="81"/>
      <c r="G4298" s="81"/>
      <c r="H4298" s="82"/>
      <c r="I4298" s="81"/>
      <c r="J4298" s="81"/>
      <c r="K4298" s="81"/>
      <c r="L4298" s="91"/>
      <c r="M4298" s="97"/>
      <c r="N4298" s="83"/>
      <c r="O4298" s="84"/>
      <c r="P4298" s="85"/>
      <c r="Q4298" s="86"/>
      <c r="R4298" s="65"/>
      <c r="S4298" s="65"/>
      <c r="T4298" s="65"/>
      <c r="U4298" s="42"/>
      <c r="V4298" s="43"/>
      <c r="W4298" s="43"/>
    </row>
    <row r="4299" spans="1:23" ht="15.75" customHeight="1">
      <c r="A4299" s="77"/>
      <c r="B4299" s="78"/>
      <c r="C4299" s="79"/>
      <c r="D4299" s="80"/>
      <c r="E4299" s="80"/>
      <c r="F4299" s="81"/>
      <c r="G4299" s="81"/>
      <c r="H4299" s="82"/>
      <c r="I4299" s="81"/>
      <c r="J4299" s="81"/>
      <c r="K4299" s="81"/>
      <c r="L4299" s="91"/>
      <c r="M4299" s="97"/>
      <c r="N4299" s="83"/>
      <c r="O4299" s="84"/>
      <c r="P4299" s="85"/>
      <c r="Q4299" s="86"/>
      <c r="R4299" s="65"/>
      <c r="S4299" s="65"/>
      <c r="T4299" s="65"/>
      <c r="U4299" s="42"/>
      <c r="V4299" s="43"/>
      <c r="W4299" s="43"/>
    </row>
    <row r="4300" spans="1:23" ht="15.75" customHeight="1">
      <c r="A4300" s="77"/>
      <c r="B4300" s="78"/>
      <c r="C4300" s="79"/>
      <c r="D4300" s="80"/>
      <c r="E4300" s="80"/>
      <c r="F4300" s="81"/>
      <c r="G4300" s="81"/>
      <c r="H4300" s="82"/>
      <c r="I4300" s="81"/>
      <c r="J4300" s="81"/>
      <c r="K4300" s="81"/>
      <c r="L4300" s="91"/>
      <c r="M4300" s="97"/>
      <c r="N4300" s="83"/>
      <c r="O4300" s="84"/>
      <c r="P4300" s="85"/>
      <c r="Q4300" s="86"/>
      <c r="R4300" s="65"/>
      <c r="S4300" s="65"/>
      <c r="T4300" s="65"/>
      <c r="U4300" s="42"/>
      <c r="V4300" s="43"/>
      <c r="W4300" s="43"/>
    </row>
    <row r="4301" spans="1:23" ht="15.75" customHeight="1">
      <c r="A4301" s="77"/>
      <c r="B4301" s="78"/>
      <c r="C4301" s="79"/>
      <c r="D4301" s="80"/>
      <c r="E4301" s="80"/>
      <c r="F4301" s="81"/>
      <c r="G4301" s="81"/>
      <c r="H4301" s="82"/>
      <c r="I4301" s="81"/>
      <c r="J4301" s="81"/>
      <c r="K4301" s="81"/>
      <c r="L4301" s="91"/>
      <c r="M4301" s="97"/>
      <c r="N4301" s="83"/>
      <c r="O4301" s="84"/>
      <c r="P4301" s="85"/>
      <c r="Q4301" s="86"/>
      <c r="R4301" s="65"/>
      <c r="S4301" s="65"/>
      <c r="T4301" s="65"/>
      <c r="U4301" s="42"/>
      <c r="V4301" s="43"/>
      <c r="W4301" s="43"/>
    </row>
    <row r="4302" spans="1:23" ht="15.75" customHeight="1">
      <c r="A4302" s="77"/>
      <c r="B4302" s="78"/>
      <c r="C4302" s="79"/>
      <c r="D4302" s="80"/>
      <c r="E4302" s="80"/>
      <c r="F4302" s="81"/>
      <c r="G4302" s="81"/>
      <c r="H4302" s="82"/>
      <c r="I4302" s="81"/>
      <c r="J4302" s="81"/>
      <c r="K4302" s="81"/>
      <c r="L4302" s="91"/>
      <c r="M4302" s="97"/>
      <c r="N4302" s="83"/>
      <c r="O4302" s="84"/>
      <c r="P4302" s="85"/>
      <c r="Q4302" s="86"/>
      <c r="R4302" s="65"/>
      <c r="S4302" s="65"/>
      <c r="T4302" s="65"/>
      <c r="U4302" s="42"/>
      <c r="V4302" s="43"/>
      <c r="W4302" s="43"/>
    </row>
    <row r="4303" spans="1:23" ht="15.75" customHeight="1">
      <c r="A4303" s="77"/>
      <c r="B4303" s="78"/>
      <c r="C4303" s="79"/>
      <c r="D4303" s="80"/>
      <c r="E4303" s="80"/>
      <c r="F4303" s="81"/>
      <c r="G4303" s="81"/>
      <c r="H4303" s="82"/>
      <c r="I4303" s="81"/>
      <c r="J4303" s="81"/>
      <c r="K4303" s="81"/>
      <c r="L4303" s="91"/>
      <c r="M4303" s="97"/>
      <c r="N4303" s="83"/>
      <c r="O4303" s="84"/>
      <c r="P4303" s="85"/>
      <c r="Q4303" s="86"/>
      <c r="R4303" s="65"/>
      <c r="S4303" s="65"/>
      <c r="T4303" s="65"/>
      <c r="U4303" s="42"/>
      <c r="V4303" s="43"/>
      <c r="W4303" s="43"/>
    </row>
    <row r="4304" spans="1:23" ht="15.75" customHeight="1">
      <c r="A4304" s="77"/>
      <c r="B4304" s="78"/>
      <c r="C4304" s="79"/>
      <c r="D4304" s="80"/>
      <c r="E4304" s="80"/>
      <c r="F4304" s="81"/>
      <c r="G4304" s="81"/>
      <c r="H4304" s="82"/>
      <c r="I4304" s="81"/>
      <c r="J4304" s="81"/>
      <c r="K4304" s="81"/>
      <c r="L4304" s="91"/>
      <c r="M4304" s="97"/>
      <c r="N4304" s="83"/>
      <c r="O4304" s="84"/>
      <c r="P4304" s="85"/>
      <c r="Q4304" s="86"/>
      <c r="R4304" s="65"/>
      <c r="S4304" s="65"/>
      <c r="T4304" s="65"/>
      <c r="U4304" s="42"/>
      <c r="V4304" s="43"/>
      <c r="W4304" s="43"/>
    </row>
    <row r="4305" spans="1:23" ht="15.75" customHeight="1">
      <c r="A4305" s="77"/>
      <c r="B4305" s="78"/>
      <c r="C4305" s="79"/>
      <c r="D4305" s="80"/>
      <c r="E4305" s="80"/>
      <c r="F4305" s="81"/>
      <c r="G4305" s="81"/>
      <c r="H4305" s="82"/>
      <c r="I4305" s="81"/>
      <c r="J4305" s="81"/>
      <c r="K4305" s="81"/>
      <c r="L4305" s="91"/>
      <c r="M4305" s="97"/>
      <c r="N4305" s="83"/>
      <c r="O4305" s="84"/>
      <c r="P4305" s="85"/>
      <c r="Q4305" s="86"/>
      <c r="R4305" s="65"/>
      <c r="S4305" s="65"/>
      <c r="T4305" s="65"/>
      <c r="U4305" s="42"/>
      <c r="V4305" s="43"/>
      <c r="W4305" s="43"/>
    </row>
    <row r="4306" spans="1:23" ht="15.75" customHeight="1">
      <c r="A4306" s="77"/>
      <c r="B4306" s="78"/>
      <c r="C4306" s="79"/>
      <c r="D4306" s="80"/>
      <c r="E4306" s="80"/>
      <c r="F4306" s="81"/>
      <c r="G4306" s="81"/>
      <c r="H4306" s="82"/>
      <c r="I4306" s="81"/>
      <c r="J4306" s="81"/>
      <c r="K4306" s="81"/>
      <c r="L4306" s="91"/>
      <c r="M4306" s="97"/>
      <c r="N4306" s="83"/>
      <c r="O4306" s="84"/>
      <c r="P4306" s="85"/>
      <c r="Q4306" s="86"/>
      <c r="R4306" s="65"/>
      <c r="S4306" s="65"/>
      <c r="T4306" s="65"/>
      <c r="U4306" s="42"/>
      <c r="V4306" s="43"/>
      <c r="W4306" s="43"/>
    </row>
    <row r="4307" spans="1:23" ht="15.75" customHeight="1">
      <c r="A4307" s="77"/>
      <c r="B4307" s="78"/>
      <c r="C4307" s="79"/>
      <c r="D4307" s="80"/>
      <c r="E4307" s="80"/>
      <c r="F4307" s="81"/>
      <c r="G4307" s="81"/>
      <c r="H4307" s="82"/>
      <c r="I4307" s="81"/>
      <c r="J4307" s="81"/>
      <c r="K4307" s="81"/>
      <c r="L4307" s="91"/>
      <c r="M4307" s="97"/>
      <c r="N4307" s="83"/>
      <c r="O4307" s="84"/>
      <c r="P4307" s="85"/>
      <c r="Q4307" s="86"/>
      <c r="R4307" s="65"/>
      <c r="S4307" s="65"/>
      <c r="T4307" s="65"/>
      <c r="U4307" s="42"/>
      <c r="V4307" s="43"/>
      <c r="W4307" s="43"/>
    </row>
    <row r="4308" spans="1:23" ht="15.75" customHeight="1">
      <c r="A4308" s="77"/>
      <c r="B4308" s="78"/>
      <c r="C4308" s="79"/>
      <c r="D4308" s="80"/>
      <c r="E4308" s="80"/>
      <c r="F4308" s="81"/>
      <c r="G4308" s="81"/>
      <c r="H4308" s="82"/>
      <c r="I4308" s="81"/>
      <c r="J4308" s="81"/>
      <c r="K4308" s="81"/>
      <c r="L4308" s="91"/>
      <c r="M4308" s="97"/>
      <c r="N4308" s="83"/>
      <c r="O4308" s="84"/>
      <c r="P4308" s="85"/>
      <c r="Q4308" s="86"/>
      <c r="R4308" s="65"/>
      <c r="S4308" s="65"/>
      <c r="T4308" s="65"/>
      <c r="U4308" s="42"/>
      <c r="V4308" s="43"/>
      <c r="W4308" s="43"/>
    </row>
    <row r="4309" spans="1:23" ht="15.75" customHeight="1">
      <c r="A4309" s="77"/>
      <c r="B4309" s="78"/>
      <c r="C4309" s="79"/>
      <c r="D4309" s="80"/>
      <c r="E4309" s="80"/>
      <c r="F4309" s="81"/>
      <c r="G4309" s="81"/>
      <c r="H4309" s="82"/>
      <c r="I4309" s="81"/>
      <c r="J4309" s="81"/>
      <c r="K4309" s="81"/>
      <c r="L4309" s="91"/>
      <c r="M4309" s="97"/>
      <c r="N4309" s="83"/>
      <c r="O4309" s="84"/>
      <c r="P4309" s="85"/>
      <c r="Q4309" s="86"/>
      <c r="R4309" s="65"/>
      <c r="S4309" s="65"/>
      <c r="T4309" s="65"/>
      <c r="U4309" s="42"/>
      <c r="V4309" s="43"/>
      <c r="W4309" s="43"/>
    </row>
    <row r="4310" spans="1:23" ht="15.75" customHeight="1">
      <c r="A4310" s="77"/>
      <c r="B4310" s="78"/>
      <c r="C4310" s="79"/>
      <c r="D4310" s="80"/>
      <c r="E4310" s="80"/>
      <c r="F4310" s="81"/>
      <c r="G4310" s="81"/>
      <c r="H4310" s="82"/>
      <c r="I4310" s="81"/>
      <c r="J4310" s="81"/>
      <c r="K4310" s="81"/>
      <c r="L4310" s="91"/>
      <c r="M4310" s="97"/>
      <c r="N4310" s="83"/>
      <c r="O4310" s="84"/>
      <c r="P4310" s="85"/>
      <c r="Q4310" s="86"/>
      <c r="R4310" s="65"/>
      <c r="S4310" s="65"/>
      <c r="T4310" s="65"/>
      <c r="U4310" s="42"/>
      <c r="V4310" s="43"/>
      <c r="W4310" s="43"/>
    </row>
    <row r="4311" spans="1:23" ht="15.75" customHeight="1">
      <c r="A4311" s="77"/>
      <c r="B4311" s="78"/>
      <c r="C4311" s="79"/>
      <c r="D4311" s="80"/>
      <c r="E4311" s="80"/>
      <c r="F4311" s="81"/>
      <c r="G4311" s="81"/>
      <c r="H4311" s="82"/>
      <c r="I4311" s="81"/>
      <c r="J4311" s="81"/>
      <c r="K4311" s="81"/>
      <c r="L4311" s="91"/>
      <c r="M4311" s="97"/>
      <c r="N4311" s="83"/>
      <c r="O4311" s="84"/>
      <c r="P4311" s="85"/>
      <c r="Q4311" s="86"/>
      <c r="R4311" s="65"/>
      <c r="S4311" s="65"/>
      <c r="T4311" s="65"/>
      <c r="U4311" s="42"/>
      <c r="V4311" s="43"/>
      <c r="W4311" s="43"/>
    </row>
    <row r="4312" spans="1:23" ht="15.75" customHeight="1">
      <c r="A4312" s="77"/>
      <c r="B4312" s="78"/>
      <c r="C4312" s="79"/>
      <c r="D4312" s="80"/>
      <c r="E4312" s="80"/>
      <c r="F4312" s="81"/>
      <c r="G4312" s="81"/>
      <c r="H4312" s="82"/>
      <c r="I4312" s="81"/>
      <c r="J4312" s="81"/>
      <c r="K4312" s="81"/>
      <c r="L4312" s="91"/>
      <c r="M4312" s="97"/>
      <c r="N4312" s="83"/>
      <c r="O4312" s="84"/>
      <c r="P4312" s="85"/>
      <c r="Q4312" s="86"/>
      <c r="R4312" s="65"/>
      <c r="S4312" s="65"/>
      <c r="T4312" s="65"/>
      <c r="U4312" s="42"/>
      <c r="V4312" s="43"/>
      <c r="W4312" s="43"/>
    </row>
    <row r="4313" spans="1:23" ht="15.75" customHeight="1">
      <c r="A4313" s="77"/>
      <c r="B4313" s="78"/>
      <c r="C4313" s="79"/>
      <c r="D4313" s="80"/>
      <c r="E4313" s="80"/>
      <c r="F4313" s="81"/>
      <c r="G4313" s="81"/>
      <c r="H4313" s="82"/>
      <c r="I4313" s="81"/>
      <c r="J4313" s="81"/>
      <c r="K4313" s="81"/>
      <c r="L4313" s="91"/>
      <c r="M4313" s="97"/>
      <c r="N4313" s="83"/>
      <c r="O4313" s="84"/>
      <c r="P4313" s="85"/>
      <c r="Q4313" s="86"/>
      <c r="R4313" s="65"/>
      <c r="S4313" s="65"/>
      <c r="T4313" s="65"/>
      <c r="U4313" s="42"/>
      <c r="V4313" s="43"/>
      <c r="W4313" s="43"/>
    </row>
    <row r="4314" spans="1:23" ht="15.75" customHeight="1">
      <c r="A4314" s="77"/>
      <c r="B4314" s="78"/>
      <c r="C4314" s="79"/>
      <c r="D4314" s="80"/>
      <c r="E4314" s="80"/>
      <c r="F4314" s="81"/>
      <c r="G4314" s="81"/>
      <c r="H4314" s="82"/>
      <c r="I4314" s="81"/>
      <c r="J4314" s="81"/>
      <c r="K4314" s="81"/>
      <c r="L4314" s="91"/>
      <c r="M4314" s="97"/>
      <c r="N4314" s="83"/>
      <c r="O4314" s="84"/>
      <c r="P4314" s="85"/>
      <c r="Q4314" s="86"/>
      <c r="R4314" s="65"/>
      <c r="S4314" s="65"/>
      <c r="T4314" s="65"/>
      <c r="U4314" s="42"/>
      <c r="V4314" s="43"/>
      <c r="W4314" s="43"/>
    </row>
    <row r="4315" spans="1:23" ht="15.75" customHeight="1">
      <c r="A4315" s="77"/>
      <c r="B4315" s="78"/>
      <c r="C4315" s="79"/>
      <c r="D4315" s="80"/>
      <c r="E4315" s="80"/>
      <c r="F4315" s="81"/>
      <c r="G4315" s="81"/>
      <c r="H4315" s="82"/>
      <c r="I4315" s="81"/>
      <c r="J4315" s="81"/>
      <c r="K4315" s="81"/>
      <c r="L4315" s="91"/>
      <c r="M4315" s="97"/>
      <c r="N4315" s="83"/>
      <c r="O4315" s="84"/>
      <c r="P4315" s="85"/>
      <c r="Q4315" s="86"/>
      <c r="R4315" s="65"/>
      <c r="S4315" s="65"/>
      <c r="T4315" s="65"/>
      <c r="U4315" s="42"/>
      <c r="V4315" s="43"/>
      <c r="W4315" s="43"/>
    </row>
    <row r="4316" spans="1:23" ht="15.75" customHeight="1">
      <c r="A4316" s="77"/>
      <c r="B4316" s="78"/>
      <c r="C4316" s="79"/>
      <c r="D4316" s="80"/>
      <c r="E4316" s="80"/>
      <c r="F4316" s="81"/>
      <c r="G4316" s="81"/>
      <c r="H4316" s="82"/>
      <c r="I4316" s="81"/>
      <c r="J4316" s="81"/>
      <c r="K4316" s="81"/>
      <c r="L4316" s="91"/>
      <c r="M4316" s="97"/>
      <c r="N4316" s="83"/>
      <c r="O4316" s="84"/>
      <c r="P4316" s="85"/>
      <c r="Q4316" s="86"/>
      <c r="R4316" s="65"/>
      <c r="S4316" s="65"/>
      <c r="T4316" s="65"/>
      <c r="U4316" s="42"/>
      <c r="V4316" s="43"/>
      <c r="W4316" s="43"/>
    </row>
    <row r="4317" spans="1:23" ht="15.75" customHeight="1">
      <c r="A4317" s="77"/>
      <c r="B4317" s="78"/>
      <c r="C4317" s="79"/>
      <c r="D4317" s="80"/>
      <c r="E4317" s="80"/>
      <c r="F4317" s="81"/>
      <c r="G4317" s="81"/>
      <c r="H4317" s="82"/>
      <c r="I4317" s="81"/>
      <c r="J4317" s="81"/>
      <c r="K4317" s="81"/>
      <c r="L4317" s="91"/>
      <c r="M4317" s="97"/>
      <c r="N4317" s="83"/>
      <c r="O4317" s="84"/>
      <c r="P4317" s="85"/>
      <c r="Q4317" s="86"/>
      <c r="R4317" s="65"/>
      <c r="S4317" s="65"/>
      <c r="T4317" s="65"/>
      <c r="U4317" s="42"/>
      <c r="V4317" s="43"/>
      <c r="W4317" s="43"/>
    </row>
    <row r="4318" spans="1:23" ht="15.75" customHeight="1">
      <c r="A4318" s="77"/>
      <c r="B4318" s="78"/>
      <c r="C4318" s="79"/>
      <c r="D4318" s="80"/>
      <c r="E4318" s="80"/>
      <c r="F4318" s="81"/>
      <c r="G4318" s="81"/>
      <c r="H4318" s="82"/>
      <c r="I4318" s="81"/>
      <c r="J4318" s="81"/>
      <c r="K4318" s="81"/>
      <c r="L4318" s="91"/>
      <c r="M4318" s="97"/>
      <c r="N4318" s="83"/>
      <c r="O4318" s="84"/>
      <c r="P4318" s="85"/>
      <c r="Q4318" s="86"/>
      <c r="R4318" s="65"/>
      <c r="S4318" s="65"/>
      <c r="T4318" s="65"/>
      <c r="U4318" s="42"/>
      <c r="V4318" s="43"/>
      <c r="W4318" s="43"/>
    </row>
    <row r="4319" spans="1:23" ht="15.75" customHeight="1">
      <c r="A4319" s="77"/>
      <c r="B4319" s="78"/>
      <c r="C4319" s="79"/>
      <c r="D4319" s="80"/>
      <c r="E4319" s="80"/>
      <c r="F4319" s="81"/>
      <c r="G4319" s="81"/>
      <c r="H4319" s="82"/>
      <c r="I4319" s="81"/>
      <c r="J4319" s="81"/>
      <c r="K4319" s="81"/>
      <c r="L4319" s="91"/>
      <c r="M4319" s="97"/>
      <c r="N4319" s="83"/>
      <c r="O4319" s="84"/>
      <c r="P4319" s="85"/>
      <c r="Q4319" s="86"/>
      <c r="R4319" s="65"/>
      <c r="S4319" s="65"/>
      <c r="T4319" s="65"/>
      <c r="U4319" s="42"/>
      <c r="V4319" s="43"/>
      <c r="W4319" s="43"/>
    </row>
    <row r="4320" spans="1:23" ht="15.75" customHeight="1">
      <c r="A4320" s="77"/>
      <c r="B4320" s="78"/>
      <c r="C4320" s="79"/>
      <c r="D4320" s="80"/>
      <c r="E4320" s="80"/>
      <c r="F4320" s="81"/>
      <c r="G4320" s="81"/>
      <c r="H4320" s="82"/>
      <c r="I4320" s="81"/>
      <c r="J4320" s="81"/>
      <c r="K4320" s="81"/>
      <c r="L4320" s="91"/>
      <c r="M4320" s="97"/>
      <c r="N4320" s="83"/>
      <c r="O4320" s="84"/>
      <c r="P4320" s="85"/>
      <c r="Q4320" s="86"/>
      <c r="R4320" s="65"/>
      <c r="S4320" s="65"/>
      <c r="T4320" s="65"/>
      <c r="U4320" s="42"/>
      <c r="V4320" s="43"/>
      <c r="W4320" s="43"/>
    </row>
    <row r="4321" spans="1:23" ht="15.75" customHeight="1">
      <c r="A4321" s="77"/>
      <c r="B4321" s="78"/>
      <c r="C4321" s="79"/>
      <c r="D4321" s="80"/>
      <c r="E4321" s="80"/>
      <c r="F4321" s="81"/>
      <c r="G4321" s="81"/>
      <c r="H4321" s="82"/>
      <c r="I4321" s="81"/>
      <c r="J4321" s="81"/>
      <c r="K4321" s="81"/>
      <c r="L4321" s="91"/>
      <c r="M4321" s="97"/>
      <c r="N4321" s="83"/>
      <c r="O4321" s="84"/>
      <c r="P4321" s="85"/>
      <c r="Q4321" s="86"/>
      <c r="R4321" s="65"/>
      <c r="S4321" s="65"/>
      <c r="T4321" s="65"/>
      <c r="U4321" s="42"/>
      <c r="V4321" s="43"/>
      <c r="W4321" s="43"/>
    </row>
    <row r="4322" spans="1:23" ht="15.75" customHeight="1">
      <c r="A4322" s="77"/>
      <c r="B4322" s="78"/>
      <c r="C4322" s="79"/>
      <c r="D4322" s="80"/>
      <c r="E4322" s="80"/>
      <c r="F4322" s="81"/>
      <c r="G4322" s="81"/>
      <c r="H4322" s="82"/>
      <c r="I4322" s="81"/>
      <c r="J4322" s="81"/>
      <c r="K4322" s="81"/>
      <c r="L4322" s="91"/>
      <c r="M4322" s="97"/>
      <c r="N4322" s="83"/>
      <c r="O4322" s="84"/>
      <c r="P4322" s="85"/>
      <c r="Q4322" s="86"/>
      <c r="R4322" s="65"/>
      <c r="S4322" s="65"/>
      <c r="T4322" s="65"/>
      <c r="U4322" s="42"/>
      <c r="V4322" s="43"/>
      <c r="W4322" s="43"/>
    </row>
    <row r="4323" spans="1:23" ht="15.75" customHeight="1">
      <c r="A4323" s="77"/>
      <c r="B4323" s="78"/>
      <c r="C4323" s="79"/>
      <c r="D4323" s="80"/>
      <c r="E4323" s="80"/>
      <c r="F4323" s="81"/>
      <c r="G4323" s="81"/>
      <c r="H4323" s="82"/>
      <c r="I4323" s="81"/>
      <c r="J4323" s="81"/>
      <c r="K4323" s="81"/>
      <c r="L4323" s="91"/>
      <c r="M4323" s="97"/>
      <c r="N4323" s="83"/>
      <c r="O4323" s="84"/>
      <c r="P4323" s="85"/>
      <c r="Q4323" s="86"/>
      <c r="R4323" s="65"/>
      <c r="S4323" s="65"/>
      <c r="T4323" s="65"/>
      <c r="U4323" s="42"/>
      <c r="V4323" s="43"/>
      <c r="W4323" s="43"/>
    </row>
    <row r="4324" spans="1:23" ht="15.75" customHeight="1">
      <c r="A4324" s="77"/>
      <c r="B4324" s="78"/>
      <c r="C4324" s="79"/>
      <c r="D4324" s="80"/>
      <c r="E4324" s="80"/>
      <c r="F4324" s="81"/>
      <c r="G4324" s="81"/>
      <c r="H4324" s="82"/>
      <c r="I4324" s="81"/>
      <c r="J4324" s="81"/>
      <c r="K4324" s="81"/>
      <c r="L4324" s="91"/>
      <c r="M4324" s="97"/>
      <c r="N4324" s="83"/>
      <c r="O4324" s="84"/>
      <c r="P4324" s="85"/>
      <c r="Q4324" s="86"/>
      <c r="R4324" s="65"/>
      <c r="S4324" s="65"/>
      <c r="T4324" s="65"/>
      <c r="U4324" s="42"/>
      <c r="V4324" s="43"/>
      <c r="W4324" s="43"/>
    </row>
    <row r="4325" spans="1:23" ht="15.75" customHeight="1">
      <c r="A4325" s="77"/>
      <c r="B4325" s="78"/>
      <c r="C4325" s="79"/>
      <c r="D4325" s="80"/>
      <c r="E4325" s="80"/>
      <c r="F4325" s="81"/>
      <c r="G4325" s="81"/>
      <c r="H4325" s="82"/>
      <c r="I4325" s="81"/>
      <c r="J4325" s="81"/>
      <c r="K4325" s="81"/>
      <c r="L4325" s="91"/>
      <c r="M4325" s="97"/>
      <c r="N4325" s="83"/>
      <c r="O4325" s="84"/>
      <c r="P4325" s="85"/>
      <c r="Q4325" s="86"/>
      <c r="R4325" s="65"/>
      <c r="S4325" s="65"/>
      <c r="T4325" s="65"/>
      <c r="U4325" s="42"/>
      <c r="V4325" s="43"/>
      <c r="W4325" s="43"/>
    </row>
    <row r="4326" spans="1:23" ht="15.75" customHeight="1">
      <c r="A4326" s="77"/>
      <c r="B4326" s="78"/>
      <c r="C4326" s="79"/>
      <c r="D4326" s="80"/>
      <c r="E4326" s="80"/>
      <c r="F4326" s="81"/>
      <c r="G4326" s="81"/>
      <c r="H4326" s="82"/>
      <c r="I4326" s="81"/>
      <c r="J4326" s="81"/>
      <c r="K4326" s="81"/>
      <c r="L4326" s="91"/>
      <c r="M4326" s="97"/>
      <c r="N4326" s="83"/>
      <c r="O4326" s="84"/>
      <c r="P4326" s="85"/>
      <c r="Q4326" s="86"/>
      <c r="R4326" s="65"/>
      <c r="S4326" s="65"/>
      <c r="T4326" s="65"/>
      <c r="U4326" s="42"/>
      <c r="V4326" s="43"/>
      <c r="W4326" s="43"/>
    </row>
    <row r="4327" spans="1:23" ht="15.75" customHeight="1">
      <c r="A4327" s="77"/>
      <c r="B4327" s="78"/>
      <c r="C4327" s="79"/>
      <c r="D4327" s="80"/>
      <c r="E4327" s="80"/>
      <c r="F4327" s="81"/>
      <c r="G4327" s="81"/>
      <c r="H4327" s="82"/>
      <c r="I4327" s="81"/>
      <c r="J4327" s="81"/>
      <c r="K4327" s="81"/>
      <c r="L4327" s="91"/>
      <c r="M4327" s="97"/>
      <c r="N4327" s="83"/>
      <c r="O4327" s="84"/>
      <c r="P4327" s="85"/>
      <c r="Q4327" s="86"/>
      <c r="R4327" s="65"/>
      <c r="S4327" s="65"/>
      <c r="T4327" s="65"/>
      <c r="U4327" s="42"/>
      <c r="V4327" s="43"/>
      <c r="W4327" s="43"/>
    </row>
    <row r="4328" spans="1:23" ht="15.75" customHeight="1">
      <c r="A4328" s="77"/>
      <c r="B4328" s="78"/>
      <c r="C4328" s="79"/>
      <c r="D4328" s="80"/>
      <c r="E4328" s="80"/>
      <c r="F4328" s="81"/>
      <c r="G4328" s="81"/>
      <c r="H4328" s="82"/>
      <c r="I4328" s="81"/>
      <c r="J4328" s="81"/>
      <c r="K4328" s="81"/>
      <c r="L4328" s="91"/>
      <c r="M4328" s="97"/>
      <c r="N4328" s="83"/>
      <c r="O4328" s="84"/>
      <c r="P4328" s="85"/>
      <c r="Q4328" s="86"/>
      <c r="R4328" s="65"/>
      <c r="S4328" s="65"/>
      <c r="T4328" s="65"/>
      <c r="U4328" s="42"/>
      <c r="V4328" s="43"/>
      <c r="W4328" s="43"/>
    </row>
    <row r="4329" spans="1:23" ht="15.75" customHeight="1">
      <c r="A4329" s="77"/>
      <c r="B4329" s="78"/>
      <c r="C4329" s="79"/>
      <c r="D4329" s="80"/>
      <c r="E4329" s="80"/>
      <c r="F4329" s="81"/>
      <c r="G4329" s="81"/>
      <c r="H4329" s="82"/>
      <c r="I4329" s="81"/>
      <c r="J4329" s="81"/>
      <c r="K4329" s="81"/>
      <c r="L4329" s="91"/>
      <c r="M4329" s="97"/>
      <c r="N4329" s="83"/>
      <c r="O4329" s="84"/>
      <c r="P4329" s="85"/>
      <c r="Q4329" s="86"/>
      <c r="R4329" s="65"/>
      <c r="S4329" s="65"/>
      <c r="T4329" s="65"/>
      <c r="U4329" s="42"/>
      <c r="V4329" s="43"/>
      <c r="W4329" s="43"/>
    </row>
    <row r="4330" spans="1:23" ht="15.75" customHeight="1">
      <c r="A4330" s="77"/>
      <c r="B4330" s="78"/>
      <c r="C4330" s="79"/>
      <c r="D4330" s="80"/>
      <c r="E4330" s="80"/>
      <c r="F4330" s="81"/>
      <c r="G4330" s="81"/>
      <c r="H4330" s="82"/>
      <c r="I4330" s="81"/>
      <c r="J4330" s="81"/>
      <c r="K4330" s="81"/>
      <c r="L4330" s="91"/>
      <c r="M4330" s="97"/>
      <c r="N4330" s="83"/>
      <c r="O4330" s="84"/>
      <c r="P4330" s="85"/>
      <c r="Q4330" s="86"/>
      <c r="R4330" s="65"/>
      <c r="S4330" s="65"/>
      <c r="T4330" s="65"/>
      <c r="U4330" s="42"/>
      <c r="V4330" s="43"/>
      <c r="W4330" s="43"/>
    </row>
    <row r="4331" spans="1:23" ht="15.75" customHeight="1">
      <c r="A4331" s="77"/>
      <c r="B4331" s="78"/>
      <c r="C4331" s="79"/>
      <c r="D4331" s="80"/>
      <c r="E4331" s="80"/>
      <c r="F4331" s="81"/>
      <c r="G4331" s="81"/>
      <c r="H4331" s="82"/>
      <c r="I4331" s="81"/>
      <c r="J4331" s="81"/>
      <c r="K4331" s="81"/>
      <c r="L4331" s="91"/>
      <c r="M4331" s="97"/>
      <c r="N4331" s="83"/>
      <c r="O4331" s="84"/>
      <c r="P4331" s="85"/>
      <c r="Q4331" s="86"/>
      <c r="R4331" s="65"/>
      <c r="S4331" s="65"/>
      <c r="T4331" s="65"/>
      <c r="U4331" s="42"/>
      <c r="V4331" s="43"/>
      <c r="W4331" s="43"/>
    </row>
    <row r="4332" spans="1:23" ht="15.75" customHeight="1">
      <c r="A4332" s="77"/>
      <c r="B4332" s="78"/>
      <c r="C4332" s="79"/>
      <c r="D4332" s="80"/>
      <c r="E4332" s="80"/>
      <c r="F4332" s="81"/>
      <c r="G4332" s="81"/>
      <c r="H4332" s="82"/>
      <c r="I4332" s="81"/>
      <c r="J4332" s="81"/>
      <c r="K4332" s="81"/>
      <c r="L4332" s="91"/>
      <c r="M4332" s="97"/>
      <c r="N4332" s="83"/>
      <c r="O4332" s="84"/>
      <c r="P4332" s="85"/>
      <c r="Q4332" s="86"/>
      <c r="R4332" s="65"/>
      <c r="S4332" s="65"/>
      <c r="T4332" s="65"/>
      <c r="U4332" s="42"/>
      <c r="V4332" s="43"/>
      <c r="W4332" s="43"/>
    </row>
    <row r="4333" spans="1:23" ht="15.75" customHeight="1">
      <c r="A4333" s="77"/>
      <c r="B4333" s="78"/>
      <c r="C4333" s="79"/>
      <c r="D4333" s="80"/>
      <c r="E4333" s="80"/>
      <c r="F4333" s="81"/>
      <c r="G4333" s="81"/>
      <c r="H4333" s="82"/>
      <c r="I4333" s="81"/>
      <c r="J4333" s="81"/>
      <c r="K4333" s="81"/>
      <c r="L4333" s="91"/>
      <c r="M4333" s="97"/>
      <c r="N4333" s="83"/>
      <c r="O4333" s="84"/>
      <c r="P4333" s="85"/>
      <c r="Q4333" s="86"/>
      <c r="R4333" s="65"/>
      <c r="S4333" s="65"/>
      <c r="T4333" s="65"/>
      <c r="U4333" s="42"/>
      <c r="V4333" s="43"/>
      <c r="W4333" s="43"/>
    </row>
    <row r="4334" spans="1:23" ht="15.75" customHeight="1">
      <c r="A4334" s="77"/>
      <c r="B4334" s="78"/>
      <c r="C4334" s="79"/>
      <c r="D4334" s="80"/>
      <c r="E4334" s="80"/>
      <c r="F4334" s="81"/>
      <c r="G4334" s="81"/>
      <c r="H4334" s="82"/>
      <c r="I4334" s="81"/>
      <c r="J4334" s="81"/>
      <c r="K4334" s="81"/>
      <c r="L4334" s="91"/>
      <c r="M4334" s="97"/>
      <c r="N4334" s="83"/>
      <c r="O4334" s="84"/>
      <c r="P4334" s="85"/>
      <c r="Q4334" s="86"/>
      <c r="R4334" s="65"/>
      <c r="S4334" s="65"/>
      <c r="T4334" s="65"/>
      <c r="U4334" s="42"/>
      <c r="V4334" s="43"/>
      <c r="W4334" s="43"/>
    </row>
    <row r="4335" spans="1:23" ht="15.75" customHeight="1">
      <c r="A4335" s="77"/>
      <c r="B4335" s="78"/>
      <c r="C4335" s="79"/>
      <c r="D4335" s="80"/>
      <c r="E4335" s="80"/>
      <c r="F4335" s="81"/>
      <c r="G4335" s="81"/>
      <c r="H4335" s="82"/>
      <c r="I4335" s="81"/>
      <c r="J4335" s="81"/>
      <c r="K4335" s="81"/>
      <c r="L4335" s="91"/>
      <c r="M4335" s="97"/>
      <c r="N4335" s="83"/>
      <c r="O4335" s="84"/>
      <c r="P4335" s="85"/>
      <c r="Q4335" s="86"/>
      <c r="R4335" s="65"/>
      <c r="S4335" s="65"/>
      <c r="T4335" s="65"/>
      <c r="U4335" s="42"/>
      <c r="V4335" s="43"/>
      <c r="W4335" s="43"/>
    </row>
    <row r="4336" spans="1:23" ht="15.75" customHeight="1">
      <c r="A4336" s="77"/>
      <c r="B4336" s="78"/>
      <c r="C4336" s="79"/>
      <c r="D4336" s="80"/>
      <c r="E4336" s="80"/>
      <c r="F4336" s="81"/>
      <c r="G4336" s="81"/>
      <c r="H4336" s="82"/>
      <c r="I4336" s="81"/>
      <c r="J4336" s="81"/>
      <c r="K4336" s="81"/>
      <c r="L4336" s="91"/>
      <c r="M4336" s="97"/>
      <c r="N4336" s="83"/>
      <c r="O4336" s="84"/>
      <c r="P4336" s="85"/>
      <c r="Q4336" s="86"/>
      <c r="R4336" s="65"/>
      <c r="S4336" s="65"/>
      <c r="T4336" s="65"/>
      <c r="U4336" s="42"/>
      <c r="V4336" s="43"/>
      <c r="W4336" s="43"/>
    </row>
    <row r="4337" spans="1:23" ht="15.75" customHeight="1">
      <c r="A4337" s="77"/>
      <c r="B4337" s="78"/>
      <c r="C4337" s="79"/>
      <c r="D4337" s="80"/>
      <c r="E4337" s="80"/>
      <c r="F4337" s="81"/>
      <c r="G4337" s="81"/>
      <c r="H4337" s="82"/>
      <c r="I4337" s="81"/>
      <c r="J4337" s="81"/>
      <c r="K4337" s="81"/>
      <c r="L4337" s="91"/>
      <c r="M4337" s="97"/>
      <c r="N4337" s="83"/>
      <c r="O4337" s="84"/>
      <c r="P4337" s="85"/>
      <c r="Q4337" s="86"/>
      <c r="R4337" s="65"/>
      <c r="S4337" s="65"/>
      <c r="T4337" s="65"/>
      <c r="U4337" s="42"/>
      <c r="V4337" s="43"/>
      <c r="W4337" s="43"/>
    </row>
    <row r="4338" spans="1:23" ht="15.75" customHeight="1">
      <c r="A4338" s="77"/>
      <c r="B4338" s="78"/>
      <c r="C4338" s="79"/>
      <c r="D4338" s="80"/>
      <c r="E4338" s="80"/>
      <c r="F4338" s="81"/>
      <c r="G4338" s="81"/>
      <c r="H4338" s="82"/>
      <c r="I4338" s="81"/>
      <c r="J4338" s="81"/>
      <c r="K4338" s="81"/>
      <c r="L4338" s="91"/>
      <c r="M4338" s="97"/>
      <c r="N4338" s="83"/>
      <c r="O4338" s="84"/>
      <c r="P4338" s="85"/>
      <c r="Q4338" s="86"/>
      <c r="R4338" s="65"/>
      <c r="S4338" s="65"/>
      <c r="T4338" s="65"/>
      <c r="U4338" s="42"/>
      <c r="V4338" s="43"/>
      <c r="W4338" s="43"/>
    </row>
    <row r="4339" spans="1:23" ht="15.75" customHeight="1">
      <c r="A4339" s="77"/>
      <c r="B4339" s="78"/>
      <c r="C4339" s="79"/>
      <c r="D4339" s="80"/>
      <c r="E4339" s="80"/>
      <c r="F4339" s="81"/>
      <c r="G4339" s="81"/>
      <c r="H4339" s="82"/>
      <c r="I4339" s="81"/>
      <c r="J4339" s="81"/>
      <c r="K4339" s="81"/>
      <c r="L4339" s="91"/>
      <c r="M4339" s="97"/>
      <c r="N4339" s="83"/>
      <c r="O4339" s="84"/>
      <c r="P4339" s="85"/>
      <c r="Q4339" s="86"/>
      <c r="R4339" s="65"/>
      <c r="S4339" s="65"/>
      <c r="T4339" s="65"/>
      <c r="U4339" s="42"/>
      <c r="V4339" s="43"/>
      <c r="W4339" s="43"/>
    </row>
    <row r="4340" spans="1:23" ht="15.75" customHeight="1">
      <c r="A4340" s="77"/>
      <c r="B4340" s="78"/>
      <c r="C4340" s="79"/>
      <c r="D4340" s="80"/>
      <c r="E4340" s="80"/>
      <c r="F4340" s="81"/>
      <c r="G4340" s="81"/>
      <c r="H4340" s="82"/>
      <c r="I4340" s="81"/>
      <c r="J4340" s="81"/>
      <c r="K4340" s="81"/>
      <c r="L4340" s="91"/>
      <c r="M4340" s="97"/>
      <c r="N4340" s="83"/>
      <c r="O4340" s="84"/>
      <c r="P4340" s="85"/>
      <c r="Q4340" s="86"/>
      <c r="R4340" s="65"/>
      <c r="S4340" s="65"/>
      <c r="T4340" s="65"/>
      <c r="U4340" s="42"/>
      <c r="V4340" s="43"/>
      <c r="W4340" s="43"/>
    </row>
    <row r="4341" spans="1:23" ht="15.75" customHeight="1">
      <c r="A4341" s="77"/>
      <c r="B4341" s="78"/>
      <c r="C4341" s="79"/>
      <c r="D4341" s="80"/>
      <c r="E4341" s="80"/>
      <c r="F4341" s="81"/>
      <c r="G4341" s="81"/>
      <c r="H4341" s="82"/>
      <c r="I4341" s="81"/>
      <c r="J4341" s="81"/>
      <c r="K4341" s="81"/>
      <c r="L4341" s="91"/>
      <c r="M4341" s="97"/>
      <c r="N4341" s="83"/>
      <c r="O4341" s="84"/>
      <c r="P4341" s="85"/>
      <c r="Q4341" s="86"/>
      <c r="R4341" s="65"/>
      <c r="S4341" s="65"/>
      <c r="T4341" s="65"/>
      <c r="U4341" s="42"/>
      <c r="V4341" s="43"/>
      <c r="W4341" s="43"/>
    </row>
    <row r="4342" spans="1:23" ht="15.75" customHeight="1">
      <c r="A4342" s="77"/>
      <c r="B4342" s="78"/>
      <c r="C4342" s="79"/>
      <c r="D4342" s="80"/>
      <c r="E4342" s="80"/>
      <c r="F4342" s="81"/>
      <c r="G4342" s="81"/>
      <c r="H4342" s="82"/>
      <c r="I4342" s="81"/>
      <c r="J4342" s="81"/>
      <c r="K4342" s="81"/>
      <c r="L4342" s="91"/>
      <c r="M4342" s="97"/>
      <c r="N4342" s="83"/>
      <c r="O4342" s="84"/>
      <c r="P4342" s="85"/>
      <c r="Q4342" s="86"/>
      <c r="R4342" s="65"/>
      <c r="S4342" s="65"/>
      <c r="T4342" s="65"/>
      <c r="U4342" s="42"/>
      <c r="V4342" s="43"/>
      <c r="W4342" s="43"/>
    </row>
    <row r="4343" spans="1:23" ht="15.75" customHeight="1">
      <c r="A4343" s="77"/>
      <c r="B4343" s="78"/>
      <c r="C4343" s="79"/>
      <c r="D4343" s="80"/>
      <c r="E4343" s="80"/>
      <c r="F4343" s="81"/>
      <c r="G4343" s="81"/>
      <c r="H4343" s="82"/>
      <c r="I4343" s="81"/>
      <c r="J4343" s="81"/>
      <c r="K4343" s="81"/>
      <c r="L4343" s="91"/>
      <c r="M4343" s="97"/>
      <c r="N4343" s="83"/>
      <c r="O4343" s="84"/>
      <c r="P4343" s="85"/>
      <c r="Q4343" s="86"/>
      <c r="R4343" s="65"/>
      <c r="S4343" s="65"/>
      <c r="T4343" s="65"/>
      <c r="U4343" s="42"/>
      <c r="V4343" s="43"/>
      <c r="W4343" s="43"/>
    </row>
    <row r="4344" spans="1:23" ht="15.75" customHeight="1">
      <c r="A4344" s="77"/>
      <c r="B4344" s="78"/>
      <c r="C4344" s="79"/>
      <c r="D4344" s="80"/>
      <c r="E4344" s="80"/>
      <c r="F4344" s="81"/>
      <c r="G4344" s="81"/>
      <c r="H4344" s="82"/>
      <c r="I4344" s="81"/>
      <c r="J4344" s="81"/>
      <c r="K4344" s="81"/>
      <c r="L4344" s="91"/>
      <c r="M4344" s="97"/>
      <c r="N4344" s="83"/>
      <c r="O4344" s="84"/>
      <c r="P4344" s="85"/>
      <c r="Q4344" s="86"/>
      <c r="R4344" s="65"/>
      <c r="S4344" s="65"/>
      <c r="T4344" s="65"/>
      <c r="U4344" s="42"/>
      <c r="V4344" s="43"/>
      <c r="W4344" s="43"/>
    </row>
    <row r="4345" spans="1:23" ht="15.75" customHeight="1">
      <c r="A4345" s="77"/>
      <c r="B4345" s="78"/>
      <c r="C4345" s="79"/>
      <c r="D4345" s="80"/>
      <c r="E4345" s="80"/>
      <c r="F4345" s="81"/>
      <c r="G4345" s="81"/>
      <c r="H4345" s="82"/>
      <c r="I4345" s="81"/>
      <c r="J4345" s="81"/>
      <c r="K4345" s="81"/>
      <c r="L4345" s="91"/>
      <c r="M4345" s="97"/>
      <c r="N4345" s="83"/>
      <c r="O4345" s="84"/>
      <c r="P4345" s="85"/>
      <c r="Q4345" s="86"/>
      <c r="R4345" s="65"/>
      <c r="S4345" s="65"/>
      <c r="T4345" s="65"/>
      <c r="U4345" s="42"/>
      <c r="V4345" s="43"/>
      <c r="W4345" s="43"/>
    </row>
    <row r="4346" spans="1:23" ht="15.75" customHeight="1">
      <c r="A4346" s="77"/>
      <c r="B4346" s="78"/>
      <c r="C4346" s="79"/>
      <c r="D4346" s="80"/>
      <c r="E4346" s="80"/>
      <c r="F4346" s="81"/>
      <c r="G4346" s="81"/>
      <c r="H4346" s="82"/>
      <c r="I4346" s="81"/>
      <c r="J4346" s="81"/>
      <c r="K4346" s="81"/>
      <c r="L4346" s="91"/>
      <c r="M4346" s="97"/>
      <c r="N4346" s="83"/>
      <c r="O4346" s="84"/>
      <c r="P4346" s="85"/>
      <c r="Q4346" s="86"/>
      <c r="R4346" s="65"/>
      <c r="S4346" s="65"/>
      <c r="T4346" s="65"/>
      <c r="U4346" s="42"/>
      <c r="V4346" s="43"/>
      <c r="W4346" s="43"/>
    </row>
    <row r="4347" spans="1:23" ht="15.75" customHeight="1">
      <c r="A4347" s="77"/>
      <c r="B4347" s="78"/>
      <c r="C4347" s="79"/>
      <c r="D4347" s="80"/>
      <c r="E4347" s="80"/>
      <c r="F4347" s="81"/>
      <c r="G4347" s="81"/>
      <c r="H4347" s="82"/>
      <c r="I4347" s="81"/>
      <c r="J4347" s="81"/>
      <c r="K4347" s="81"/>
      <c r="L4347" s="91"/>
      <c r="M4347" s="97"/>
      <c r="N4347" s="83"/>
      <c r="O4347" s="84"/>
      <c r="P4347" s="85"/>
      <c r="Q4347" s="86"/>
      <c r="R4347" s="65"/>
      <c r="S4347" s="65"/>
      <c r="T4347" s="65"/>
      <c r="U4347" s="42"/>
      <c r="V4347" s="43"/>
      <c r="W4347" s="43"/>
    </row>
    <row r="4348" spans="1:23" ht="15.75" customHeight="1">
      <c r="A4348" s="77"/>
      <c r="B4348" s="78"/>
      <c r="C4348" s="79"/>
      <c r="D4348" s="80"/>
      <c r="E4348" s="80"/>
      <c r="F4348" s="81"/>
      <c r="G4348" s="81"/>
      <c r="H4348" s="82"/>
      <c r="I4348" s="81"/>
      <c r="J4348" s="81"/>
      <c r="K4348" s="81"/>
      <c r="L4348" s="91"/>
      <c r="M4348" s="97"/>
      <c r="N4348" s="83"/>
      <c r="O4348" s="84"/>
      <c r="P4348" s="85"/>
      <c r="Q4348" s="86"/>
      <c r="R4348" s="65"/>
      <c r="S4348" s="65"/>
      <c r="T4348" s="65"/>
      <c r="U4348" s="42"/>
      <c r="V4348" s="43"/>
      <c r="W4348" s="43"/>
    </row>
    <row r="4349" spans="1:23" ht="15.75" customHeight="1">
      <c r="A4349" s="77"/>
      <c r="B4349" s="78"/>
      <c r="C4349" s="79"/>
      <c r="D4349" s="80"/>
      <c r="E4349" s="80"/>
      <c r="F4349" s="81"/>
      <c r="G4349" s="81"/>
      <c r="H4349" s="82"/>
      <c r="I4349" s="81"/>
      <c r="J4349" s="81"/>
      <c r="K4349" s="81"/>
      <c r="L4349" s="91"/>
      <c r="M4349" s="97"/>
      <c r="N4349" s="83"/>
      <c r="O4349" s="84"/>
      <c r="P4349" s="85"/>
      <c r="Q4349" s="86"/>
      <c r="R4349" s="65"/>
      <c r="S4349" s="65"/>
      <c r="T4349" s="65"/>
      <c r="U4349" s="42"/>
      <c r="V4349" s="43"/>
      <c r="W4349" s="43"/>
    </row>
    <row r="4350" spans="1:23" ht="15.75" customHeight="1">
      <c r="A4350" s="77"/>
      <c r="B4350" s="78"/>
      <c r="C4350" s="79"/>
      <c r="D4350" s="80"/>
      <c r="E4350" s="80"/>
      <c r="F4350" s="81"/>
      <c r="G4350" s="81"/>
      <c r="H4350" s="82"/>
      <c r="I4350" s="81"/>
      <c r="J4350" s="81"/>
      <c r="K4350" s="81"/>
      <c r="L4350" s="91"/>
      <c r="M4350" s="97"/>
      <c r="N4350" s="83"/>
      <c r="O4350" s="84"/>
      <c r="P4350" s="85"/>
      <c r="Q4350" s="86"/>
      <c r="R4350" s="65"/>
      <c r="S4350" s="65"/>
      <c r="T4350" s="65"/>
      <c r="U4350" s="42"/>
      <c r="V4350" s="43"/>
      <c r="W4350" s="43"/>
    </row>
    <row r="4351" spans="1:23" ht="15.75" customHeight="1">
      <c r="A4351" s="77"/>
      <c r="B4351" s="78"/>
      <c r="C4351" s="79"/>
      <c r="D4351" s="80"/>
      <c r="E4351" s="80"/>
      <c r="F4351" s="81"/>
      <c r="G4351" s="81"/>
      <c r="H4351" s="82"/>
      <c r="I4351" s="81"/>
      <c r="J4351" s="81"/>
      <c r="K4351" s="81"/>
      <c r="L4351" s="91"/>
      <c r="M4351" s="97"/>
      <c r="N4351" s="83"/>
      <c r="O4351" s="84"/>
      <c r="P4351" s="85"/>
      <c r="Q4351" s="86"/>
      <c r="R4351" s="65"/>
      <c r="S4351" s="65"/>
      <c r="T4351" s="65"/>
      <c r="U4351" s="42"/>
      <c r="V4351" s="43"/>
      <c r="W4351" s="43"/>
    </row>
    <row r="4352" spans="1:23" ht="15.75" customHeight="1">
      <c r="A4352" s="77"/>
      <c r="B4352" s="78"/>
      <c r="C4352" s="79"/>
      <c r="D4352" s="80"/>
      <c r="E4352" s="80"/>
      <c r="F4352" s="81"/>
      <c r="G4352" s="81"/>
      <c r="H4352" s="82"/>
      <c r="I4352" s="81"/>
      <c r="J4352" s="81"/>
      <c r="K4352" s="81"/>
      <c r="L4352" s="91"/>
      <c r="M4352" s="97"/>
      <c r="N4352" s="83"/>
      <c r="O4352" s="84"/>
      <c r="P4352" s="85"/>
      <c r="Q4352" s="86"/>
      <c r="R4352" s="65"/>
      <c r="S4352" s="65"/>
      <c r="T4352" s="65"/>
      <c r="U4352" s="42"/>
      <c r="V4352" s="43"/>
      <c r="W4352" s="43"/>
    </row>
    <row r="4353" spans="1:23" ht="15.75" customHeight="1">
      <c r="A4353" s="77"/>
      <c r="B4353" s="78"/>
      <c r="C4353" s="79"/>
      <c r="D4353" s="80"/>
      <c r="E4353" s="80"/>
      <c r="F4353" s="81"/>
      <c r="G4353" s="81"/>
      <c r="H4353" s="82"/>
      <c r="I4353" s="81"/>
      <c r="J4353" s="81"/>
      <c r="K4353" s="81"/>
      <c r="L4353" s="91"/>
      <c r="M4353" s="97"/>
      <c r="N4353" s="83"/>
      <c r="O4353" s="84"/>
      <c r="P4353" s="85"/>
      <c r="Q4353" s="86"/>
      <c r="R4353" s="65"/>
      <c r="S4353" s="65"/>
      <c r="T4353" s="65"/>
      <c r="U4353" s="42"/>
      <c r="V4353" s="43"/>
      <c r="W4353" s="43"/>
    </row>
    <row r="4354" spans="1:23" ht="15.75" customHeight="1">
      <c r="A4354" s="77"/>
      <c r="B4354" s="78"/>
      <c r="C4354" s="79"/>
      <c r="D4354" s="80"/>
      <c r="E4354" s="80"/>
      <c r="F4354" s="81"/>
      <c r="G4354" s="81"/>
      <c r="H4354" s="82"/>
      <c r="I4354" s="81"/>
      <c r="J4354" s="81"/>
      <c r="K4354" s="81"/>
      <c r="L4354" s="91"/>
      <c r="M4354" s="97"/>
      <c r="N4354" s="83"/>
      <c r="O4354" s="84"/>
      <c r="P4354" s="85"/>
      <c r="Q4354" s="86"/>
      <c r="R4354" s="65"/>
      <c r="S4354" s="65"/>
      <c r="T4354" s="65"/>
      <c r="U4354" s="42"/>
      <c r="V4354" s="43"/>
      <c r="W4354" s="43"/>
    </row>
    <row r="4355" spans="1:23" ht="15.75" customHeight="1">
      <c r="A4355" s="77"/>
      <c r="B4355" s="78"/>
      <c r="C4355" s="79"/>
      <c r="D4355" s="80"/>
      <c r="E4355" s="80"/>
      <c r="F4355" s="81"/>
      <c r="G4355" s="81"/>
      <c r="H4355" s="82"/>
      <c r="I4355" s="81"/>
      <c r="J4355" s="81"/>
      <c r="K4355" s="81"/>
      <c r="L4355" s="91"/>
      <c r="M4355" s="97"/>
      <c r="N4355" s="83"/>
      <c r="O4355" s="84"/>
      <c r="P4355" s="85"/>
      <c r="Q4355" s="86"/>
      <c r="R4355" s="65"/>
      <c r="S4355" s="65"/>
      <c r="T4355" s="65"/>
      <c r="U4355" s="42"/>
      <c r="V4355" s="43"/>
      <c r="W4355" s="43"/>
    </row>
    <row r="4356" spans="1:23" ht="15.75" customHeight="1">
      <c r="A4356" s="77"/>
      <c r="B4356" s="78"/>
      <c r="C4356" s="79"/>
      <c r="D4356" s="80"/>
      <c r="E4356" s="80"/>
      <c r="F4356" s="81"/>
      <c r="G4356" s="81"/>
      <c r="H4356" s="82"/>
      <c r="I4356" s="81"/>
      <c r="J4356" s="81"/>
      <c r="K4356" s="81"/>
      <c r="L4356" s="91"/>
      <c r="M4356" s="97"/>
      <c r="N4356" s="83"/>
      <c r="O4356" s="84"/>
      <c r="P4356" s="85"/>
      <c r="Q4356" s="86"/>
      <c r="R4356" s="65"/>
      <c r="S4356" s="65"/>
      <c r="T4356" s="65"/>
      <c r="U4356" s="42"/>
      <c r="V4356" s="43"/>
      <c r="W4356" s="43"/>
    </row>
    <row r="4357" spans="1:23" ht="15.75" customHeight="1">
      <c r="A4357" s="77"/>
      <c r="B4357" s="78"/>
      <c r="C4357" s="79"/>
      <c r="D4357" s="80"/>
      <c r="E4357" s="80"/>
      <c r="F4357" s="81"/>
      <c r="G4357" s="81"/>
      <c r="H4357" s="82"/>
      <c r="I4357" s="81"/>
      <c r="J4357" s="81"/>
      <c r="K4357" s="81"/>
      <c r="L4357" s="91"/>
      <c r="M4357" s="97"/>
      <c r="N4357" s="83"/>
      <c r="O4357" s="84"/>
      <c r="P4357" s="85"/>
      <c r="Q4357" s="86"/>
      <c r="R4357" s="65"/>
      <c r="S4357" s="65"/>
      <c r="T4357" s="65"/>
      <c r="U4357" s="42"/>
      <c r="V4357" s="43"/>
      <c r="W4357" s="43"/>
    </row>
    <row r="4358" spans="1:23" ht="15.75" customHeight="1">
      <c r="A4358" s="77"/>
      <c r="B4358" s="78"/>
      <c r="C4358" s="79"/>
      <c r="D4358" s="80"/>
      <c r="E4358" s="80"/>
      <c r="F4358" s="81"/>
      <c r="G4358" s="81"/>
      <c r="H4358" s="82"/>
      <c r="I4358" s="81"/>
      <c r="J4358" s="81"/>
      <c r="K4358" s="81"/>
      <c r="L4358" s="91"/>
      <c r="M4358" s="97"/>
      <c r="N4358" s="83"/>
      <c r="O4358" s="84"/>
      <c r="P4358" s="85"/>
      <c r="Q4358" s="86"/>
      <c r="R4358" s="65"/>
      <c r="S4358" s="65"/>
      <c r="T4358" s="65"/>
      <c r="U4358" s="42"/>
      <c r="V4358" s="43"/>
      <c r="W4358" s="43"/>
    </row>
    <row r="4359" spans="1:23" ht="15.75" customHeight="1">
      <c r="A4359" s="77"/>
      <c r="B4359" s="78"/>
      <c r="C4359" s="79"/>
      <c r="D4359" s="80"/>
      <c r="E4359" s="80"/>
      <c r="F4359" s="81"/>
      <c r="G4359" s="81"/>
      <c r="H4359" s="82"/>
      <c r="I4359" s="81"/>
      <c r="J4359" s="81"/>
      <c r="K4359" s="81"/>
      <c r="L4359" s="91"/>
      <c r="M4359" s="97"/>
      <c r="N4359" s="83"/>
      <c r="O4359" s="84"/>
      <c r="P4359" s="85"/>
      <c r="Q4359" s="86"/>
      <c r="R4359" s="65"/>
      <c r="S4359" s="65"/>
      <c r="T4359" s="65"/>
      <c r="U4359" s="42"/>
      <c r="V4359" s="43"/>
      <c r="W4359" s="43"/>
    </row>
    <row r="4360" spans="1:23" ht="15.75" customHeight="1">
      <c r="A4360" s="77"/>
      <c r="B4360" s="78"/>
      <c r="C4360" s="79"/>
      <c r="D4360" s="80"/>
      <c r="E4360" s="80"/>
      <c r="F4360" s="81"/>
      <c r="G4360" s="81"/>
      <c r="H4360" s="82"/>
      <c r="I4360" s="81"/>
      <c r="J4360" s="81"/>
      <c r="K4360" s="81"/>
      <c r="L4360" s="91"/>
      <c r="M4360" s="97"/>
      <c r="N4360" s="83"/>
      <c r="O4360" s="84"/>
      <c r="P4360" s="85"/>
      <c r="Q4360" s="86"/>
      <c r="R4360" s="65"/>
      <c r="S4360" s="65"/>
      <c r="T4360" s="65"/>
      <c r="U4360" s="42"/>
      <c r="V4360" s="43"/>
      <c r="W4360" s="43"/>
    </row>
    <row r="4361" spans="1:23" ht="15.75" customHeight="1">
      <c r="A4361" s="77"/>
      <c r="B4361" s="78"/>
      <c r="C4361" s="79"/>
      <c r="D4361" s="80"/>
      <c r="E4361" s="80"/>
      <c r="F4361" s="81"/>
      <c r="G4361" s="81"/>
      <c r="H4361" s="82"/>
      <c r="I4361" s="81"/>
      <c r="J4361" s="81"/>
      <c r="K4361" s="81"/>
      <c r="L4361" s="91"/>
      <c r="M4361" s="97"/>
      <c r="N4361" s="83"/>
      <c r="O4361" s="84"/>
      <c r="P4361" s="85"/>
      <c r="Q4361" s="86"/>
      <c r="R4361" s="65"/>
      <c r="S4361" s="65"/>
      <c r="T4361" s="65"/>
      <c r="U4361" s="42"/>
      <c r="V4361" s="43"/>
      <c r="W4361" s="43"/>
    </row>
    <row r="4362" spans="1:23" ht="15.75" customHeight="1">
      <c r="A4362" s="77"/>
      <c r="B4362" s="78"/>
      <c r="C4362" s="79"/>
      <c r="D4362" s="80"/>
      <c r="E4362" s="80"/>
      <c r="F4362" s="81"/>
      <c r="G4362" s="81"/>
      <c r="H4362" s="82"/>
      <c r="I4362" s="81"/>
      <c r="J4362" s="81"/>
      <c r="K4362" s="81"/>
      <c r="L4362" s="91"/>
      <c r="M4362" s="97"/>
      <c r="N4362" s="83"/>
      <c r="O4362" s="84"/>
      <c r="P4362" s="85"/>
      <c r="Q4362" s="86"/>
      <c r="R4362" s="65"/>
      <c r="S4362" s="65"/>
      <c r="T4362" s="65"/>
      <c r="U4362" s="42"/>
      <c r="V4362" s="43"/>
      <c r="W4362" s="43"/>
    </row>
    <row r="4363" spans="1:23" ht="15.75" customHeight="1">
      <c r="A4363" s="77"/>
      <c r="B4363" s="78"/>
      <c r="C4363" s="79"/>
      <c r="D4363" s="80"/>
      <c r="E4363" s="80"/>
      <c r="F4363" s="81"/>
      <c r="G4363" s="81"/>
      <c r="H4363" s="82"/>
      <c r="I4363" s="81"/>
      <c r="J4363" s="81"/>
      <c r="K4363" s="81"/>
      <c r="L4363" s="91"/>
      <c r="M4363" s="97"/>
      <c r="N4363" s="83"/>
      <c r="O4363" s="84"/>
      <c r="P4363" s="85"/>
      <c r="Q4363" s="86"/>
      <c r="R4363" s="65"/>
      <c r="S4363" s="65"/>
      <c r="T4363" s="65"/>
      <c r="U4363" s="42"/>
      <c r="V4363" s="43"/>
      <c r="W4363" s="43"/>
    </row>
    <row r="4364" spans="1:23" ht="15.75" customHeight="1">
      <c r="A4364" s="77"/>
      <c r="B4364" s="78"/>
      <c r="C4364" s="79"/>
      <c r="D4364" s="80"/>
      <c r="E4364" s="80"/>
      <c r="F4364" s="81"/>
      <c r="G4364" s="81"/>
      <c r="H4364" s="82"/>
      <c r="I4364" s="81"/>
      <c r="J4364" s="81"/>
      <c r="K4364" s="81"/>
      <c r="L4364" s="91"/>
      <c r="M4364" s="97"/>
      <c r="N4364" s="83"/>
      <c r="O4364" s="84"/>
      <c r="P4364" s="85"/>
      <c r="Q4364" s="86"/>
      <c r="R4364" s="65"/>
      <c r="S4364" s="65"/>
      <c r="T4364" s="65"/>
      <c r="U4364" s="42"/>
      <c r="V4364" s="43"/>
      <c r="W4364" s="43"/>
    </row>
    <row r="4365" spans="1:23" ht="15.75" customHeight="1">
      <c r="A4365" s="77"/>
      <c r="B4365" s="78"/>
      <c r="C4365" s="79"/>
      <c r="D4365" s="80"/>
      <c r="E4365" s="80"/>
      <c r="F4365" s="81"/>
      <c r="G4365" s="81"/>
      <c r="H4365" s="82"/>
      <c r="I4365" s="81"/>
      <c r="J4365" s="81"/>
      <c r="K4365" s="81"/>
      <c r="L4365" s="91"/>
      <c r="M4365" s="97"/>
      <c r="N4365" s="83"/>
      <c r="O4365" s="84"/>
      <c r="P4365" s="85"/>
      <c r="Q4365" s="86"/>
      <c r="R4365" s="65"/>
      <c r="S4365" s="65"/>
      <c r="T4365" s="65"/>
      <c r="U4365" s="42"/>
      <c r="V4365" s="43"/>
      <c r="W4365" s="43"/>
    </row>
    <row r="4366" spans="1:23" ht="15.75" customHeight="1">
      <c r="A4366" s="77"/>
      <c r="B4366" s="78"/>
      <c r="C4366" s="79"/>
      <c r="D4366" s="80"/>
      <c r="E4366" s="80"/>
      <c r="F4366" s="81"/>
      <c r="G4366" s="81"/>
      <c r="H4366" s="82"/>
      <c r="I4366" s="81"/>
      <c r="J4366" s="81"/>
      <c r="K4366" s="81"/>
      <c r="L4366" s="91"/>
      <c r="M4366" s="97"/>
      <c r="N4366" s="83"/>
      <c r="O4366" s="84"/>
      <c r="P4366" s="85"/>
      <c r="Q4366" s="86"/>
      <c r="R4366" s="65"/>
      <c r="S4366" s="65"/>
      <c r="T4366" s="65"/>
      <c r="U4366" s="42"/>
      <c r="V4366" s="43"/>
      <c r="W4366" s="43"/>
    </row>
    <row r="4367" spans="1:23" ht="15.75" customHeight="1">
      <c r="A4367" s="77"/>
      <c r="B4367" s="78"/>
      <c r="C4367" s="79"/>
      <c r="D4367" s="80"/>
      <c r="E4367" s="80"/>
      <c r="F4367" s="81"/>
      <c r="G4367" s="81"/>
      <c r="H4367" s="82"/>
      <c r="I4367" s="81"/>
      <c r="J4367" s="81"/>
      <c r="K4367" s="81"/>
      <c r="L4367" s="91"/>
      <c r="M4367" s="97"/>
      <c r="N4367" s="83"/>
      <c r="O4367" s="84"/>
      <c r="P4367" s="85"/>
      <c r="Q4367" s="86"/>
      <c r="R4367" s="65"/>
      <c r="S4367" s="65"/>
      <c r="T4367" s="65"/>
      <c r="U4367" s="42"/>
      <c r="V4367" s="43"/>
      <c r="W4367" s="43"/>
    </row>
    <row r="4368" spans="1:23" ht="15.75" customHeight="1">
      <c r="A4368" s="77"/>
      <c r="B4368" s="78"/>
      <c r="C4368" s="79"/>
      <c r="D4368" s="80"/>
      <c r="E4368" s="80"/>
      <c r="F4368" s="81"/>
      <c r="G4368" s="81"/>
      <c r="H4368" s="82"/>
      <c r="I4368" s="81"/>
      <c r="J4368" s="81"/>
      <c r="K4368" s="81"/>
      <c r="L4368" s="91"/>
      <c r="M4368" s="97"/>
      <c r="N4368" s="83"/>
      <c r="O4368" s="84"/>
      <c r="P4368" s="85"/>
      <c r="Q4368" s="86"/>
      <c r="R4368" s="65"/>
      <c r="S4368" s="65"/>
      <c r="T4368" s="65"/>
      <c r="U4368" s="42"/>
      <c r="V4368" s="43"/>
      <c r="W4368" s="43"/>
    </row>
    <row r="4369" spans="1:23" ht="15.75" customHeight="1">
      <c r="A4369" s="77"/>
      <c r="B4369" s="78"/>
      <c r="C4369" s="79"/>
      <c r="D4369" s="80"/>
      <c r="E4369" s="80"/>
      <c r="F4369" s="81"/>
      <c r="G4369" s="81"/>
      <c r="H4369" s="82"/>
      <c r="I4369" s="81"/>
      <c r="J4369" s="81"/>
      <c r="K4369" s="81"/>
      <c r="L4369" s="91"/>
      <c r="M4369" s="97"/>
      <c r="N4369" s="83"/>
      <c r="O4369" s="84"/>
      <c r="P4369" s="85"/>
      <c r="Q4369" s="86"/>
      <c r="R4369" s="65"/>
      <c r="S4369" s="65"/>
      <c r="T4369" s="65"/>
      <c r="U4369" s="42"/>
      <c r="V4369" s="43"/>
      <c r="W4369" s="43"/>
    </row>
    <row r="4370" spans="1:23" ht="15.75" customHeight="1">
      <c r="A4370" s="77"/>
      <c r="B4370" s="78"/>
      <c r="C4370" s="79"/>
      <c r="D4370" s="80"/>
      <c r="E4370" s="80"/>
      <c r="F4370" s="81"/>
      <c r="G4370" s="81"/>
      <c r="H4370" s="82"/>
      <c r="I4370" s="81"/>
      <c r="J4370" s="81"/>
      <c r="K4370" s="81"/>
      <c r="L4370" s="91"/>
      <c r="M4370" s="97"/>
      <c r="N4370" s="83"/>
      <c r="O4370" s="84"/>
      <c r="P4370" s="85"/>
      <c r="Q4370" s="86"/>
      <c r="R4370" s="65"/>
      <c r="S4370" s="65"/>
      <c r="T4370" s="65"/>
      <c r="U4370" s="42"/>
      <c r="V4370" s="43"/>
      <c r="W4370" s="43"/>
    </row>
    <row r="4371" spans="1:23" ht="15.75" customHeight="1">
      <c r="A4371" s="77"/>
      <c r="B4371" s="78"/>
      <c r="C4371" s="79"/>
      <c r="D4371" s="80"/>
      <c r="E4371" s="80"/>
      <c r="F4371" s="81"/>
      <c r="G4371" s="81"/>
      <c r="H4371" s="82"/>
      <c r="I4371" s="81"/>
      <c r="J4371" s="81"/>
      <c r="K4371" s="81"/>
      <c r="L4371" s="91"/>
      <c r="M4371" s="97"/>
      <c r="N4371" s="83"/>
      <c r="O4371" s="84"/>
      <c r="P4371" s="85"/>
      <c r="Q4371" s="86"/>
      <c r="R4371" s="65"/>
      <c r="S4371" s="65"/>
      <c r="T4371" s="65"/>
      <c r="U4371" s="42"/>
      <c r="V4371" s="43"/>
      <c r="W4371" s="43"/>
    </row>
    <row r="4372" spans="1:23" ht="15.75" customHeight="1">
      <c r="A4372" s="77"/>
      <c r="B4372" s="78"/>
      <c r="C4372" s="79"/>
      <c r="D4372" s="80"/>
      <c r="E4372" s="80"/>
      <c r="F4372" s="81"/>
      <c r="G4372" s="81"/>
      <c r="H4372" s="82"/>
      <c r="I4372" s="81"/>
      <c r="J4372" s="81"/>
      <c r="K4372" s="81"/>
      <c r="L4372" s="91"/>
      <c r="M4372" s="97"/>
      <c r="N4372" s="83"/>
      <c r="O4372" s="84"/>
      <c r="P4372" s="85"/>
      <c r="Q4372" s="86"/>
      <c r="R4372" s="65"/>
      <c r="S4372" s="65"/>
      <c r="T4372" s="65"/>
      <c r="U4372" s="42"/>
      <c r="V4372" s="43"/>
      <c r="W4372" s="43"/>
    </row>
    <row r="4373" spans="1:23" ht="15.75" customHeight="1">
      <c r="A4373" s="77"/>
      <c r="B4373" s="78"/>
      <c r="C4373" s="79"/>
      <c r="D4373" s="80"/>
      <c r="E4373" s="80"/>
      <c r="F4373" s="81"/>
      <c r="G4373" s="81"/>
      <c r="H4373" s="82"/>
      <c r="I4373" s="81"/>
      <c r="J4373" s="81"/>
      <c r="K4373" s="81"/>
      <c r="L4373" s="91"/>
      <c r="M4373" s="97"/>
      <c r="N4373" s="83"/>
      <c r="O4373" s="84"/>
      <c r="P4373" s="85"/>
      <c r="Q4373" s="86"/>
      <c r="R4373" s="65"/>
      <c r="S4373" s="65"/>
      <c r="T4373" s="65"/>
      <c r="U4373" s="42"/>
      <c r="V4373" s="43"/>
      <c r="W4373" s="43"/>
    </row>
    <row r="4374" spans="1:23" ht="15.75" customHeight="1">
      <c r="A4374" s="77"/>
      <c r="B4374" s="78"/>
      <c r="C4374" s="79"/>
      <c r="D4374" s="80"/>
      <c r="E4374" s="80"/>
      <c r="F4374" s="81"/>
      <c r="G4374" s="81"/>
      <c r="H4374" s="82"/>
      <c r="I4374" s="81"/>
      <c r="J4374" s="81"/>
      <c r="K4374" s="81"/>
      <c r="L4374" s="91"/>
      <c r="M4374" s="97"/>
      <c r="N4374" s="83"/>
      <c r="O4374" s="84"/>
      <c r="P4374" s="85"/>
      <c r="Q4374" s="86"/>
      <c r="R4374" s="65"/>
      <c r="S4374" s="65"/>
      <c r="T4374" s="65"/>
      <c r="U4374" s="42"/>
      <c r="V4374" s="43"/>
      <c r="W4374" s="43"/>
    </row>
    <row r="4375" spans="1:23" ht="15.75" customHeight="1">
      <c r="A4375" s="77"/>
      <c r="B4375" s="78"/>
      <c r="C4375" s="79"/>
      <c r="D4375" s="80"/>
      <c r="E4375" s="80"/>
      <c r="F4375" s="81"/>
      <c r="G4375" s="81"/>
      <c r="H4375" s="82"/>
      <c r="I4375" s="81"/>
      <c r="J4375" s="81"/>
      <c r="K4375" s="81"/>
      <c r="L4375" s="91"/>
      <c r="M4375" s="97"/>
      <c r="N4375" s="83"/>
      <c r="O4375" s="84"/>
      <c r="P4375" s="85"/>
      <c r="Q4375" s="86"/>
      <c r="R4375" s="65"/>
      <c r="S4375" s="65"/>
      <c r="T4375" s="65"/>
      <c r="U4375" s="42"/>
      <c r="V4375" s="43"/>
      <c r="W4375" s="43"/>
    </row>
    <row r="4376" spans="1:23" ht="15.75" customHeight="1">
      <c r="A4376" s="77"/>
      <c r="B4376" s="78"/>
      <c r="C4376" s="79"/>
      <c r="D4376" s="80"/>
      <c r="E4376" s="80"/>
      <c r="F4376" s="81"/>
      <c r="G4376" s="81"/>
      <c r="H4376" s="82"/>
      <c r="I4376" s="81"/>
      <c r="J4376" s="81"/>
      <c r="K4376" s="81"/>
      <c r="L4376" s="91"/>
      <c r="M4376" s="97"/>
      <c r="N4376" s="83"/>
      <c r="O4376" s="84"/>
      <c r="P4376" s="85"/>
      <c r="Q4376" s="86"/>
      <c r="R4376" s="65"/>
      <c r="S4376" s="65"/>
      <c r="T4376" s="65"/>
      <c r="U4376" s="42"/>
      <c r="V4376" s="43"/>
      <c r="W4376" s="43"/>
    </row>
    <row r="4377" spans="1:23" ht="15.75" customHeight="1">
      <c r="A4377" s="77"/>
      <c r="B4377" s="78"/>
      <c r="C4377" s="79"/>
      <c r="D4377" s="80"/>
      <c r="E4377" s="80"/>
      <c r="F4377" s="81"/>
      <c r="G4377" s="81"/>
      <c r="H4377" s="82"/>
      <c r="I4377" s="81"/>
      <c r="J4377" s="81"/>
      <c r="K4377" s="81"/>
      <c r="L4377" s="91"/>
      <c r="M4377" s="97"/>
      <c r="N4377" s="83"/>
      <c r="O4377" s="84"/>
      <c r="P4377" s="85"/>
      <c r="Q4377" s="86"/>
      <c r="R4377" s="65"/>
      <c r="S4377" s="65"/>
      <c r="T4377" s="65"/>
      <c r="U4377" s="42"/>
      <c r="V4377" s="43"/>
      <c r="W4377" s="43"/>
    </row>
    <row r="4378" spans="1:23" ht="15.75" customHeight="1">
      <c r="A4378" s="77"/>
      <c r="B4378" s="78"/>
      <c r="C4378" s="79"/>
      <c r="D4378" s="80"/>
      <c r="E4378" s="80"/>
      <c r="F4378" s="81"/>
      <c r="G4378" s="81"/>
      <c r="H4378" s="82"/>
      <c r="I4378" s="81"/>
      <c r="J4378" s="81"/>
      <c r="K4378" s="81"/>
      <c r="L4378" s="91"/>
      <c r="M4378" s="97"/>
      <c r="N4378" s="83"/>
      <c r="O4378" s="84"/>
      <c r="P4378" s="85"/>
      <c r="Q4378" s="86"/>
      <c r="R4378" s="65"/>
      <c r="S4378" s="65"/>
      <c r="T4378" s="65"/>
      <c r="U4378" s="42"/>
      <c r="V4378" s="43"/>
      <c r="W4378" s="43"/>
    </row>
    <row r="4379" spans="1:23" ht="15.75" customHeight="1">
      <c r="A4379" s="77"/>
      <c r="B4379" s="78"/>
      <c r="C4379" s="79"/>
      <c r="D4379" s="80"/>
      <c r="E4379" s="80"/>
      <c r="F4379" s="81"/>
      <c r="G4379" s="81"/>
      <c r="H4379" s="82"/>
      <c r="I4379" s="81"/>
      <c r="J4379" s="81"/>
      <c r="K4379" s="81"/>
      <c r="L4379" s="91"/>
      <c r="M4379" s="97"/>
      <c r="N4379" s="83"/>
      <c r="O4379" s="84"/>
      <c r="P4379" s="85"/>
      <c r="Q4379" s="86"/>
      <c r="R4379" s="65"/>
      <c r="S4379" s="65"/>
      <c r="T4379" s="65"/>
      <c r="U4379" s="42"/>
      <c r="V4379" s="43"/>
      <c r="W4379" s="43"/>
    </row>
    <row r="4380" spans="1:23" ht="15.75" customHeight="1">
      <c r="A4380" s="77"/>
      <c r="B4380" s="78"/>
      <c r="C4380" s="79"/>
      <c r="D4380" s="80"/>
      <c r="E4380" s="80"/>
      <c r="F4380" s="81"/>
      <c r="G4380" s="81"/>
      <c r="H4380" s="82"/>
      <c r="I4380" s="81"/>
      <c r="J4380" s="81"/>
      <c r="K4380" s="81"/>
      <c r="L4380" s="91"/>
      <c r="M4380" s="97"/>
      <c r="N4380" s="83"/>
      <c r="O4380" s="84"/>
      <c r="P4380" s="85"/>
      <c r="Q4380" s="86"/>
      <c r="R4380" s="65"/>
      <c r="S4380" s="65"/>
      <c r="T4380" s="65"/>
      <c r="U4380" s="42"/>
      <c r="V4380" s="43"/>
      <c r="W4380" s="43"/>
    </row>
    <row r="4381" spans="1:23" ht="15.75" customHeight="1">
      <c r="A4381" s="77"/>
      <c r="B4381" s="78"/>
      <c r="C4381" s="79"/>
      <c r="D4381" s="80"/>
      <c r="E4381" s="80"/>
      <c r="F4381" s="81"/>
      <c r="G4381" s="81"/>
      <c r="H4381" s="82"/>
      <c r="I4381" s="81"/>
      <c r="J4381" s="81"/>
      <c r="K4381" s="81"/>
      <c r="L4381" s="91"/>
      <c r="M4381" s="97"/>
      <c r="N4381" s="83"/>
      <c r="O4381" s="84"/>
      <c r="P4381" s="85"/>
      <c r="Q4381" s="86"/>
      <c r="R4381" s="65"/>
      <c r="S4381" s="65"/>
      <c r="T4381" s="65"/>
      <c r="U4381" s="42"/>
      <c r="V4381" s="43"/>
      <c r="W4381" s="43"/>
    </row>
    <row r="4382" spans="1:23" ht="15.75" customHeight="1">
      <c r="A4382" s="77"/>
      <c r="B4382" s="78"/>
      <c r="C4382" s="79"/>
      <c r="D4382" s="80"/>
      <c r="E4382" s="80"/>
      <c r="F4382" s="81"/>
      <c r="G4382" s="81"/>
      <c r="H4382" s="82"/>
      <c r="I4382" s="81"/>
      <c r="J4382" s="81"/>
      <c r="K4382" s="81"/>
      <c r="L4382" s="91"/>
      <c r="M4382" s="97"/>
      <c r="N4382" s="83"/>
      <c r="O4382" s="84"/>
      <c r="P4382" s="85"/>
      <c r="Q4382" s="86"/>
      <c r="R4382" s="65"/>
      <c r="S4382" s="65"/>
      <c r="T4382" s="65"/>
      <c r="U4382" s="42"/>
      <c r="V4382" s="43"/>
      <c r="W4382" s="43"/>
    </row>
    <row r="4383" spans="1:23" ht="15.75" customHeight="1">
      <c r="A4383" s="77"/>
      <c r="B4383" s="78"/>
      <c r="C4383" s="79"/>
      <c r="D4383" s="80"/>
      <c r="E4383" s="80"/>
      <c r="F4383" s="81"/>
      <c r="G4383" s="81"/>
      <c r="H4383" s="82"/>
      <c r="I4383" s="81"/>
      <c r="J4383" s="81"/>
      <c r="K4383" s="81"/>
      <c r="L4383" s="91"/>
      <c r="M4383" s="97"/>
      <c r="N4383" s="83"/>
      <c r="O4383" s="84"/>
      <c r="P4383" s="85"/>
      <c r="Q4383" s="86"/>
      <c r="R4383" s="65"/>
      <c r="S4383" s="65"/>
      <c r="T4383" s="65"/>
      <c r="U4383" s="42"/>
      <c r="V4383" s="43"/>
      <c r="W4383" s="43"/>
    </row>
    <row r="4384" spans="1:23" ht="15.75" customHeight="1">
      <c r="A4384" s="77"/>
      <c r="B4384" s="78"/>
      <c r="C4384" s="79"/>
      <c r="D4384" s="80"/>
      <c r="E4384" s="80"/>
      <c r="F4384" s="81"/>
      <c r="G4384" s="81"/>
      <c r="H4384" s="82"/>
      <c r="I4384" s="81"/>
      <c r="J4384" s="81"/>
      <c r="K4384" s="81"/>
      <c r="L4384" s="91"/>
      <c r="M4384" s="97"/>
      <c r="N4384" s="83"/>
      <c r="O4384" s="84"/>
      <c r="P4384" s="85"/>
      <c r="Q4384" s="86"/>
      <c r="R4384" s="65"/>
      <c r="S4384" s="65"/>
      <c r="T4384" s="65"/>
      <c r="U4384" s="42"/>
      <c r="V4384" s="43"/>
      <c r="W4384" s="43"/>
    </row>
    <row r="4385" spans="1:23" ht="15.75" customHeight="1">
      <c r="A4385" s="77"/>
      <c r="B4385" s="78"/>
      <c r="C4385" s="79"/>
      <c r="D4385" s="80"/>
      <c r="E4385" s="80"/>
      <c r="F4385" s="81"/>
      <c r="G4385" s="81"/>
      <c r="H4385" s="82"/>
      <c r="I4385" s="81"/>
      <c r="J4385" s="81"/>
      <c r="K4385" s="81"/>
      <c r="L4385" s="91"/>
      <c r="M4385" s="97"/>
      <c r="N4385" s="83"/>
      <c r="O4385" s="84"/>
      <c r="P4385" s="85"/>
      <c r="Q4385" s="86"/>
      <c r="R4385" s="65"/>
      <c r="S4385" s="65"/>
      <c r="T4385" s="65"/>
      <c r="U4385" s="42"/>
      <c r="V4385" s="43"/>
      <c r="W4385" s="43"/>
    </row>
    <row r="4386" spans="1:23" ht="15.75" customHeight="1">
      <c r="A4386" s="77"/>
      <c r="B4386" s="78"/>
      <c r="C4386" s="79"/>
      <c r="D4386" s="80"/>
      <c r="E4386" s="80"/>
      <c r="F4386" s="81"/>
      <c r="G4386" s="81"/>
      <c r="H4386" s="82"/>
      <c r="I4386" s="81"/>
      <c r="J4386" s="81"/>
      <c r="K4386" s="81"/>
      <c r="L4386" s="91"/>
      <c r="M4386" s="97"/>
      <c r="N4386" s="83"/>
      <c r="O4386" s="84"/>
      <c r="P4386" s="85"/>
      <c r="Q4386" s="86"/>
      <c r="R4386" s="65"/>
      <c r="S4386" s="65"/>
      <c r="T4386" s="65"/>
      <c r="U4386" s="42"/>
      <c r="V4386" s="43"/>
      <c r="W4386" s="43"/>
    </row>
    <row r="4387" spans="1:23" ht="15.75" customHeight="1">
      <c r="A4387" s="77"/>
      <c r="B4387" s="78"/>
      <c r="C4387" s="79"/>
      <c r="D4387" s="80"/>
      <c r="E4387" s="80"/>
      <c r="F4387" s="81"/>
      <c r="G4387" s="81"/>
      <c r="H4387" s="82"/>
      <c r="I4387" s="81"/>
      <c r="J4387" s="81"/>
      <c r="K4387" s="81"/>
      <c r="L4387" s="91"/>
      <c r="M4387" s="97"/>
      <c r="N4387" s="83"/>
      <c r="O4387" s="84"/>
      <c r="P4387" s="85"/>
      <c r="Q4387" s="86"/>
      <c r="R4387" s="65"/>
      <c r="S4387" s="65"/>
      <c r="T4387" s="65"/>
      <c r="U4387" s="42"/>
      <c r="V4387" s="43"/>
      <c r="W4387" s="43"/>
    </row>
    <row r="4388" spans="1:23" ht="15.75" customHeight="1">
      <c r="A4388" s="77"/>
      <c r="B4388" s="78"/>
      <c r="C4388" s="79"/>
      <c r="D4388" s="80"/>
      <c r="E4388" s="80"/>
      <c r="F4388" s="81"/>
      <c r="G4388" s="81"/>
      <c r="H4388" s="82"/>
      <c r="I4388" s="81"/>
      <c r="J4388" s="81"/>
      <c r="K4388" s="81"/>
      <c r="L4388" s="91"/>
      <c r="M4388" s="97"/>
      <c r="N4388" s="83"/>
      <c r="O4388" s="84"/>
      <c r="P4388" s="85"/>
      <c r="Q4388" s="86"/>
      <c r="R4388" s="65"/>
      <c r="S4388" s="65"/>
      <c r="T4388" s="65"/>
      <c r="U4388" s="42"/>
      <c r="V4388" s="43"/>
      <c r="W4388" s="43"/>
    </row>
    <row r="4389" spans="1:23" ht="15.75" customHeight="1">
      <c r="A4389" s="77"/>
      <c r="B4389" s="78"/>
      <c r="C4389" s="79"/>
      <c r="D4389" s="80"/>
      <c r="E4389" s="80"/>
      <c r="F4389" s="81"/>
      <c r="G4389" s="81"/>
      <c r="H4389" s="82"/>
      <c r="I4389" s="81"/>
      <c r="J4389" s="81"/>
      <c r="K4389" s="81"/>
      <c r="L4389" s="91"/>
      <c r="M4389" s="97"/>
      <c r="N4389" s="83"/>
      <c r="O4389" s="84"/>
      <c r="P4389" s="85"/>
      <c r="Q4389" s="86"/>
      <c r="R4389" s="65"/>
      <c r="S4389" s="65"/>
      <c r="T4389" s="65"/>
      <c r="U4389" s="42"/>
      <c r="V4389" s="43"/>
      <c r="W4389" s="43"/>
    </row>
    <row r="4390" spans="1:23" ht="15.75" customHeight="1">
      <c r="A4390" s="77"/>
      <c r="B4390" s="78"/>
      <c r="C4390" s="79"/>
      <c r="D4390" s="80"/>
      <c r="E4390" s="80"/>
      <c r="F4390" s="81"/>
      <c r="G4390" s="81"/>
      <c r="H4390" s="82"/>
      <c r="I4390" s="81"/>
      <c r="J4390" s="81"/>
      <c r="K4390" s="81"/>
      <c r="L4390" s="91"/>
      <c r="M4390" s="97"/>
      <c r="N4390" s="83"/>
      <c r="O4390" s="84"/>
      <c r="P4390" s="85"/>
      <c r="Q4390" s="86"/>
      <c r="R4390" s="65"/>
      <c r="S4390" s="65"/>
      <c r="T4390" s="65"/>
      <c r="U4390" s="42"/>
      <c r="V4390" s="43"/>
      <c r="W4390" s="43"/>
    </row>
    <row r="4391" spans="1:23" ht="15.75" customHeight="1">
      <c r="A4391" s="77"/>
      <c r="B4391" s="78"/>
      <c r="C4391" s="79"/>
      <c r="D4391" s="80"/>
      <c r="E4391" s="80"/>
      <c r="F4391" s="81"/>
      <c r="G4391" s="81"/>
      <c r="H4391" s="82"/>
      <c r="I4391" s="81"/>
      <c r="J4391" s="81"/>
      <c r="K4391" s="81"/>
      <c r="L4391" s="91"/>
      <c r="M4391" s="97"/>
      <c r="N4391" s="83"/>
      <c r="O4391" s="84"/>
      <c r="P4391" s="85"/>
      <c r="Q4391" s="86"/>
      <c r="R4391" s="65"/>
      <c r="S4391" s="65"/>
      <c r="T4391" s="65"/>
      <c r="U4391" s="42"/>
      <c r="V4391" s="43"/>
      <c r="W4391" s="43"/>
    </row>
    <row r="4392" spans="1:23" ht="15.75" customHeight="1">
      <c r="A4392" s="77"/>
      <c r="B4392" s="78"/>
      <c r="C4392" s="79"/>
      <c r="D4392" s="80"/>
      <c r="E4392" s="80"/>
      <c r="F4392" s="81"/>
      <c r="G4392" s="81"/>
      <c r="H4392" s="82"/>
      <c r="I4392" s="81"/>
      <c r="J4392" s="81"/>
      <c r="K4392" s="81"/>
      <c r="L4392" s="91"/>
      <c r="M4392" s="97"/>
      <c r="N4392" s="83"/>
      <c r="O4392" s="84"/>
      <c r="P4392" s="85"/>
      <c r="Q4392" s="86"/>
      <c r="R4392" s="65"/>
      <c r="S4392" s="65"/>
      <c r="T4392" s="65"/>
      <c r="U4392" s="42"/>
      <c r="V4392" s="43"/>
      <c r="W4392" s="43"/>
    </row>
    <row r="4393" spans="1:23" ht="15.75" customHeight="1">
      <c r="A4393" s="77"/>
      <c r="B4393" s="78"/>
      <c r="C4393" s="79"/>
      <c r="D4393" s="80"/>
      <c r="E4393" s="80"/>
      <c r="F4393" s="81"/>
      <c r="G4393" s="81"/>
      <c r="H4393" s="82"/>
      <c r="I4393" s="81"/>
      <c r="J4393" s="81"/>
      <c r="K4393" s="81"/>
      <c r="L4393" s="91"/>
      <c r="M4393" s="97"/>
      <c r="N4393" s="83"/>
      <c r="O4393" s="84"/>
      <c r="P4393" s="85"/>
      <c r="Q4393" s="86"/>
      <c r="R4393" s="65"/>
      <c r="S4393" s="65"/>
      <c r="T4393" s="65"/>
      <c r="U4393" s="42"/>
      <c r="V4393" s="43"/>
      <c r="W4393" s="43"/>
    </row>
    <row r="4394" spans="1:23" ht="15.75" customHeight="1">
      <c r="A4394" s="77"/>
      <c r="B4394" s="78"/>
      <c r="C4394" s="79"/>
      <c r="D4394" s="80"/>
      <c r="E4394" s="80"/>
      <c r="F4394" s="81"/>
      <c r="G4394" s="81"/>
      <c r="H4394" s="82"/>
      <c r="I4394" s="81"/>
      <c r="J4394" s="81"/>
      <c r="K4394" s="81"/>
      <c r="L4394" s="91"/>
      <c r="M4394" s="97"/>
      <c r="N4394" s="83"/>
      <c r="O4394" s="84"/>
      <c r="P4394" s="85"/>
      <c r="Q4394" s="86"/>
      <c r="R4394" s="65"/>
      <c r="S4394" s="65"/>
      <c r="T4394" s="65"/>
      <c r="U4394" s="42"/>
      <c r="V4394" s="43"/>
      <c r="W4394" s="43"/>
    </row>
    <row r="4395" spans="1:23" ht="15.75" customHeight="1">
      <c r="A4395" s="77"/>
      <c r="B4395" s="78"/>
      <c r="C4395" s="79"/>
      <c r="D4395" s="80"/>
      <c r="E4395" s="80"/>
      <c r="F4395" s="81"/>
      <c r="G4395" s="81"/>
      <c r="H4395" s="82"/>
      <c r="I4395" s="81"/>
      <c r="J4395" s="81"/>
      <c r="K4395" s="81"/>
      <c r="L4395" s="91"/>
      <c r="M4395" s="97"/>
      <c r="N4395" s="83"/>
      <c r="O4395" s="84"/>
      <c r="P4395" s="85"/>
      <c r="Q4395" s="86"/>
      <c r="R4395" s="65"/>
      <c r="S4395" s="65"/>
      <c r="T4395" s="65"/>
      <c r="U4395" s="42"/>
      <c r="V4395" s="43"/>
      <c r="W4395" s="43"/>
    </row>
    <row r="4396" spans="1:23" ht="15.75" customHeight="1">
      <c r="A4396" s="77"/>
      <c r="B4396" s="78"/>
      <c r="C4396" s="79"/>
      <c r="D4396" s="80"/>
      <c r="E4396" s="80"/>
      <c r="F4396" s="81"/>
      <c r="G4396" s="81"/>
      <c r="H4396" s="82"/>
      <c r="I4396" s="81"/>
      <c r="J4396" s="81"/>
      <c r="K4396" s="81"/>
      <c r="L4396" s="91"/>
      <c r="M4396" s="97"/>
      <c r="N4396" s="83"/>
      <c r="O4396" s="84"/>
      <c r="P4396" s="85"/>
      <c r="Q4396" s="86"/>
      <c r="R4396" s="65"/>
      <c r="S4396" s="65"/>
      <c r="T4396" s="65"/>
      <c r="U4396" s="42"/>
      <c r="V4396" s="43"/>
      <c r="W4396" s="43"/>
    </row>
    <row r="4397" spans="1:23" ht="15.75" customHeight="1">
      <c r="A4397" s="77"/>
      <c r="B4397" s="78"/>
      <c r="C4397" s="79"/>
      <c r="D4397" s="80"/>
      <c r="E4397" s="80"/>
      <c r="F4397" s="81"/>
      <c r="G4397" s="81"/>
      <c r="H4397" s="82"/>
      <c r="I4397" s="81"/>
      <c r="J4397" s="81"/>
      <c r="K4397" s="81"/>
      <c r="L4397" s="91"/>
      <c r="M4397" s="97"/>
      <c r="N4397" s="83"/>
      <c r="O4397" s="84"/>
      <c r="P4397" s="85"/>
      <c r="Q4397" s="86"/>
      <c r="R4397" s="65"/>
      <c r="S4397" s="65"/>
      <c r="T4397" s="65"/>
      <c r="U4397" s="42"/>
      <c r="V4397" s="43"/>
      <c r="W4397" s="43"/>
    </row>
    <row r="4398" spans="1:23" ht="15.75" customHeight="1">
      <c r="A4398" s="77"/>
      <c r="B4398" s="78"/>
      <c r="C4398" s="79"/>
      <c r="D4398" s="80"/>
      <c r="E4398" s="80"/>
      <c r="F4398" s="81"/>
      <c r="G4398" s="81"/>
      <c r="H4398" s="82"/>
      <c r="I4398" s="81"/>
      <c r="J4398" s="81"/>
      <c r="K4398" s="81"/>
      <c r="L4398" s="91"/>
      <c r="M4398" s="97"/>
      <c r="N4398" s="83"/>
      <c r="O4398" s="84"/>
      <c r="P4398" s="85"/>
      <c r="Q4398" s="86"/>
      <c r="R4398" s="65"/>
      <c r="S4398" s="65"/>
      <c r="T4398" s="65"/>
      <c r="U4398" s="42"/>
      <c r="V4398" s="43"/>
      <c r="W4398" s="43"/>
    </row>
    <row r="4399" spans="1:23" ht="15.75" customHeight="1">
      <c r="A4399" s="77"/>
      <c r="B4399" s="78"/>
      <c r="C4399" s="79"/>
      <c r="D4399" s="80"/>
      <c r="E4399" s="80"/>
      <c r="F4399" s="81"/>
      <c r="G4399" s="81"/>
      <c r="H4399" s="82"/>
      <c r="I4399" s="81"/>
      <c r="J4399" s="81"/>
      <c r="K4399" s="81"/>
      <c r="L4399" s="91"/>
      <c r="M4399" s="97"/>
      <c r="N4399" s="83"/>
      <c r="O4399" s="84"/>
      <c r="P4399" s="85"/>
      <c r="Q4399" s="86"/>
      <c r="R4399" s="65"/>
      <c r="S4399" s="65"/>
      <c r="T4399" s="65"/>
      <c r="U4399" s="42"/>
      <c r="V4399" s="43"/>
      <c r="W4399" s="43"/>
    </row>
    <row r="4400" spans="1:23" ht="15.75" customHeight="1">
      <c r="A4400" s="77"/>
      <c r="B4400" s="78"/>
      <c r="C4400" s="79"/>
      <c r="D4400" s="80"/>
      <c r="E4400" s="80"/>
      <c r="F4400" s="81"/>
      <c r="G4400" s="81"/>
      <c r="H4400" s="82"/>
      <c r="I4400" s="81"/>
      <c r="J4400" s="81"/>
      <c r="K4400" s="81"/>
      <c r="L4400" s="91"/>
      <c r="M4400" s="97"/>
      <c r="N4400" s="83"/>
      <c r="O4400" s="84"/>
      <c r="P4400" s="85"/>
      <c r="Q4400" s="86"/>
      <c r="R4400" s="65"/>
      <c r="S4400" s="65"/>
      <c r="T4400" s="65"/>
      <c r="U4400" s="42"/>
      <c r="V4400" s="43"/>
      <c r="W4400" s="43"/>
    </row>
    <row r="4401" spans="1:23" ht="15.75" customHeight="1">
      <c r="A4401" s="77"/>
      <c r="B4401" s="78"/>
      <c r="C4401" s="79"/>
      <c r="D4401" s="80"/>
      <c r="E4401" s="80"/>
      <c r="F4401" s="81"/>
      <c r="G4401" s="81"/>
      <c r="H4401" s="82"/>
      <c r="I4401" s="81"/>
      <c r="J4401" s="81"/>
      <c r="K4401" s="81"/>
      <c r="L4401" s="91"/>
      <c r="M4401" s="97"/>
      <c r="N4401" s="83"/>
      <c r="O4401" s="84"/>
      <c r="P4401" s="85"/>
      <c r="Q4401" s="86"/>
      <c r="R4401" s="65"/>
      <c r="S4401" s="65"/>
      <c r="T4401" s="65"/>
      <c r="U4401" s="42"/>
      <c r="V4401" s="43"/>
      <c r="W4401" s="43"/>
    </row>
    <row r="4402" spans="1:23" ht="15.75" customHeight="1">
      <c r="A4402" s="77"/>
      <c r="B4402" s="78"/>
      <c r="C4402" s="79"/>
      <c r="D4402" s="80"/>
      <c r="E4402" s="80"/>
      <c r="F4402" s="81"/>
      <c r="G4402" s="81"/>
      <c r="H4402" s="82"/>
      <c r="I4402" s="81"/>
      <c r="J4402" s="81"/>
      <c r="K4402" s="81"/>
      <c r="L4402" s="91"/>
      <c r="M4402" s="97"/>
      <c r="N4402" s="83"/>
      <c r="O4402" s="84"/>
      <c r="P4402" s="85"/>
      <c r="Q4402" s="86"/>
      <c r="R4402" s="65"/>
      <c r="S4402" s="65"/>
      <c r="T4402" s="65"/>
      <c r="U4402" s="42"/>
      <c r="V4402" s="43"/>
      <c r="W4402" s="43"/>
    </row>
    <row r="4403" spans="1:23" ht="15.75" customHeight="1">
      <c r="A4403" s="77"/>
      <c r="B4403" s="78"/>
      <c r="C4403" s="79"/>
      <c r="D4403" s="80"/>
      <c r="E4403" s="80"/>
      <c r="F4403" s="81"/>
      <c r="G4403" s="81"/>
      <c r="H4403" s="82"/>
      <c r="I4403" s="81"/>
      <c r="J4403" s="81"/>
      <c r="K4403" s="81"/>
      <c r="L4403" s="91"/>
      <c r="M4403" s="97"/>
      <c r="N4403" s="83"/>
      <c r="O4403" s="84"/>
      <c r="P4403" s="85"/>
      <c r="Q4403" s="86"/>
      <c r="R4403" s="65"/>
      <c r="S4403" s="65"/>
      <c r="T4403" s="65"/>
      <c r="U4403" s="42"/>
      <c r="V4403" s="43"/>
      <c r="W4403" s="43"/>
    </row>
    <row r="4404" spans="1:23" ht="15.75" customHeight="1">
      <c r="A4404" s="77"/>
      <c r="B4404" s="78"/>
      <c r="C4404" s="79"/>
      <c r="D4404" s="80"/>
      <c r="E4404" s="80"/>
      <c r="F4404" s="81"/>
      <c r="G4404" s="81"/>
      <c r="H4404" s="82"/>
      <c r="I4404" s="81"/>
      <c r="J4404" s="81"/>
      <c r="K4404" s="81"/>
      <c r="L4404" s="91"/>
      <c r="M4404" s="97"/>
      <c r="N4404" s="83"/>
      <c r="O4404" s="84"/>
      <c r="P4404" s="85"/>
      <c r="Q4404" s="86"/>
      <c r="R4404" s="65"/>
      <c r="S4404" s="65"/>
      <c r="T4404" s="65"/>
      <c r="U4404" s="42"/>
      <c r="V4404" s="43"/>
      <c r="W4404" s="43"/>
    </row>
    <row r="4405" spans="1:23" ht="15.75" customHeight="1">
      <c r="A4405" s="77"/>
      <c r="B4405" s="78"/>
      <c r="C4405" s="79"/>
      <c r="D4405" s="80"/>
      <c r="E4405" s="80"/>
      <c r="F4405" s="81"/>
      <c r="G4405" s="81"/>
      <c r="H4405" s="82"/>
      <c r="I4405" s="81"/>
      <c r="J4405" s="81"/>
      <c r="K4405" s="81"/>
      <c r="L4405" s="91"/>
      <c r="M4405" s="97"/>
      <c r="N4405" s="83"/>
      <c r="O4405" s="84"/>
      <c r="P4405" s="85"/>
      <c r="Q4405" s="86"/>
      <c r="R4405" s="65"/>
      <c r="S4405" s="65"/>
      <c r="T4405" s="65"/>
      <c r="U4405" s="42"/>
      <c r="V4405" s="43"/>
      <c r="W4405" s="43"/>
    </row>
    <row r="4406" spans="1:23" ht="15.75" customHeight="1">
      <c r="A4406" s="77"/>
      <c r="B4406" s="78"/>
      <c r="C4406" s="79"/>
      <c r="D4406" s="80"/>
      <c r="E4406" s="80"/>
      <c r="F4406" s="81"/>
      <c r="G4406" s="81"/>
      <c r="H4406" s="82"/>
      <c r="I4406" s="81"/>
      <c r="J4406" s="81"/>
      <c r="K4406" s="81"/>
      <c r="L4406" s="91"/>
      <c r="M4406" s="97"/>
      <c r="N4406" s="83"/>
      <c r="O4406" s="84"/>
      <c r="P4406" s="85"/>
      <c r="Q4406" s="86"/>
      <c r="R4406" s="65"/>
      <c r="S4406" s="65"/>
      <c r="T4406" s="65"/>
      <c r="U4406" s="42"/>
      <c r="V4406" s="43"/>
      <c r="W4406" s="43"/>
    </row>
    <row r="4407" spans="1:23" ht="15.75" customHeight="1">
      <c r="A4407" s="77"/>
      <c r="B4407" s="78"/>
      <c r="C4407" s="79"/>
      <c r="D4407" s="80"/>
      <c r="E4407" s="80"/>
      <c r="F4407" s="81"/>
      <c r="G4407" s="81"/>
      <c r="H4407" s="82"/>
      <c r="I4407" s="81"/>
      <c r="J4407" s="81"/>
      <c r="K4407" s="81"/>
      <c r="L4407" s="91"/>
      <c r="M4407" s="97"/>
      <c r="N4407" s="83"/>
      <c r="O4407" s="84"/>
      <c r="P4407" s="85"/>
      <c r="Q4407" s="86"/>
      <c r="R4407" s="65"/>
      <c r="S4407" s="65"/>
      <c r="T4407" s="65"/>
      <c r="U4407" s="42"/>
      <c r="V4407" s="43"/>
      <c r="W4407" s="43"/>
    </row>
    <row r="4408" spans="1:23" ht="15.75" customHeight="1">
      <c r="A4408" s="77"/>
      <c r="B4408" s="78"/>
      <c r="C4408" s="79"/>
      <c r="D4408" s="80"/>
      <c r="E4408" s="80"/>
      <c r="F4408" s="81"/>
      <c r="G4408" s="81"/>
      <c r="H4408" s="82"/>
      <c r="I4408" s="81"/>
      <c r="J4408" s="81"/>
      <c r="K4408" s="81"/>
      <c r="L4408" s="91"/>
      <c r="M4408" s="97"/>
      <c r="N4408" s="83"/>
      <c r="O4408" s="84"/>
      <c r="P4408" s="85"/>
      <c r="Q4408" s="86"/>
      <c r="R4408" s="65"/>
      <c r="S4408" s="65"/>
      <c r="T4408" s="65"/>
      <c r="U4408" s="42"/>
      <c r="V4408" s="43"/>
      <c r="W4408" s="43"/>
    </row>
    <row r="4409" spans="1:23" ht="15.75" customHeight="1">
      <c r="A4409" s="77"/>
      <c r="B4409" s="78"/>
      <c r="C4409" s="79"/>
      <c r="D4409" s="80"/>
      <c r="E4409" s="80"/>
      <c r="F4409" s="81"/>
      <c r="G4409" s="81"/>
      <c r="H4409" s="82"/>
      <c r="I4409" s="81"/>
      <c r="J4409" s="81"/>
      <c r="K4409" s="81"/>
      <c r="L4409" s="91"/>
      <c r="M4409" s="97"/>
      <c r="N4409" s="83"/>
      <c r="O4409" s="84"/>
      <c r="P4409" s="85"/>
      <c r="Q4409" s="86"/>
      <c r="R4409" s="65"/>
      <c r="S4409" s="65"/>
      <c r="T4409" s="65"/>
      <c r="U4409" s="42"/>
      <c r="V4409" s="43"/>
      <c r="W4409" s="43"/>
    </row>
    <row r="4410" spans="1:23" ht="15.75" customHeight="1">
      <c r="A4410" s="77"/>
      <c r="B4410" s="78"/>
      <c r="C4410" s="79"/>
      <c r="D4410" s="80"/>
      <c r="E4410" s="80"/>
      <c r="F4410" s="81"/>
      <c r="G4410" s="81"/>
      <c r="H4410" s="82"/>
      <c r="I4410" s="81"/>
      <c r="J4410" s="81"/>
      <c r="K4410" s="81"/>
      <c r="L4410" s="91"/>
      <c r="M4410" s="97"/>
      <c r="N4410" s="83"/>
      <c r="O4410" s="84"/>
      <c r="P4410" s="85"/>
      <c r="Q4410" s="86"/>
      <c r="R4410" s="65"/>
      <c r="S4410" s="65"/>
      <c r="T4410" s="65"/>
      <c r="U4410" s="42"/>
      <c r="V4410" s="43"/>
      <c r="W4410" s="43"/>
    </row>
    <row r="4411" spans="1:23" ht="15.75" customHeight="1">
      <c r="A4411" s="77"/>
      <c r="B4411" s="78"/>
      <c r="C4411" s="79"/>
      <c r="D4411" s="80"/>
      <c r="E4411" s="80"/>
      <c r="F4411" s="81"/>
      <c r="G4411" s="81"/>
      <c r="H4411" s="82"/>
      <c r="I4411" s="81"/>
      <c r="J4411" s="81"/>
      <c r="K4411" s="81"/>
      <c r="L4411" s="91"/>
      <c r="M4411" s="97"/>
      <c r="N4411" s="83"/>
      <c r="O4411" s="84"/>
      <c r="P4411" s="85"/>
      <c r="Q4411" s="86"/>
      <c r="R4411" s="65"/>
      <c r="S4411" s="65"/>
      <c r="T4411" s="65"/>
      <c r="U4411" s="42"/>
      <c r="V4411" s="43"/>
      <c r="W4411" s="43"/>
    </row>
    <row r="4412" spans="1:23" ht="15.75" customHeight="1">
      <c r="A4412" s="77"/>
      <c r="B4412" s="78"/>
      <c r="C4412" s="79"/>
      <c r="D4412" s="80"/>
      <c r="E4412" s="80"/>
      <c r="F4412" s="81"/>
      <c r="G4412" s="81"/>
      <c r="H4412" s="82"/>
      <c r="I4412" s="81"/>
      <c r="J4412" s="81"/>
      <c r="K4412" s="81"/>
      <c r="L4412" s="91"/>
      <c r="M4412" s="97"/>
      <c r="N4412" s="83"/>
      <c r="O4412" s="84"/>
      <c r="P4412" s="85"/>
      <c r="Q4412" s="86"/>
      <c r="R4412" s="65"/>
      <c r="S4412" s="65"/>
      <c r="T4412" s="65"/>
      <c r="U4412" s="42"/>
      <c r="V4412" s="43"/>
      <c r="W4412" s="43"/>
    </row>
    <row r="4413" spans="1:23" ht="15.75" customHeight="1">
      <c r="A4413" s="77"/>
      <c r="B4413" s="78"/>
      <c r="C4413" s="79"/>
      <c r="D4413" s="80"/>
      <c r="E4413" s="80"/>
      <c r="F4413" s="81"/>
      <c r="G4413" s="81"/>
      <c r="H4413" s="82"/>
      <c r="I4413" s="81"/>
      <c r="J4413" s="81"/>
      <c r="K4413" s="81"/>
      <c r="L4413" s="91"/>
      <c r="M4413" s="97"/>
      <c r="N4413" s="83"/>
      <c r="O4413" s="84"/>
      <c r="P4413" s="85"/>
      <c r="Q4413" s="86"/>
      <c r="R4413" s="65"/>
      <c r="S4413" s="65"/>
      <c r="T4413" s="65"/>
      <c r="U4413" s="42"/>
      <c r="V4413" s="43"/>
      <c r="W4413" s="43"/>
    </row>
    <row r="4414" spans="1:23" ht="15.75" customHeight="1">
      <c r="A4414" s="77"/>
      <c r="B4414" s="78"/>
      <c r="C4414" s="79"/>
      <c r="D4414" s="80"/>
      <c r="E4414" s="80"/>
      <c r="F4414" s="81"/>
      <c r="G4414" s="81"/>
      <c r="H4414" s="82"/>
      <c r="I4414" s="81"/>
      <c r="J4414" s="81"/>
      <c r="K4414" s="81"/>
      <c r="L4414" s="91"/>
      <c r="M4414" s="97"/>
      <c r="N4414" s="83"/>
      <c r="O4414" s="84"/>
      <c r="P4414" s="85"/>
      <c r="Q4414" s="86"/>
      <c r="R4414" s="65"/>
      <c r="S4414" s="65"/>
      <c r="T4414" s="65"/>
      <c r="U4414" s="42"/>
      <c r="V4414" s="43"/>
      <c r="W4414" s="43"/>
    </row>
    <row r="4415" spans="1:23" ht="15.75" customHeight="1">
      <c r="A4415" s="77"/>
      <c r="B4415" s="78"/>
      <c r="C4415" s="79"/>
      <c r="D4415" s="80"/>
      <c r="E4415" s="80"/>
      <c r="F4415" s="81"/>
      <c r="G4415" s="81"/>
      <c r="H4415" s="82"/>
      <c r="I4415" s="81"/>
      <c r="J4415" s="81"/>
      <c r="K4415" s="81"/>
      <c r="L4415" s="91"/>
      <c r="M4415" s="97"/>
      <c r="N4415" s="83"/>
      <c r="O4415" s="84"/>
      <c r="P4415" s="85"/>
      <c r="Q4415" s="86"/>
      <c r="R4415" s="65"/>
      <c r="S4415" s="65"/>
      <c r="T4415" s="65"/>
      <c r="U4415" s="42"/>
      <c r="V4415" s="43"/>
      <c r="W4415" s="43"/>
    </row>
    <row r="4416" spans="1:23" ht="15.75" customHeight="1">
      <c r="A4416" s="77"/>
      <c r="B4416" s="78"/>
      <c r="C4416" s="79"/>
      <c r="D4416" s="80"/>
      <c r="E4416" s="80"/>
      <c r="F4416" s="81"/>
      <c r="G4416" s="81"/>
      <c r="H4416" s="82"/>
      <c r="I4416" s="81"/>
      <c r="J4416" s="81"/>
      <c r="K4416" s="81"/>
      <c r="L4416" s="91"/>
      <c r="M4416" s="97"/>
      <c r="N4416" s="83"/>
      <c r="O4416" s="84"/>
      <c r="P4416" s="85"/>
      <c r="Q4416" s="86"/>
      <c r="R4416" s="65"/>
      <c r="S4416" s="65"/>
      <c r="T4416" s="65"/>
      <c r="U4416" s="42"/>
      <c r="V4416" s="43"/>
      <c r="W4416" s="43"/>
    </row>
    <row r="4417" spans="1:23" ht="15.75" customHeight="1">
      <c r="A4417" s="77"/>
      <c r="B4417" s="78"/>
      <c r="C4417" s="79"/>
      <c r="D4417" s="80"/>
      <c r="E4417" s="80"/>
      <c r="F4417" s="81"/>
      <c r="G4417" s="81"/>
      <c r="H4417" s="82"/>
      <c r="I4417" s="81"/>
      <c r="J4417" s="81"/>
      <c r="K4417" s="81"/>
      <c r="L4417" s="91"/>
      <c r="M4417" s="97"/>
      <c r="N4417" s="83"/>
      <c r="O4417" s="84"/>
      <c r="P4417" s="85"/>
      <c r="Q4417" s="86"/>
      <c r="R4417" s="65"/>
      <c r="S4417" s="65"/>
      <c r="T4417" s="65"/>
      <c r="U4417" s="42"/>
      <c r="V4417" s="43"/>
      <c r="W4417" s="43"/>
    </row>
    <row r="4418" spans="1:23" ht="15.75" customHeight="1">
      <c r="A4418" s="77"/>
      <c r="B4418" s="78"/>
      <c r="C4418" s="79"/>
      <c r="D4418" s="80"/>
      <c r="E4418" s="80"/>
      <c r="F4418" s="81"/>
      <c r="G4418" s="81"/>
      <c r="H4418" s="82"/>
      <c r="I4418" s="81"/>
      <c r="J4418" s="81"/>
      <c r="K4418" s="81"/>
      <c r="L4418" s="91"/>
      <c r="M4418" s="97"/>
      <c r="N4418" s="83"/>
      <c r="O4418" s="84"/>
      <c r="P4418" s="85"/>
      <c r="Q4418" s="86"/>
      <c r="R4418" s="65"/>
      <c r="S4418" s="65"/>
      <c r="T4418" s="65"/>
      <c r="U4418" s="42"/>
      <c r="V4418" s="43"/>
      <c r="W4418" s="43"/>
    </row>
    <row r="4419" spans="1:23" ht="15.75" customHeight="1">
      <c r="A4419" s="77"/>
      <c r="B4419" s="78"/>
      <c r="C4419" s="79"/>
      <c r="D4419" s="80"/>
      <c r="E4419" s="80"/>
      <c r="F4419" s="81"/>
      <c r="G4419" s="81"/>
      <c r="H4419" s="82"/>
      <c r="I4419" s="81"/>
      <c r="J4419" s="81"/>
      <c r="K4419" s="81"/>
      <c r="L4419" s="91"/>
      <c r="M4419" s="97"/>
      <c r="N4419" s="83"/>
      <c r="O4419" s="84"/>
      <c r="P4419" s="85"/>
      <c r="Q4419" s="86"/>
      <c r="R4419" s="65"/>
      <c r="S4419" s="65"/>
      <c r="T4419" s="65"/>
      <c r="U4419" s="42"/>
      <c r="V4419" s="43"/>
      <c r="W4419" s="43"/>
    </row>
    <row r="4420" spans="1:23" ht="15.75" customHeight="1">
      <c r="A4420" s="77"/>
      <c r="B4420" s="78"/>
      <c r="C4420" s="79"/>
      <c r="D4420" s="80"/>
      <c r="E4420" s="80"/>
      <c r="F4420" s="81"/>
      <c r="G4420" s="81"/>
      <c r="H4420" s="82"/>
      <c r="I4420" s="81"/>
      <c r="J4420" s="81"/>
      <c r="K4420" s="81"/>
      <c r="L4420" s="91"/>
      <c r="M4420" s="97"/>
      <c r="N4420" s="83"/>
      <c r="O4420" s="84"/>
      <c r="P4420" s="85"/>
      <c r="Q4420" s="86"/>
      <c r="R4420" s="65"/>
      <c r="S4420" s="65"/>
      <c r="T4420" s="65"/>
      <c r="U4420" s="42"/>
      <c r="V4420" s="43"/>
      <c r="W4420" s="43"/>
    </row>
    <row r="4421" spans="1:23" ht="15.75" customHeight="1">
      <c r="A4421" s="77"/>
      <c r="B4421" s="78"/>
      <c r="C4421" s="79"/>
      <c r="D4421" s="80"/>
      <c r="E4421" s="80"/>
      <c r="F4421" s="81"/>
      <c r="G4421" s="81"/>
      <c r="H4421" s="82"/>
      <c r="I4421" s="81"/>
      <c r="J4421" s="81"/>
      <c r="K4421" s="81"/>
      <c r="L4421" s="91"/>
      <c r="M4421" s="97"/>
      <c r="N4421" s="83"/>
      <c r="O4421" s="84"/>
      <c r="P4421" s="85"/>
      <c r="Q4421" s="86"/>
      <c r="R4421" s="65"/>
      <c r="S4421" s="65"/>
      <c r="T4421" s="65"/>
      <c r="U4421" s="42"/>
      <c r="V4421" s="43"/>
      <c r="W4421" s="43"/>
    </row>
    <row r="4422" spans="1:23" ht="15.75" customHeight="1">
      <c r="A4422" s="77"/>
      <c r="B4422" s="78"/>
      <c r="C4422" s="79"/>
      <c r="D4422" s="80"/>
      <c r="E4422" s="80"/>
      <c r="F4422" s="81"/>
      <c r="G4422" s="81"/>
      <c r="H4422" s="82"/>
      <c r="I4422" s="81"/>
      <c r="J4422" s="81"/>
      <c r="K4422" s="81"/>
      <c r="L4422" s="91"/>
      <c r="M4422" s="97"/>
      <c r="N4422" s="83"/>
      <c r="O4422" s="84"/>
      <c r="P4422" s="85"/>
      <c r="Q4422" s="86"/>
      <c r="R4422" s="65"/>
      <c r="S4422" s="65"/>
      <c r="T4422" s="65"/>
      <c r="U4422" s="42"/>
      <c r="V4422" s="43"/>
      <c r="W4422" s="43"/>
    </row>
    <row r="4423" spans="1:23" ht="15.75" customHeight="1">
      <c r="A4423" s="77"/>
      <c r="B4423" s="78"/>
      <c r="C4423" s="79"/>
      <c r="D4423" s="80"/>
      <c r="E4423" s="80"/>
      <c r="F4423" s="81"/>
      <c r="G4423" s="81"/>
      <c r="H4423" s="82"/>
      <c r="I4423" s="81"/>
      <c r="J4423" s="81"/>
      <c r="K4423" s="81"/>
      <c r="L4423" s="91"/>
      <c r="M4423" s="97"/>
      <c r="N4423" s="83"/>
      <c r="O4423" s="84"/>
      <c r="P4423" s="85"/>
      <c r="Q4423" s="86"/>
      <c r="R4423" s="65"/>
      <c r="S4423" s="65"/>
      <c r="T4423" s="65"/>
      <c r="U4423" s="42"/>
      <c r="V4423" s="43"/>
      <c r="W4423" s="43"/>
    </row>
    <row r="4424" spans="1:23" ht="15.75" customHeight="1">
      <c r="A4424" s="77"/>
      <c r="B4424" s="78"/>
      <c r="C4424" s="79"/>
      <c r="D4424" s="80"/>
      <c r="E4424" s="80"/>
      <c r="F4424" s="81"/>
      <c r="G4424" s="81"/>
      <c r="H4424" s="82"/>
      <c r="I4424" s="81"/>
      <c r="J4424" s="81"/>
      <c r="K4424" s="81"/>
      <c r="L4424" s="91"/>
      <c r="M4424" s="97"/>
      <c r="N4424" s="83"/>
      <c r="O4424" s="84"/>
      <c r="P4424" s="85"/>
      <c r="Q4424" s="86"/>
      <c r="R4424" s="65"/>
      <c r="S4424" s="65"/>
      <c r="T4424" s="65"/>
      <c r="U4424" s="42"/>
      <c r="V4424" s="43"/>
      <c r="W4424" s="43"/>
    </row>
    <row r="4425" spans="1:23" ht="15.75" customHeight="1">
      <c r="A4425" s="77"/>
      <c r="B4425" s="78"/>
      <c r="C4425" s="79"/>
      <c r="D4425" s="80"/>
      <c r="E4425" s="80"/>
      <c r="F4425" s="81"/>
      <c r="G4425" s="81"/>
      <c r="H4425" s="82"/>
      <c r="I4425" s="81"/>
      <c r="J4425" s="81"/>
      <c r="K4425" s="81"/>
      <c r="L4425" s="91"/>
      <c r="M4425" s="97"/>
      <c r="N4425" s="83"/>
      <c r="O4425" s="84"/>
      <c r="P4425" s="85"/>
      <c r="Q4425" s="86"/>
      <c r="R4425" s="65"/>
      <c r="S4425" s="65"/>
      <c r="T4425" s="65"/>
      <c r="U4425" s="42"/>
      <c r="V4425" s="43"/>
      <c r="W4425" s="43"/>
    </row>
    <row r="4426" spans="1:23" ht="15.75" customHeight="1">
      <c r="A4426" s="77"/>
      <c r="B4426" s="78"/>
      <c r="C4426" s="79"/>
      <c r="D4426" s="80"/>
      <c r="E4426" s="80"/>
      <c r="F4426" s="81"/>
      <c r="G4426" s="81"/>
      <c r="H4426" s="82"/>
      <c r="I4426" s="81"/>
      <c r="J4426" s="81"/>
      <c r="K4426" s="81"/>
      <c r="L4426" s="91"/>
      <c r="M4426" s="97"/>
      <c r="N4426" s="83"/>
      <c r="O4426" s="84"/>
      <c r="P4426" s="85"/>
      <c r="Q4426" s="86"/>
      <c r="R4426" s="65"/>
      <c r="S4426" s="65"/>
      <c r="T4426" s="65"/>
      <c r="U4426" s="42"/>
      <c r="V4426" s="43"/>
      <c r="W4426" s="43"/>
    </row>
    <row r="4427" spans="1:23" ht="15.75" customHeight="1">
      <c r="A4427" s="77"/>
      <c r="B4427" s="78"/>
      <c r="C4427" s="79"/>
      <c r="D4427" s="80"/>
      <c r="E4427" s="80"/>
      <c r="F4427" s="81"/>
      <c r="G4427" s="81"/>
      <c r="H4427" s="82"/>
      <c r="I4427" s="81"/>
      <c r="J4427" s="81"/>
      <c r="K4427" s="81"/>
      <c r="L4427" s="91"/>
      <c r="M4427" s="97"/>
      <c r="N4427" s="83"/>
      <c r="O4427" s="84"/>
      <c r="P4427" s="85"/>
      <c r="Q4427" s="86"/>
      <c r="R4427" s="65"/>
      <c r="S4427" s="65"/>
      <c r="T4427" s="65"/>
      <c r="U4427" s="42"/>
      <c r="V4427" s="43"/>
      <c r="W4427" s="43"/>
    </row>
    <row r="4428" spans="1:23" ht="15.75" customHeight="1">
      <c r="A4428" s="77"/>
      <c r="B4428" s="78"/>
      <c r="C4428" s="79"/>
      <c r="D4428" s="80"/>
      <c r="E4428" s="80"/>
      <c r="F4428" s="81"/>
      <c r="G4428" s="81"/>
      <c r="H4428" s="82"/>
      <c r="I4428" s="81"/>
      <c r="J4428" s="81"/>
      <c r="K4428" s="81"/>
      <c r="L4428" s="91"/>
      <c r="M4428" s="97"/>
      <c r="N4428" s="83"/>
      <c r="O4428" s="84"/>
      <c r="P4428" s="85"/>
      <c r="Q4428" s="86"/>
      <c r="R4428" s="65"/>
      <c r="S4428" s="65"/>
      <c r="T4428" s="65"/>
      <c r="U4428" s="42"/>
      <c r="V4428" s="43"/>
      <c r="W4428" s="43"/>
    </row>
    <row r="4429" spans="1:23" ht="15.75" customHeight="1">
      <c r="A4429" s="77"/>
      <c r="B4429" s="78"/>
      <c r="C4429" s="79"/>
      <c r="D4429" s="80"/>
      <c r="E4429" s="80"/>
      <c r="F4429" s="81"/>
      <c r="G4429" s="81"/>
      <c r="H4429" s="82"/>
      <c r="I4429" s="81"/>
      <c r="J4429" s="81"/>
      <c r="K4429" s="81"/>
      <c r="L4429" s="91"/>
      <c r="M4429" s="97"/>
      <c r="N4429" s="83"/>
      <c r="O4429" s="84"/>
      <c r="P4429" s="85"/>
      <c r="Q4429" s="86"/>
      <c r="R4429" s="65"/>
      <c r="S4429" s="65"/>
      <c r="T4429" s="65"/>
      <c r="U4429" s="42"/>
      <c r="V4429" s="43"/>
      <c r="W4429" s="43"/>
    </row>
    <row r="4430" spans="1:23" ht="15.75" customHeight="1">
      <c r="A4430" s="77"/>
      <c r="B4430" s="78"/>
      <c r="C4430" s="79"/>
      <c r="D4430" s="80"/>
      <c r="E4430" s="80"/>
      <c r="F4430" s="81"/>
      <c r="G4430" s="81"/>
      <c r="H4430" s="82"/>
      <c r="I4430" s="81"/>
      <c r="J4430" s="81"/>
      <c r="K4430" s="81"/>
      <c r="L4430" s="91"/>
      <c r="M4430" s="97"/>
      <c r="N4430" s="83"/>
      <c r="O4430" s="84"/>
      <c r="P4430" s="85"/>
      <c r="Q4430" s="86"/>
      <c r="R4430" s="65"/>
      <c r="S4430" s="65"/>
      <c r="T4430" s="65"/>
      <c r="U4430" s="42"/>
      <c r="V4430" s="43"/>
      <c r="W4430" s="43"/>
    </row>
    <row r="4431" spans="1:23" ht="15.75" customHeight="1">
      <c r="A4431" s="77"/>
      <c r="B4431" s="78"/>
      <c r="C4431" s="79"/>
      <c r="D4431" s="80"/>
      <c r="E4431" s="80"/>
      <c r="F4431" s="81"/>
      <c r="G4431" s="81"/>
      <c r="H4431" s="82"/>
      <c r="I4431" s="81"/>
      <c r="J4431" s="81"/>
      <c r="K4431" s="81"/>
      <c r="L4431" s="91"/>
      <c r="M4431" s="97"/>
      <c r="N4431" s="83"/>
      <c r="O4431" s="84"/>
      <c r="P4431" s="85"/>
      <c r="Q4431" s="86"/>
      <c r="R4431" s="65"/>
      <c r="S4431" s="65"/>
      <c r="T4431" s="65"/>
      <c r="U4431" s="42"/>
      <c r="V4431" s="43"/>
      <c r="W4431" s="43"/>
    </row>
    <row r="4432" spans="1:23" ht="15.75" customHeight="1">
      <c r="A4432" s="77"/>
      <c r="B4432" s="78"/>
      <c r="C4432" s="79"/>
      <c r="D4432" s="80"/>
      <c r="E4432" s="80"/>
      <c r="F4432" s="81"/>
      <c r="G4432" s="81"/>
      <c r="H4432" s="82"/>
      <c r="I4432" s="81"/>
      <c r="J4432" s="81"/>
      <c r="K4432" s="81"/>
      <c r="L4432" s="91"/>
      <c r="M4432" s="97"/>
      <c r="N4432" s="83"/>
      <c r="O4432" s="84"/>
      <c r="P4432" s="85"/>
      <c r="Q4432" s="86"/>
      <c r="R4432" s="65"/>
      <c r="S4432" s="65"/>
      <c r="T4432" s="65"/>
      <c r="U4432" s="42"/>
      <c r="V4432" s="43"/>
      <c r="W4432" s="43"/>
    </row>
    <row r="4433" spans="1:23" ht="15.75" customHeight="1">
      <c r="A4433" s="77"/>
      <c r="B4433" s="78"/>
      <c r="C4433" s="79"/>
      <c r="D4433" s="80"/>
      <c r="E4433" s="80"/>
      <c r="F4433" s="81"/>
      <c r="G4433" s="81"/>
      <c r="H4433" s="82"/>
      <c r="I4433" s="81"/>
      <c r="J4433" s="81"/>
      <c r="K4433" s="81"/>
      <c r="L4433" s="91"/>
      <c r="M4433" s="97"/>
      <c r="N4433" s="83"/>
      <c r="O4433" s="84"/>
      <c r="P4433" s="85"/>
      <c r="Q4433" s="86"/>
      <c r="R4433" s="65"/>
      <c r="S4433" s="65"/>
      <c r="T4433" s="65"/>
      <c r="U4433" s="42"/>
      <c r="V4433" s="43"/>
      <c r="W4433" s="43"/>
    </row>
    <row r="4434" spans="1:23" ht="15.75" customHeight="1">
      <c r="A4434" s="77"/>
      <c r="B4434" s="78"/>
      <c r="C4434" s="79"/>
      <c r="D4434" s="80"/>
      <c r="E4434" s="80"/>
      <c r="F4434" s="81"/>
      <c r="G4434" s="81"/>
      <c r="H4434" s="82"/>
      <c r="I4434" s="81"/>
      <c r="J4434" s="81"/>
      <c r="K4434" s="81"/>
      <c r="L4434" s="91"/>
      <c r="M4434" s="97"/>
      <c r="N4434" s="83"/>
      <c r="O4434" s="84"/>
      <c r="P4434" s="85"/>
      <c r="Q4434" s="86"/>
      <c r="R4434" s="65"/>
      <c r="S4434" s="65"/>
      <c r="T4434" s="65"/>
      <c r="U4434" s="42"/>
      <c r="V4434" s="43"/>
      <c r="W4434" s="43"/>
    </row>
    <row r="4435" spans="1:23" ht="15.75" customHeight="1">
      <c r="A4435" s="77"/>
      <c r="B4435" s="78"/>
      <c r="C4435" s="79"/>
      <c r="D4435" s="80"/>
      <c r="E4435" s="80"/>
      <c r="F4435" s="81"/>
      <c r="G4435" s="81"/>
      <c r="H4435" s="82"/>
      <c r="I4435" s="81"/>
      <c r="J4435" s="81"/>
      <c r="K4435" s="81"/>
      <c r="L4435" s="91"/>
      <c r="M4435" s="97"/>
      <c r="N4435" s="83"/>
      <c r="O4435" s="84"/>
      <c r="P4435" s="85"/>
      <c r="Q4435" s="86"/>
      <c r="R4435" s="65"/>
      <c r="S4435" s="65"/>
      <c r="T4435" s="65"/>
      <c r="U4435" s="42"/>
      <c r="V4435" s="43"/>
      <c r="W4435" s="43"/>
    </row>
    <row r="4436" spans="1:23" ht="15.75" customHeight="1">
      <c r="A4436" s="77"/>
      <c r="B4436" s="78"/>
      <c r="C4436" s="79"/>
      <c r="D4436" s="80"/>
      <c r="E4436" s="80"/>
      <c r="F4436" s="81"/>
      <c r="G4436" s="81"/>
      <c r="H4436" s="82"/>
      <c r="I4436" s="81"/>
      <c r="J4436" s="81"/>
      <c r="K4436" s="81"/>
      <c r="L4436" s="91"/>
      <c r="M4436" s="97"/>
      <c r="N4436" s="83"/>
      <c r="O4436" s="84"/>
      <c r="P4436" s="85"/>
      <c r="Q4436" s="86"/>
      <c r="R4436" s="65"/>
      <c r="S4436" s="65"/>
      <c r="T4436" s="65"/>
      <c r="U4436" s="42"/>
      <c r="V4436" s="43"/>
      <c r="W4436" s="43"/>
    </row>
    <row r="4437" spans="1:23" ht="15.75" customHeight="1">
      <c r="A4437" s="77"/>
      <c r="B4437" s="78"/>
      <c r="C4437" s="79"/>
      <c r="D4437" s="80"/>
      <c r="E4437" s="80"/>
      <c r="F4437" s="81"/>
      <c r="G4437" s="81"/>
      <c r="H4437" s="82"/>
      <c r="I4437" s="81"/>
      <c r="J4437" s="81"/>
      <c r="K4437" s="81"/>
      <c r="L4437" s="91"/>
      <c r="M4437" s="97"/>
      <c r="N4437" s="83"/>
      <c r="O4437" s="84"/>
      <c r="P4437" s="85"/>
      <c r="Q4437" s="86"/>
      <c r="R4437" s="65"/>
      <c r="S4437" s="65"/>
      <c r="T4437" s="65"/>
      <c r="U4437" s="42"/>
      <c r="V4437" s="43"/>
      <c r="W4437" s="43"/>
    </row>
    <row r="4438" spans="1:23" ht="15.75" customHeight="1">
      <c r="A4438" s="77"/>
      <c r="B4438" s="78"/>
      <c r="C4438" s="79"/>
      <c r="D4438" s="80"/>
      <c r="E4438" s="80"/>
      <c r="F4438" s="81"/>
      <c r="G4438" s="81"/>
      <c r="H4438" s="82"/>
      <c r="I4438" s="81"/>
      <c r="J4438" s="81"/>
      <c r="K4438" s="81"/>
      <c r="L4438" s="91"/>
      <c r="M4438" s="97"/>
      <c r="N4438" s="83"/>
      <c r="O4438" s="84"/>
      <c r="P4438" s="85"/>
      <c r="Q4438" s="86"/>
      <c r="R4438" s="65"/>
      <c r="S4438" s="65"/>
      <c r="T4438" s="65"/>
      <c r="U4438" s="42"/>
      <c r="V4438" s="43"/>
      <c r="W4438" s="43"/>
    </row>
  </sheetData>
  <mergeCells count="5">
    <mergeCell ref="B3:K3"/>
    <mergeCell ref="L3:Q3"/>
    <mergeCell ref="H1:I1"/>
    <mergeCell ref="E1:F1"/>
    <mergeCell ref="K1:L1"/>
  </mergeCells>
  <dataValidations count="1">
    <dataValidation type="list" allowBlank="1" sqref="O6:O4438">
      <formula1>"AFGHANISTAN,ALBANIA,ALGERIA,ANDORRA,ANGOLA,ANTIGUA AND BARBUDA,ARGENTINA,ARMENIA,AUSTRALIA,AUSTRIA,AZERBAIJAN,BAHAMAS,BAHRAIN,BANGLADESH,BARBADOS,BELARUS,BELGIUM,BELIZE,BENIN,BHUTAN,BOLIVIA,BOSNIA AND HERZEGOVINA,BOTSWANA,BRAZIL,BRUNEI DARUSSALAM,BULGARIA"&amp;",BURKINA FASO,BURUNDI,CABO VERDE,CAMBODIA,CAMEROON,CANADA,CENTRAL AFRICAN REPUBLIC,CHAD,CHILE,CHINA,COLOMBIA,COMOROS,CONGO,COSTA RICA,CE D'IVOIRE,CROATIA,CUBA,CYPRUS,CZECH REPUBLIC,NORTH KOREA,DEMOCRATIC REPUBLIC OF THE CONG,DENMARK,DJIBOUTI,DOMINICA,DOM"&amp;"INICAN REPUBLIC,ECUADOR,EGYPT,EL SALVADOR,EQUATORIAL GUINEA,ERITREA,ESTONIA,ETHIOPIA,FIJI,FINLAND,FRANCE,GABON,GAMBIA,GEORGIA,GERMANY,GHANA,GREECE,GRENADA,GUATEMALA,GUINEA,GUINEA-BISSAU,GUYANA,HAITI,HONDURAS,HUNGARY,ICELAND,INDIA,INDONESIA,IRAN,IRAQ,IRELA"&amp;"ND,ISRAEL,ITALY,JAMAICA,JAPAN,JORDAN,KAZAKHSTAN,KENYA,KIRIBATI,KUWAIT,KYRGYZSTAN,LAOS,LATVIA,LEBANON,LESOTHO,LIBERIA,LIBYA,LIECHTENSTEIN,LITHUANIA,LUXEMBOURG,MACEDONIA,MADAGASCAR,MALAWI,MALAYSIA,MALDIVES,MALI,MALTA,MARSHALL ISLANDS,MAURITANIA,MAURITIUS,ME"&amp;"XICO,MICRONESIA,MONACO,MONGOLIA,MONTENEGRO,MOROCCO,MOZAMBIQUE,MYANMAR,NAMIBIA,NAURU,NEPAL,NETHERLANDS,NEW ZEALAND,NICARAGUA,NIGER,NIGERIA,NORWAY,OMAN,PAKISTAN,PALAU,PANAMA,PAPUA NEW GUINEA,PARAGUAY,PERU,PHILIPPINES,POLAND,PORTUGAL,QATAR,KOREA,MOLDOVA,ROMA"&amp;"NIA,RUSSIAN,RWANDA,SAINT KITTS AND NEVIS,SAINT LUCIA,SAINT VINCENT AND THE GRENADINES,SAMOA,SAN MARINO,SAO TOME AND PRINCIPE,SAUDI ARABIA,SENEGAL,SERBIA,SEYCHELLES,SIERRA LEONE,SINGAPORE,SLOVAKIA,SLOVENIA,SOLOMON ISLANDS,SOMALIA,SOUTH AFRICA,SOUTH SUDAN,S"&amp;"PAIN,SRI LANKA,SUDAN,SURINAME,SWAZILAND,SWEDEN,SWITZERLAND,SYRIAN,TAJIKISTAN,THAILAND,TIMOR-LESTE,TOGO,TONGA,TRINIDAD AND TOBAGO,TUNISIA,TURKEY,TURKMENISTAN,TUVALU,UGANDA,UKRAINE,EMIRATES,BRITAIN,TANZANIA,USA,URUGUAY,UZBEKISTAN,VANUATU,VENEZUELA,VIETNAM,Y"&amp;"EMEN,ZAMBIA,ZIMBABWE"</formula1>
    </dataValidation>
  </dataValidations>
  <hyperlinks>
    <hyperlink ref="B8" r:id="rId1"/>
    <hyperlink ref="B10" r:id="rId2"/>
    <hyperlink ref="B12" r:id="rId3"/>
    <hyperlink ref="B14" r:id="rId4"/>
    <hyperlink ref="B17" r:id="rId5"/>
    <hyperlink ref="B18" r:id="rId6"/>
    <hyperlink ref="B20" r:id="rId7"/>
    <hyperlink ref="B21" r:id="rId8"/>
    <hyperlink ref="B23" r:id="rId9"/>
    <hyperlink ref="B24" r:id="rId10"/>
    <hyperlink ref="B25" r:id="rId11"/>
    <hyperlink ref="B26" r:id="rId12"/>
    <hyperlink ref="B28" r:id="rId13"/>
    <hyperlink ref="B29" r:id="rId14"/>
    <hyperlink ref="B30" r:id="rId15"/>
    <hyperlink ref="B32" r:id="rId16"/>
    <hyperlink ref="B33" r:id="rId17"/>
    <hyperlink ref="B34" r:id="rId18"/>
    <hyperlink ref="B37" r:id="rId19"/>
    <hyperlink ref="B38" r:id="rId20"/>
    <hyperlink ref="B39" r:id="rId21"/>
    <hyperlink ref="B40" r:id="rId22"/>
    <hyperlink ref="B41" r:id="rId23"/>
    <hyperlink ref="B42" r:id="rId24"/>
    <hyperlink ref="B43" r:id="rId25"/>
    <hyperlink ref="B44" r:id="rId26"/>
    <hyperlink ref="B45" r:id="rId27"/>
    <hyperlink ref="B46" r:id="rId28"/>
    <hyperlink ref="B47" r:id="rId29"/>
    <hyperlink ref="B48" r:id="rId30"/>
    <hyperlink ref="B49" r:id="rId31"/>
    <hyperlink ref="B50" r:id="rId32"/>
    <hyperlink ref="B51" r:id="rId33"/>
    <hyperlink ref="B52" r:id="rId34"/>
    <hyperlink ref="B53" r:id="rId35"/>
    <hyperlink ref="B54" r:id="rId36"/>
    <hyperlink ref="B55" r:id="rId37"/>
    <hyperlink ref="B56" r:id="rId38"/>
    <hyperlink ref="B57" r:id="rId39"/>
    <hyperlink ref="B58" r:id="rId40"/>
    <hyperlink ref="B59" r:id="rId41"/>
    <hyperlink ref="B60" r:id="rId42"/>
    <hyperlink ref="B61" r:id="rId43"/>
    <hyperlink ref="B64" r:id="rId44"/>
    <hyperlink ref="B65" r:id="rId45"/>
    <hyperlink ref="B66" r:id="rId46"/>
    <hyperlink ref="B67" r:id="rId47"/>
    <hyperlink ref="B68" r:id="rId48"/>
    <hyperlink ref="B69" r:id="rId49"/>
    <hyperlink ref="B70" r:id="rId50"/>
    <hyperlink ref="B71" r:id="rId51"/>
    <hyperlink ref="B72" r:id="rId52"/>
    <hyperlink ref="B73" r:id="rId53"/>
    <hyperlink ref="B74" r:id="rId54"/>
    <hyperlink ref="B75" r:id="rId55"/>
    <hyperlink ref="B76" r:id="rId56"/>
    <hyperlink ref="B77" r:id="rId57"/>
    <hyperlink ref="B78" r:id="rId58"/>
    <hyperlink ref="B79" r:id="rId59"/>
    <hyperlink ref="B80" r:id="rId60"/>
    <hyperlink ref="B81" r:id="rId61"/>
    <hyperlink ref="B82" r:id="rId62"/>
    <hyperlink ref="B83" r:id="rId63"/>
    <hyperlink ref="B84" r:id="rId64"/>
    <hyperlink ref="B85" r:id="rId65"/>
    <hyperlink ref="B86" r:id="rId66"/>
    <hyperlink ref="B87" r:id="rId67"/>
    <hyperlink ref="B88" r:id="rId68"/>
    <hyperlink ref="B89" r:id="rId69"/>
    <hyperlink ref="B90" r:id="rId70"/>
    <hyperlink ref="B91" r:id="rId71"/>
    <hyperlink ref="B92" r:id="rId72"/>
    <hyperlink ref="B93" r:id="rId73"/>
    <hyperlink ref="B94" r:id="rId74"/>
    <hyperlink ref="B95" r:id="rId75"/>
    <hyperlink ref="B96" r:id="rId76"/>
    <hyperlink ref="B97" r:id="rId77"/>
    <hyperlink ref="B100" r:id="rId78"/>
    <hyperlink ref="B102" r:id="rId79"/>
    <hyperlink ref="B104" r:id="rId80"/>
    <hyperlink ref="B105" r:id="rId81"/>
    <hyperlink ref="B106" r:id="rId82"/>
    <hyperlink ref="B107" r:id="rId83"/>
    <hyperlink ref="B108" r:id="rId84"/>
    <hyperlink ref="B109" r:id="rId85"/>
    <hyperlink ref="B110" r:id="rId86"/>
    <hyperlink ref="B113" r:id="rId87"/>
    <hyperlink ref="B114" r:id="rId88"/>
    <hyperlink ref="B115" r:id="rId89"/>
    <hyperlink ref="B116" r:id="rId90"/>
    <hyperlink ref="B117" r:id="rId91"/>
    <hyperlink ref="B118" r:id="rId92"/>
    <hyperlink ref="B120" r:id="rId93"/>
    <hyperlink ref="B121" r:id="rId94"/>
    <hyperlink ref="B122" r:id="rId95"/>
    <hyperlink ref="B123" r:id="rId96"/>
    <hyperlink ref="B124" r:id="rId97"/>
    <hyperlink ref="B125" r:id="rId98"/>
    <hyperlink ref="B126" r:id="rId99"/>
    <hyperlink ref="B127" r:id="rId100"/>
    <hyperlink ref="B128" r:id="rId101"/>
    <hyperlink ref="B129" r:id="rId102"/>
    <hyperlink ref="B130" r:id="rId103"/>
    <hyperlink ref="B131" r:id="rId104"/>
    <hyperlink ref="B132" r:id="rId105"/>
    <hyperlink ref="B133" r:id="rId106"/>
    <hyperlink ref="B134" r:id="rId107"/>
    <hyperlink ref="B135" r:id="rId108"/>
    <hyperlink ref="B136" r:id="rId109"/>
    <hyperlink ref="B137" r:id="rId110"/>
    <hyperlink ref="B138" r:id="rId111"/>
    <hyperlink ref="B139" r:id="rId112"/>
    <hyperlink ref="B140" r:id="rId113"/>
    <hyperlink ref="B141" r:id="rId114"/>
    <hyperlink ref="B142" r:id="rId115"/>
    <hyperlink ref="B143" r:id="rId116"/>
    <hyperlink ref="B144" r:id="rId117"/>
    <hyperlink ref="B145" r:id="rId118"/>
    <hyperlink ref="B146" r:id="rId119"/>
    <hyperlink ref="B147" r:id="rId120"/>
    <hyperlink ref="B148" r:id="rId121"/>
    <hyperlink ref="B149" r:id="rId122"/>
    <hyperlink ref="B151" r:id="rId123"/>
    <hyperlink ref="B152" r:id="rId124"/>
    <hyperlink ref="B153" r:id="rId125"/>
    <hyperlink ref="B154" r:id="rId126"/>
    <hyperlink ref="B160" r:id="rId127"/>
    <hyperlink ref="B162" r:id="rId128"/>
    <hyperlink ref="B163" r:id="rId129"/>
    <hyperlink ref="B164" r:id="rId130"/>
    <hyperlink ref="B166" r:id="rId131"/>
    <hyperlink ref="B168" r:id="rId132"/>
    <hyperlink ref="B169" r:id="rId133"/>
    <hyperlink ref="B170" r:id="rId134"/>
    <hyperlink ref="B171" r:id="rId135"/>
    <hyperlink ref="B173" r:id="rId136"/>
    <hyperlink ref="B175" r:id="rId137"/>
    <hyperlink ref="B176" r:id="rId138"/>
    <hyperlink ref="B177" r:id="rId139"/>
    <hyperlink ref="B179" r:id="rId140"/>
    <hyperlink ref="B181" r:id="rId141"/>
    <hyperlink ref="B182" r:id="rId142"/>
    <hyperlink ref="B183" r:id="rId143"/>
    <hyperlink ref="B184" r:id="rId144"/>
    <hyperlink ref="B186" r:id="rId145"/>
    <hyperlink ref="B187" r:id="rId146"/>
    <hyperlink ref="B188" r:id="rId147"/>
    <hyperlink ref="B189" r:id="rId148"/>
    <hyperlink ref="B190" r:id="rId149"/>
    <hyperlink ref="B193" r:id="rId150"/>
    <hyperlink ref="B194" r:id="rId151"/>
    <hyperlink ref="B195" r:id="rId152"/>
    <hyperlink ref="B196" r:id="rId153"/>
    <hyperlink ref="B197" r:id="rId154"/>
    <hyperlink ref="B198" r:id="rId155"/>
    <hyperlink ref="B199" r:id="rId156"/>
    <hyperlink ref="B200" r:id="rId157"/>
    <hyperlink ref="B201" r:id="rId158"/>
    <hyperlink ref="B202" r:id="rId159"/>
    <hyperlink ref="B203" r:id="rId160"/>
    <hyperlink ref="B204" r:id="rId161"/>
    <hyperlink ref="B205" r:id="rId162"/>
    <hyperlink ref="B206" r:id="rId163"/>
    <hyperlink ref="B207" r:id="rId164"/>
    <hyperlink ref="B208" r:id="rId165"/>
    <hyperlink ref="B209" r:id="rId166"/>
    <hyperlink ref="B210" r:id="rId167"/>
    <hyperlink ref="B211" r:id="rId168"/>
    <hyperlink ref="B212" r:id="rId169"/>
    <hyperlink ref="B213" r:id="rId170"/>
    <hyperlink ref="B214" r:id="rId171"/>
    <hyperlink ref="B215" r:id="rId172"/>
    <hyperlink ref="B216" r:id="rId173"/>
    <hyperlink ref="B217" r:id="rId174"/>
    <hyperlink ref="B218" r:id="rId175"/>
    <hyperlink ref="B219" r:id="rId176"/>
    <hyperlink ref="B220" r:id="rId177"/>
    <hyperlink ref="B221" r:id="rId178"/>
    <hyperlink ref="B222" r:id="rId179"/>
    <hyperlink ref="B223" r:id="rId180"/>
    <hyperlink ref="B224" r:id="rId181"/>
    <hyperlink ref="B227" r:id="rId182"/>
    <hyperlink ref="B228" r:id="rId183"/>
    <hyperlink ref="B229" r:id="rId184"/>
    <hyperlink ref="B230" r:id="rId185"/>
    <hyperlink ref="B231" r:id="rId186"/>
    <hyperlink ref="B232" r:id="rId187"/>
    <hyperlink ref="B233" r:id="rId188"/>
    <hyperlink ref="B234" r:id="rId189"/>
    <hyperlink ref="B235" r:id="rId190"/>
    <hyperlink ref="B236" r:id="rId191"/>
    <hyperlink ref="B237" r:id="rId192"/>
    <hyperlink ref="B238" r:id="rId193"/>
    <hyperlink ref="B239" r:id="rId194"/>
    <hyperlink ref="B240" r:id="rId195"/>
    <hyperlink ref="B241" r:id="rId196"/>
    <hyperlink ref="B242" r:id="rId197"/>
    <hyperlink ref="B243" r:id="rId198"/>
    <hyperlink ref="B244" r:id="rId199"/>
    <hyperlink ref="B245" r:id="rId200"/>
    <hyperlink ref="B246" r:id="rId201"/>
    <hyperlink ref="B247" r:id="rId202"/>
    <hyperlink ref="B248" r:id="rId203"/>
    <hyperlink ref="B250" r:id="rId204"/>
    <hyperlink ref="B251" r:id="rId205"/>
    <hyperlink ref="B252" r:id="rId206"/>
    <hyperlink ref="B254" r:id="rId207"/>
    <hyperlink ref="B255" r:id="rId208"/>
    <hyperlink ref="B256" r:id="rId209"/>
    <hyperlink ref="B257" r:id="rId210"/>
    <hyperlink ref="B258" r:id="rId211"/>
    <hyperlink ref="B261" r:id="rId212"/>
    <hyperlink ref="B263" r:id="rId213"/>
    <hyperlink ref="B264" r:id="rId214"/>
    <hyperlink ref="B265" r:id="rId215"/>
    <hyperlink ref="B266" r:id="rId216"/>
    <hyperlink ref="B267" r:id="rId217"/>
    <hyperlink ref="B270" r:id="rId218"/>
    <hyperlink ref="B272" r:id="rId219"/>
    <hyperlink ref="B275" r:id="rId220"/>
    <hyperlink ref="B278" r:id="rId221"/>
    <hyperlink ref="B281" r:id="rId222"/>
    <hyperlink ref="B284" r:id="rId223"/>
    <hyperlink ref="B285" r:id="rId224"/>
    <hyperlink ref="B286" r:id="rId225"/>
    <hyperlink ref="B287" r:id="rId226"/>
    <hyperlink ref="B288" r:id="rId227"/>
    <hyperlink ref="B289" r:id="rId228"/>
    <hyperlink ref="B290" r:id="rId229"/>
    <hyperlink ref="B291" r:id="rId230"/>
    <hyperlink ref="B292" r:id="rId231"/>
    <hyperlink ref="B293" r:id="rId232"/>
    <hyperlink ref="B294" r:id="rId233"/>
    <hyperlink ref="B295" r:id="rId234"/>
    <hyperlink ref="B296" r:id="rId235"/>
    <hyperlink ref="B297" r:id="rId236"/>
    <hyperlink ref="B298" r:id="rId237"/>
    <hyperlink ref="B299" r:id="rId238"/>
    <hyperlink ref="B300" r:id="rId239"/>
    <hyperlink ref="B301" r:id="rId240"/>
    <hyperlink ref="B302" r:id="rId241"/>
    <hyperlink ref="B303" r:id="rId242"/>
    <hyperlink ref="B304" r:id="rId243"/>
    <hyperlink ref="B305" r:id="rId244"/>
    <hyperlink ref="B306" r:id="rId245"/>
    <hyperlink ref="B307" r:id="rId246"/>
    <hyperlink ref="B308" r:id="rId247"/>
    <hyperlink ref="B309" r:id="rId248"/>
    <hyperlink ref="B310" r:id="rId249"/>
    <hyperlink ref="B311" r:id="rId250"/>
    <hyperlink ref="B312" r:id="rId251"/>
    <hyperlink ref="B313" r:id="rId252"/>
    <hyperlink ref="B314" r:id="rId253"/>
    <hyperlink ref="B315" r:id="rId254"/>
    <hyperlink ref="B316" r:id="rId255"/>
    <hyperlink ref="B317" r:id="rId256"/>
    <hyperlink ref="B318" r:id="rId257"/>
    <hyperlink ref="B319" r:id="rId258"/>
    <hyperlink ref="B320" r:id="rId259"/>
    <hyperlink ref="B321" r:id="rId260"/>
    <hyperlink ref="B322" r:id="rId261"/>
    <hyperlink ref="B326" r:id="rId262"/>
    <hyperlink ref="B328" r:id="rId263"/>
    <hyperlink ref="B329" r:id="rId264"/>
    <hyperlink ref="B330" r:id="rId265"/>
    <hyperlink ref="B331" r:id="rId266"/>
    <hyperlink ref="B332" r:id="rId267"/>
    <hyperlink ref="B334" r:id="rId268"/>
    <hyperlink ref="B336" r:id="rId269"/>
    <hyperlink ref="B339" r:id="rId270"/>
    <hyperlink ref="B341" r:id="rId271"/>
    <hyperlink ref="B342" r:id="rId272"/>
    <hyperlink ref="B344" r:id="rId273"/>
    <hyperlink ref="B345" r:id="rId274"/>
    <hyperlink ref="B348" r:id="rId275"/>
    <hyperlink ref="B349" r:id="rId276"/>
    <hyperlink ref="B351" r:id="rId277"/>
    <hyperlink ref="B353" r:id="rId278"/>
    <hyperlink ref="B355" r:id="rId279"/>
    <hyperlink ref="B356" r:id="rId280"/>
    <hyperlink ref="B357" r:id="rId281"/>
    <hyperlink ref="B358" r:id="rId282"/>
    <hyperlink ref="B359" r:id="rId283"/>
    <hyperlink ref="B361" r:id="rId284"/>
    <hyperlink ref="B362" r:id="rId285"/>
    <hyperlink ref="B363" r:id="rId286"/>
    <hyperlink ref="B364" r:id="rId287"/>
    <hyperlink ref="B365" r:id="rId288"/>
    <hyperlink ref="B366" r:id="rId289"/>
    <hyperlink ref="B367" r:id="rId290"/>
    <hyperlink ref="B368" r:id="rId291"/>
    <hyperlink ref="B369" r:id="rId292"/>
    <hyperlink ref="B370" r:id="rId293"/>
    <hyperlink ref="B371" r:id="rId294"/>
    <hyperlink ref="B372" r:id="rId295"/>
    <hyperlink ref="B375" r:id="rId296"/>
    <hyperlink ref="B377" r:id="rId297"/>
    <hyperlink ref="B378" r:id="rId298"/>
    <hyperlink ref="B379" r:id="rId299"/>
    <hyperlink ref="B380" r:id="rId300"/>
    <hyperlink ref="B382" r:id="rId301"/>
    <hyperlink ref="B383" r:id="rId302"/>
    <hyperlink ref="B385" r:id="rId303"/>
    <hyperlink ref="B387" r:id="rId304"/>
    <hyperlink ref="B389" r:id="rId305"/>
    <hyperlink ref="B390" r:id="rId306"/>
    <hyperlink ref="B391" r:id="rId307"/>
    <hyperlink ref="B392" r:id="rId308"/>
    <hyperlink ref="B394" r:id="rId309"/>
    <hyperlink ref="B395" r:id="rId310"/>
    <hyperlink ref="B396" r:id="rId311"/>
    <hyperlink ref="B397" r:id="rId312"/>
    <hyperlink ref="B400" r:id="rId313"/>
    <hyperlink ref="B401" r:id="rId314"/>
    <hyperlink ref="B402" r:id="rId315"/>
    <hyperlink ref="B403" r:id="rId316"/>
    <hyperlink ref="B404" r:id="rId317"/>
    <hyperlink ref="B405" r:id="rId318"/>
    <hyperlink ref="B406" r:id="rId319"/>
    <hyperlink ref="B407" r:id="rId320"/>
    <hyperlink ref="B408" r:id="rId321"/>
    <hyperlink ref="B409" r:id="rId322"/>
    <hyperlink ref="B410" r:id="rId323"/>
    <hyperlink ref="B411" r:id="rId324"/>
    <hyperlink ref="B412" r:id="rId325"/>
    <hyperlink ref="B413" r:id="rId326"/>
    <hyperlink ref="B414" r:id="rId327"/>
    <hyperlink ref="B417" r:id="rId328"/>
    <hyperlink ref="B418" r:id="rId329"/>
    <hyperlink ref="B419" r:id="rId330"/>
    <hyperlink ref="B420" r:id="rId331"/>
    <hyperlink ref="B421" r:id="rId332"/>
    <hyperlink ref="B422" r:id="rId333"/>
    <hyperlink ref="B423" r:id="rId334"/>
    <hyperlink ref="B424" r:id="rId335"/>
    <hyperlink ref="B425" r:id="rId336"/>
    <hyperlink ref="B426" r:id="rId337"/>
    <hyperlink ref="B427" r:id="rId338"/>
    <hyperlink ref="B428" r:id="rId339"/>
    <hyperlink ref="B429" r:id="rId340"/>
    <hyperlink ref="B430" r:id="rId341"/>
    <hyperlink ref="B431" r:id="rId342"/>
    <hyperlink ref="B432" r:id="rId343"/>
    <hyperlink ref="B433" r:id="rId344"/>
    <hyperlink ref="B436" r:id="rId345"/>
    <hyperlink ref="B437" r:id="rId346"/>
    <hyperlink ref="B438" r:id="rId347"/>
    <hyperlink ref="B439" r:id="rId348"/>
    <hyperlink ref="B440" r:id="rId349"/>
    <hyperlink ref="B441" r:id="rId350"/>
    <hyperlink ref="B442" r:id="rId351"/>
    <hyperlink ref="B443" r:id="rId352"/>
    <hyperlink ref="B444" r:id="rId353"/>
    <hyperlink ref="B445" r:id="rId354"/>
    <hyperlink ref="B446" r:id="rId355"/>
    <hyperlink ref="B447" r:id="rId356"/>
    <hyperlink ref="B448" r:id="rId357"/>
    <hyperlink ref="B449" r:id="rId358"/>
    <hyperlink ref="B450" r:id="rId359"/>
    <hyperlink ref="B451" r:id="rId360"/>
    <hyperlink ref="B452" r:id="rId361"/>
    <hyperlink ref="B453" r:id="rId362"/>
    <hyperlink ref="B454" r:id="rId363"/>
    <hyperlink ref="B455" r:id="rId364"/>
    <hyperlink ref="B456" r:id="rId365"/>
    <hyperlink ref="B457" r:id="rId366"/>
    <hyperlink ref="B458" r:id="rId367"/>
    <hyperlink ref="B459" r:id="rId368"/>
    <hyperlink ref="B460" r:id="rId369"/>
    <hyperlink ref="B461" r:id="rId370"/>
    <hyperlink ref="B462" r:id="rId371"/>
    <hyperlink ref="B465" r:id="rId372"/>
    <hyperlink ref="B466" r:id="rId373"/>
    <hyperlink ref="B467" r:id="rId374"/>
    <hyperlink ref="B468" r:id="rId375"/>
    <hyperlink ref="B469" r:id="rId376"/>
    <hyperlink ref="B470" r:id="rId377"/>
    <hyperlink ref="B471" r:id="rId378"/>
    <hyperlink ref="B472" r:id="rId379"/>
    <hyperlink ref="B473" r:id="rId380"/>
    <hyperlink ref="B474" r:id="rId381"/>
    <hyperlink ref="B475" r:id="rId382"/>
    <hyperlink ref="B476" r:id="rId383"/>
    <hyperlink ref="B477" r:id="rId384"/>
    <hyperlink ref="B478" r:id="rId385"/>
    <hyperlink ref="B479" r:id="rId386"/>
    <hyperlink ref="B480" r:id="rId387"/>
    <hyperlink ref="B481" r:id="rId388"/>
    <hyperlink ref="B482" r:id="rId389"/>
    <hyperlink ref="B483" r:id="rId390"/>
    <hyperlink ref="B484" r:id="rId391"/>
    <hyperlink ref="B487" r:id="rId392"/>
    <hyperlink ref="B488" r:id="rId393"/>
    <hyperlink ref="B489" r:id="rId394"/>
    <hyperlink ref="B490" r:id="rId395"/>
    <hyperlink ref="B491" r:id="rId396"/>
    <hyperlink ref="B492" r:id="rId397"/>
    <hyperlink ref="B493" r:id="rId398"/>
    <hyperlink ref="B494" r:id="rId399"/>
    <hyperlink ref="B495" r:id="rId400"/>
    <hyperlink ref="B496" r:id="rId401"/>
    <hyperlink ref="B497" r:id="rId402"/>
    <hyperlink ref="B498" r:id="rId403"/>
    <hyperlink ref="B499" r:id="rId404"/>
    <hyperlink ref="B500" r:id="rId405"/>
    <hyperlink ref="B501" r:id="rId406"/>
    <hyperlink ref="B502" r:id="rId407"/>
    <hyperlink ref="B503" r:id="rId408"/>
    <hyperlink ref="B504" r:id="rId409"/>
    <hyperlink ref="B505" r:id="rId410"/>
    <hyperlink ref="B506" r:id="rId411"/>
    <hyperlink ref="B507" r:id="rId412"/>
    <hyperlink ref="B508" r:id="rId413"/>
    <hyperlink ref="B509" r:id="rId414"/>
    <hyperlink ref="B511" r:id="rId415"/>
    <hyperlink ref="B512" r:id="rId416"/>
    <hyperlink ref="B513" r:id="rId417"/>
    <hyperlink ref="B514" r:id="rId418"/>
    <hyperlink ref="B516" r:id="rId419"/>
    <hyperlink ref="B517" r:id="rId420"/>
    <hyperlink ref="B518" r:id="rId421"/>
    <hyperlink ref="B519" r:id="rId422"/>
    <hyperlink ref="B520" r:id="rId423"/>
    <hyperlink ref="B521" r:id="rId424"/>
    <hyperlink ref="B522" r:id="rId425"/>
    <hyperlink ref="B523" r:id="rId426"/>
    <hyperlink ref="B524" r:id="rId427"/>
    <hyperlink ref="B525" r:id="rId428"/>
    <hyperlink ref="B526" r:id="rId429"/>
    <hyperlink ref="B527" r:id="rId430"/>
    <hyperlink ref="B528" r:id="rId431"/>
    <hyperlink ref="B529" r:id="rId432"/>
    <hyperlink ref="B530" r:id="rId433"/>
    <hyperlink ref="B535" r:id="rId434"/>
    <hyperlink ref="B536" r:id="rId435"/>
    <hyperlink ref="B537" r:id="rId436"/>
    <hyperlink ref="B538" r:id="rId437"/>
    <hyperlink ref="B539" r:id="rId438"/>
    <hyperlink ref="B540" r:id="rId439"/>
    <hyperlink ref="B541" r:id="rId440"/>
    <hyperlink ref="B542" r:id="rId441"/>
    <hyperlink ref="B543" r:id="rId442"/>
    <hyperlink ref="B544" r:id="rId443"/>
    <hyperlink ref="B545" r:id="rId444"/>
    <hyperlink ref="B546" r:id="rId445"/>
    <hyperlink ref="B547" r:id="rId446"/>
    <hyperlink ref="B548" r:id="rId447"/>
    <hyperlink ref="B549" r:id="rId448"/>
    <hyperlink ref="B550" r:id="rId449"/>
    <hyperlink ref="B551" r:id="rId450"/>
    <hyperlink ref="B552" r:id="rId451"/>
    <hyperlink ref="B553" r:id="rId452"/>
    <hyperlink ref="B554" r:id="rId453"/>
    <hyperlink ref="B555" r:id="rId454"/>
    <hyperlink ref="B556" r:id="rId455"/>
    <hyperlink ref="B557" r:id="rId456"/>
    <hyperlink ref="B558" r:id="rId457"/>
    <hyperlink ref="B559" r:id="rId458"/>
    <hyperlink ref="B560" r:id="rId459"/>
    <hyperlink ref="B561" r:id="rId460"/>
    <hyperlink ref="B564" r:id="rId461"/>
    <hyperlink ref="B567" r:id="rId462"/>
    <hyperlink ref="B568" r:id="rId463"/>
    <hyperlink ref="B569" r:id="rId464"/>
    <hyperlink ref="B570" r:id="rId465"/>
    <hyperlink ref="B571" r:id="rId466"/>
    <hyperlink ref="B572" r:id="rId467"/>
    <hyperlink ref="B573" r:id="rId468"/>
    <hyperlink ref="B574" r:id="rId469"/>
    <hyperlink ref="B575" r:id="rId470"/>
    <hyperlink ref="B576" r:id="rId471"/>
    <hyperlink ref="B577" r:id="rId472"/>
    <hyperlink ref="B578" r:id="rId473"/>
    <hyperlink ref="B579" r:id="rId474"/>
    <hyperlink ref="B580" r:id="rId475"/>
    <hyperlink ref="B581" r:id="rId476"/>
    <hyperlink ref="B582" r:id="rId477"/>
    <hyperlink ref="B583" r:id="rId478"/>
    <hyperlink ref="B584" r:id="rId479"/>
    <hyperlink ref="B585" r:id="rId480"/>
    <hyperlink ref="B588" r:id="rId481"/>
    <hyperlink ref="B589" r:id="rId482"/>
    <hyperlink ref="B591" r:id="rId483"/>
    <hyperlink ref="B592" r:id="rId484"/>
    <hyperlink ref="B594" r:id="rId485"/>
    <hyperlink ref="B596" r:id="rId486"/>
    <hyperlink ref="B597" r:id="rId487"/>
    <hyperlink ref="B598" r:id="rId488"/>
    <hyperlink ref="B600" r:id="rId489"/>
    <hyperlink ref="B602" r:id="rId490"/>
    <hyperlink ref="B603" r:id="rId491"/>
    <hyperlink ref="B604" r:id="rId492"/>
    <hyperlink ref="B607" r:id="rId493"/>
    <hyperlink ref="B609" r:id="rId494"/>
    <hyperlink ref="B610" r:id="rId495"/>
    <hyperlink ref="B611" r:id="rId496"/>
    <hyperlink ref="B613" r:id="rId497"/>
    <hyperlink ref="B614" r:id="rId498"/>
    <hyperlink ref="B615" r:id="rId499"/>
    <hyperlink ref="B616" r:id="rId500"/>
    <hyperlink ref="B617" r:id="rId501"/>
    <hyperlink ref="B618" r:id="rId502"/>
    <hyperlink ref="B619" r:id="rId503"/>
    <hyperlink ref="B620" r:id="rId504"/>
    <hyperlink ref="B621" r:id="rId505"/>
    <hyperlink ref="B622" r:id="rId506"/>
    <hyperlink ref="B623" r:id="rId507"/>
    <hyperlink ref="B624" r:id="rId508"/>
    <hyperlink ref="B627" r:id="rId509"/>
    <hyperlink ref="B628" r:id="rId510"/>
    <hyperlink ref="B629" r:id="rId511"/>
    <hyperlink ref="B631" r:id="rId512"/>
    <hyperlink ref="B633" r:id="rId513"/>
    <hyperlink ref="B634" r:id="rId514"/>
    <hyperlink ref="B636" r:id="rId515"/>
    <hyperlink ref="B638" r:id="rId516"/>
    <hyperlink ref="B640" r:id="rId517"/>
    <hyperlink ref="B643" r:id="rId518"/>
    <hyperlink ref="B644" r:id="rId519"/>
    <hyperlink ref="B646" r:id="rId520"/>
    <hyperlink ref="B647" r:id="rId521"/>
    <hyperlink ref="B648" r:id="rId522"/>
    <hyperlink ref="B649" r:id="rId523"/>
    <hyperlink ref="B650" r:id="rId524"/>
    <hyperlink ref="B651" r:id="rId525"/>
    <hyperlink ref="B653" r:id="rId526"/>
    <hyperlink ref="B654" r:id="rId527"/>
    <hyperlink ref="B655" r:id="rId528"/>
    <hyperlink ref="B657" r:id="rId529"/>
    <hyperlink ref="B658" r:id="rId530"/>
    <hyperlink ref="B659" r:id="rId531"/>
    <hyperlink ref="B660" r:id="rId532"/>
    <hyperlink ref="B661" r:id="rId533"/>
    <hyperlink ref="B662" r:id="rId534"/>
    <hyperlink ref="B663" r:id="rId535"/>
    <hyperlink ref="B665" r:id="rId536"/>
    <hyperlink ref="B666" r:id="rId537"/>
    <hyperlink ref="B667" r:id="rId538"/>
    <hyperlink ref="B668" r:id="rId539"/>
    <hyperlink ref="B669" r:id="rId540"/>
    <hyperlink ref="B670" r:id="rId541"/>
    <hyperlink ref="B671" r:id="rId542"/>
    <hyperlink ref="B672" r:id="rId543"/>
    <hyperlink ref="B673" r:id="rId544"/>
    <hyperlink ref="B676" r:id="rId545"/>
    <hyperlink ref="B677" r:id="rId546"/>
    <hyperlink ref="B678" r:id="rId547"/>
    <hyperlink ref="B679" r:id="rId548"/>
    <hyperlink ref="B681" r:id="rId549"/>
    <hyperlink ref="B682" r:id="rId550"/>
    <hyperlink ref="B683" r:id="rId551"/>
    <hyperlink ref="B684" r:id="rId552"/>
    <hyperlink ref="B685" r:id="rId553"/>
    <hyperlink ref="B686" r:id="rId554"/>
    <hyperlink ref="B687" r:id="rId555"/>
    <hyperlink ref="B688" r:id="rId556"/>
    <hyperlink ref="B689" r:id="rId557"/>
    <hyperlink ref="B691" r:id="rId558"/>
    <hyperlink ref="B693" r:id="rId559"/>
    <hyperlink ref="B695" r:id="rId560"/>
    <hyperlink ref="B696" r:id="rId561"/>
    <hyperlink ref="B697" r:id="rId562"/>
    <hyperlink ref="B699" r:id="rId563"/>
    <hyperlink ref="B702" r:id="rId564"/>
    <hyperlink ref="B703" r:id="rId565"/>
    <hyperlink ref="B704" r:id="rId566"/>
    <hyperlink ref="B705" r:id="rId567"/>
    <hyperlink ref="B706" r:id="rId568"/>
    <hyperlink ref="B707" r:id="rId569"/>
    <hyperlink ref="B709" r:id="rId570"/>
    <hyperlink ref="B711" r:id="rId571"/>
    <hyperlink ref="B712" r:id="rId572"/>
    <hyperlink ref="B713" r:id="rId573"/>
    <hyperlink ref="B715" r:id="rId574"/>
    <hyperlink ref="B717" r:id="rId575"/>
    <hyperlink ref="B719" r:id="rId576"/>
    <hyperlink ref="B721" r:id="rId577"/>
    <hyperlink ref="B723" r:id="rId578"/>
    <hyperlink ref="B724" r:id="rId579"/>
    <hyperlink ref="B725" r:id="rId580"/>
    <hyperlink ref="B726" r:id="rId581"/>
    <hyperlink ref="B727" r:id="rId582"/>
    <hyperlink ref="B729" r:id="rId583"/>
    <hyperlink ref="B731" r:id="rId584"/>
    <hyperlink ref="B733" r:id="rId585"/>
    <hyperlink ref="B735" r:id="rId586"/>
    <hyperlink ref="B737" r:id="rId587"/>
    <hyperlink ref="B740" r:id="rId588"/>
    <hyperlink ref="B741" r:id="rId589"/>
    <hyperlink ref="B742" r:id="rId590"/>
    <hyperlink ref="B744" r:id="rId591"/>
    <hyperlink ref="B746" r:id="rId592"/>
    <hyperlink ref="B748" r:id="rId593"/>
    <hyperlink ref="B749" r:id="rId594"/>
    <hyperlink ref="B750" r:id="rId595"/>
    <hyperlink ref="B751" r:id="rId596"/>
    <hyperlink ref="B752" r:id="rId597"/>
    <hyperlink ref="B753" r:id="rId598"/>
    <hyperlink ref="B754" r:id="rId599"/>
    <hyperlink ref="B756" r:id="rId600"/>
    <hyperlink ref="B758" r:id="rId601"/>
    <hyperlink ref="B759" r:id="rId602"/>
    <hyperlink ref="B760" r:id="rId603"/>
    <hyperlink ref="B762" r:id="rId604"/>
    <hyperlink ref="B763" r:id="rId605"/>
    <hyperlink ref="B764" r:id="rId606"/>
    <hyperlink ref="B766" r:id="rId607"/>
    <hyperlink ref="B769" r:id="rId608"/>
    <hyperlink ref="B770" r:id="rId609"/>
    <hyperlink ref="B771" r:id="rId610"/>
    <hyperlink ref="B772" r:id="rId611"/>
    <hyperlink ref="B773" r:id="rId612"/>
    <hyperlink ref="B774" r:id="rId613"/>
    <hyperlink ref="B775" r:id="rId614"/>
    <hyperlink ref="B776" r:id="rId615"/>
    <hyperlink ref="B777" r:id="rId616"/>
    <hyperlink ref="B778" r:id="rId617"/>
    <hyperlink ref="B779" r:id="rId618"/>
    <hyperlink ref="B780" r:id="rId619"/>
    <hyperlink ref="B781" r:id="rId620"/>
    <hyperlink ref="B782" r:id="rId621"/>
    <hyperlink ref="B783" r:id="rId622"/>
    <hyperlink ref="B784" r:id="rId623"/>
    <hyperlink ref="B785" r:id="rId624"/>
    <hyperlink ref="B786" r:id="rId625"/>
    <hyperlink ref="B787" r:id="rId626"/>
    <hyperlink ref="B788" r:id="rId627"/>
    <hyperlink ref="B789" r:id="rId628"/>
    <hyperlink ref="B790" r:id="rId629"/>
    <hyperlink ref="B791" r:id="rId630"/>
    <hyperlink ref="B792" r:id="rId631"/>
    <hyperlink ref="B793" r:id="rId632"/>
    <hyperlink ref="B794" r:id="rId633"/>
    <hyperlink ref="B795" r:id="rId634"/>
    <hyperlink ref="B796" r:id="rId635"/>
    <hyperlink ref="B797" r:id="rId636"/>
    <hyperlink ref="B798" r:id="rId637"/>
    <hyperlink ref="B799" r:id="rId638"/>
    <hyperlink ref="B800" r:id="rId639"/>
    <hyperlink ref="B801" r:id="rId640"/>
    <hyperlink ref="B802" r:id="rId641"/>
    <hyperlink ref="B803" r:id="rId642"/>
    <hyperlink ref="B804" r:id="rId643"/>
    <hyperlink ref="B805" r:id="rId644"/>
    <hyperlink ref="B806" r:id="rId645"/>
    <hyperlink ref="B807" r:id="rId646"/>
    <hyperlink ref="B808" r:id="rId647"/>
    <hyperlink ref="B809" r:id="rId648"/>
    <hyperlink ref="B810" r:id="rId649"/>
    <hyperlink ref="B811" r:id="rId650"/>
    <hyperlink ref="B815" r:id="rId651"/>
    <hyperlink ref="B816" r:id="rId652" location="gid=1961371474"/>
    <hyperlink ref="B817" r:id="rId653"/>
    <hyperlink ref="B820" r:id="rId654"/>
    <hyperlink ref="B821" r:id="rId655"/>
    <hyperlink ref="B822" r:id="rId656"/>
    <hyperlink ref="B823" r:id="rId657"/>
    <hyperlink ref="B824" r:id="rId658"/>
    <hyperlink ref="B825" r:id="rId659"/>
    <hyperlink ref="B826" r:id="rId660"/>
    <hyperlink ref="B827" r:id="rId661"/>
    <hyperlink ref="B828" r:id="rId662"/>
    <hyperlink ref="B829" r:id="rId663"/>
    <hyperlink ref="B830" r:id="rId664"/>
    <hyperlink ref="B831" r:id="rId665"/>
    <hyperlink ref="B832" r:id="rId666"/>
    <hyperlink ref="B833" r:id="rId667"/>
    <hyperlink ref="B834" r:id="rId668"/>
    <hyperlink ref="B835" r:id="rId669"/>
    <hyperlink ref="B838" r:id="rId670"/>
    <hyperlink ref="B839" r:id="rId671"/>
    <hyperlink ref="B840" r:id="rId672"/>
    <hyperlink ref="B841" r:id="rId673"/>
    <hyperlink ref="B842" r:id="rId674"/>
    <hyperlink ref="B843" r:id="rId675"/>
    <hyperlink ref="B844" r:id="rId676"/>
    <hyperlink ref="B845" r:id="rId677"/>
    <hyperlink ref="B846" r:id="rId678"/>
    <hyperlink ref="B848" r:id="rId679"/>
    <hyperlink ref="B849" r:id="rId680"/>
    <hyperlink ref="B851" r:id="rId681"/>
    <hyperlink ref="B853" r:id="rId682"/>
    <hyperlink ref="B855" r:id="rId683"/>
    <hyperlink ref="B857" r:id="rId684"/>
    <hyperlink ref="B859" r:id="rId685"/>
    <hyperlink ref="B860" r:id="rId686"/>
    <hyperlink ref="B862" r:id="rId687"/>
    <hyperlink ref="B863" r:id="rId688"/>
    <hyperlink ref="B864" r:id="rId689"/>
    <hyperlink ref="B865" r:id="rId690"/>
    <hyperlink ref="B866" r:id="rId691"/>
    <hyperlink ref="B867" r:id="rId692"/>
    <hyperlink ref="B870" r:id="rId693"/>
    <hyperlink ref="B872" r:id="rId694"/>
    <hyperlink ref="B873" r:id="rId695"/>
    <hyperlink ref="B874" r:id="rId696"/>
    <hyperlink ref="B875" r:id="rId697"/>
    <hyperlink ref="B876" r:id="rId698"/>
    <hyperlink ref="B877" r:id="rId699"/>
    <hyperlink ref="B878" r:id="rId700"/>
    <hyperlink ref="B880" r:id="rId701"/>
    <hyperlink ref="B881" r:id="rId702"/>
    <hyperlink ref="B882" r:id="rId703"/>
    <hyperlink ref="B883" r:id="rId704"/>
    <hyperlink ref="B884" r:id="rId705"/>
    <hyperlink ref="B885" r:id="rId706"/>
    <hyperlink ref="B886" r:id="rId707"/>
    <hyperlink ref="B887" r:id="rId708"/>
    <hyperlink ref="B888" r:id="rId709"/>
    <hyperlink ref="B889" r:id="rId710"/>
    <hyperlink ref="B890" r:id="rId711"/>
    <hyperlink ref="B892" r:id="rId712"/>
    <hyperlink ref="B893" r:id="rId713"/>
    <hyperlink ref="B894" r:id="rId714"/>
    <hyperlink ref="B896" r:id="rId715"/>
    <hyperlink ref="B898" r:id="rId716"/>
    <hyperlink ref="B900" r:id="rId717"/>
    <hyperlink ref="B902" r:id="rId718"/>
    <hyperlink ref="B904" r:id="rId719"/>
    <hyperlink ref="B906" r:id="rId720"/>
    <hyperlink ref="B909" r:id="rId721"/>
    <hyperlink ref="B910" r:id="rId722"/>
    <hyperlink ref="B911" r:id="rId723"/>
    <hyperlink ref="B912" r:id="rId724"/>
    <hyperlink ref="B913" r:id="rId725"/>
    <hyperlink ref="B914" r:id="rId726"/>
    <hyperlink ref="B915" r:id="rId727"/>
    <hyperlink ref="B916" r:id="rId728"/>
    <hyperlink ref="B917" r:id="rId729"/>
    <hyperlink ref="B918" r:id="rId730"/>
    <hyperlink ref="B919" r:id="rId731"/>
    <hyperlink ref="B920" r:id="rId732"/>
    <hyperlink ref="B922" r:id="rId733"/>
    <hyperlink ref="B923" r:id="rId734"/>
    <hyperlink ref="B924" r:id="rId735"/>
    <hyperlink ref="B925" r:id="rId736"/>
    <hyperlink ref="B926" r:id="rId737"/>
    <hyperlink ref="B927" r:id="rId738"/>
    <hyperlink ref="B928" r:id="rId739"/>
    <hyperlink ref="B929" r:id="rId740"/>
    <hyperlink ref="B930" r:id="rId741"/>
    <hyperlink ref="B931" r:id="rId742"/>
    <hyperlink ref="B932" r:id="rId743"/>
    <hyperlink ref="B933" r:id="rId744"/>
    <hyperlink ref="B934" r:id="rId745"/>
    <hyperlink ref="B935" r:id="rId746"/>
    <hyperlink ref="B936" r:id="rId747"/>
    <hyperlink ref="B937" r:id="rId748"/>
    <hyperlink ref="B938" r:id="rId749"/>
    <hyperlink ref="B939" r:id="rId750"/>
    <hyperlink ref="B940" r:id="rId751"/>
    <hyperlink ref="B941" r:id="rId752"/>
    <hyperlink ref="B942" r:id="rId753"/>
    <hyperlink ref="B946" r:id="rId754"/>
    <hyperlink ref="B948" r:id="rId755"/>
    <hyperlink ref="B950" r:id="rId756"/>
    <hyperlink ref="B951" r:id="rId757"/>
    <hyperlink ref="B953" r:id="rId758"/>
    <hyperlink ref="B954" r:id="rId759"/>
    <hyperlink ref="B956" r:id="rId760"/>
    <hyperlink ref="B958" r:id="rId761"/>
    <hyperlink ref="B960" r:id="rId762"/>
    <hyperlink ref="B961" r:id="rId763"/>
    <hyperlink ref="B962" r:id="rId764"/>
    <hyperlink ref="B964" r:id="rId765"/>
    <hyperlink ref="B965" r:id="rId766"/>
    <hyperlink ref="B967" r:id="rId767"/>
    <hyperlink ref="B969" r:id="rId768"/>
    <hyperlink ref="B970" r:id="rId769"/>
    <hyperlink ref="B973" r:id="rId770"/>
    <hyperlink ref="B974" r:id="rId771"/>
    <hyperlink ref="B975" r:id="rId772"/>
    <hyperlink ref="B976" r:id="rId773"/>
    <hyperlink ref="B977" r:id="rId774"/>
    <hyperlink ref="B978" r:id="rId775"/>
    <hyperlink ref="B979" r:id="rId776"/>
    <hyperlink ref="B980" r:id="rId777"/>
    <hyperlink ref="B981" r:id="rId778"/>
    <hyperlink ref="B982" r:id="rId779"/>
    <hyperlink ref="B983" r:id="rId780"/>
    <hyperlink ref="B984" r:id="rId781"/>
    <hyperlink ref="B985" r:id="rId782"/>
    <hyperlink ref="B986" r:id="rId783"/>
    <hyperlink ref="B987" r:id="rId784"/>
    <hyperlink ref="B988" r:id="rId785"/>
    <hyperlink ref="B989" r:id="rId786"/>
    <hyperlink ref="B990" r:id="rId787"/>
    <hyperlink ref="B991" r:id="rId788"/>
    <hyperlink ref="B992" r:id="rId789"/>
    <hyperlink ref="B993" r:id="rId790"/>
    <hyperlink ref="B994" r:id="rId791"/>
    <hyperlink ref="B995" r:id="rId792"/>
    <hyperlink ref="B996" r:id="rId793"/>
    <hyperlink ref="B997" r:id="rId794"/>
    <hyperlink ref="B998" r:id="rId795"/>
    <hyperlink ref="B999" r:id="rId796"/>
    <hyperlink ref="B1000" r:id="rId797"/>
    <hyperlink ref="B1003" r:id="rId798"/>
    <hyperlink ref="B1004" r:id="rId799"/>
    <hyperlink ref="B1005" r:id="rId800"/>
    <hyperlink ref="B1006" r:id="rId801"/>
    <hyperlink ref="B1007" r:id="rId802"/>
    <hyperlink ref="B1008" r:id="rId803"/>
    <hyperlink ref="B1009" r:id="rId804"/>
    <hyperlink ref="B1010" r:id="rId805"/>
    <hyperlink ref="B1011" r:id="rId806"/>
    <hyperlink ref="B1012" r:id="rId807"/>
    <hyperlink ref="B1013" r:id="rId808"/>
    <hyperlink ref="B1014" r:id="rId809"/>
    <hyperlink ref="B1015" r:id="rId810"/>
    <hyperlink ref="B1016" r:id="rId811"/>
    <hyperlink ref="B1017" r:id="rId812"/>
    <hyperlink ref="B1018" r:id="rId813"/>
    <hyperlink ref="B1019" r:id="rId814"/>
    <hyperlink ref="B1020" r:id="rId815"/>
    <hyperlink ref="B1021" r:id="rId816"/>
    <hyperlink ref="B1022" r:id="rId817"/>
    <hyperlink ref="B1023" r:id="rId818"/>
    <hyperlink ref="B1024" r:id="rId819"/>
    <hyperlink ref="B1025" r:id="rId820"/>
    <hyperlink ref="B1026" r:id="rId821"/>
    <hyperlink ref="B1027" r:id="rId822"/>
    <hyperlink ref="B1028" r:id="rId823"/>
    <hyperlink ref="B1029" r:id="rId824"/>
    <hyperlink ref="B1030" r:id="rId825"/>
    <hyperlink ref="B1031" r:id="rId826"/>
    <hyperlink ref="B1032" r:id="rId827"/>
    <hyperlink ref="B1033" r:id="rId828"/>
    <hyperlink ref="B1034" r:id="rId829"/>
    <hyperlink ref="B1036" r:id="rId830"/>
    <hyperlink ref="B1037" r:id="rId831"/>
    <hyperlink ref="B1038" r:id="rId832"/>
    <hyperlink ref="B1039" r:id="rId833"/>
    <hyperlink ref="B1040" r:id="rId834"/>
    <hyperlink ref="B1041" r:id="rId835"/>
    <hyperlink ref="B1042" r:id="rId836"/>
    <hyperlink ref="B1043" r:id="rId837"/>
    <hyperlink ref="B1046" r:id="rId838"/>
    <hyperlink ref="B1047" r:id="rId839"/>
    <hyperlink ref="B1048" r:id="rId840"/>
    <hyperlink ref="B1049" r:id="rId841"/>
    <hyperlink ref="B1050" r:id="rId842"/>
    <hyperlink ref="B1052" r:id="rId843"/>
    <hyperlink ref="B1053" r:id="rId844"/>
    <hyperlink ref="B1055" r:id="rId845"/>
    <hyperlink ref="B1056" r:id="rId846"/>
    <hyperlink ref="B1058" r:id="rId847"/>
    <hyperlink ref="B1060" r:id="rId848"/>
    <hyperlink ref="B1061" r:id="rId849"/>
    <hyperlink ref="B1063" r:id="rId850"/>
    <hyperlink ref="B1064" r:id="rId851"/>
    <hyperlink ref="B1065" r:id="rId852"/>
    <hyperlink ref="B1066" r:id="rId853"/>
    <hyperlink ref="B1069" r:id="rId854"/>
    <hyperlink ref="B1071" r:id="rId855"/>
    <hyperlink ref="B1072" r:id="rId856"/>
    <hyperlink ref="B1073" r:id="rId857"/>
    <hyperlink ref="B1074" r:id="rId858"/>
    <hyperlink ref="B1075" r:id="rId859"/>
    <hyperlink ref="B1076" r:id="rId860"/>
    <hyperlink ref="B1077" r:id="rId861"/>
    <hyperlink ref="B1078" r:id="rId862"/>
    <hyperlink ref="B1079" r:id="rId863"/>
    <hyperlink ref="B1080" r:id="rId864"/>
    <hyperlink ref="B1081" r:id="rId865"/>
    <hyperlink ref="B1082" r:id="rId866"/>
    <hyperlink ref="B1083" r:id="rId867"/>
    <hyperlink ref="B1084" r:id="rId868"/>
    <hyperlink ref="B1086" r:id="rId869"/>
    <hyperlink ref="B1087" r:id="rId870"/>
    <hyperlink ref="B1089" r:id="rId871"/>
    <hyperlink ref="B1091" r:id="rId872"/>
    <hyperlink ref="B1093" r:id="rId873"/>
    <hyperlink ref="B1096" r:id="rId874"/>
    <hyperlink ref="B1097" r:id="rId875"/>
    <hyperlink ref="B1098" r:id="rId876"/>
    <hyperlink ref="B1099" r:id="rId877"/>
    <hyperlink ref="B1101" r:id="rId878"/>
    <hyperlink ref="B1102" r:id="rId879"/>
    <hyperlink ref="B1104" r:id="rId880"/>
    <hyperlink ref="B1105" r:id="rId881"/>
    <hyperlink ref="B1107" r:id="rId882"/>
    <hyperlink ref="B1108" r:id="rId883"/>
    <hyperlink ref="B1109" r:id="rId884"/>
    <hyperlink ref="B1111" r:id="rId885"/>
    <hyperlink ref="B1113" r:id="rId886"/>
    <hyperlink ref="B1114" r:id="rId887"/>
    <hyperlink ref="B1116" r:id="rId888"/>
    <hyperlink ref="B1117" r:id="rId889"/>
    <hyperlink ref="B1118" r:id="rId890"/>
    <hyperlink ref="B1119" r:id="rId891"/>
    <hyperlink ref="B1121" r:id="rId892"/>
    <hyperlink ref="B1122" r:id="rId893"/>
    <hyperlink ref="B1124" r:id="rId894"/>
    <hyperlink ref="B1126" r:id="rId895"/>
    <hyperlink ref="B1128" r:id="rId896"/>
    <hyperlink ref="B1130" r:id="rId897"/>
    <hyperlink ref="B1132" r:id="rId898"/>
    <hyperlink ref="B1135" r:id="rId899"/>
    <hyperlink ref="B1136" r:id="rId900"/>
    <hyperlink ref="B1137" r:id="rId901"/>
    <hyperlink ref="B1138" r:id="rId902"/>
    <hyperlink ref="B1140" r:id="rId903"/>
    <hyperlink ref="B1141" r:id="rId904"/>
    <hyperlink ref="B1142" r:id="rId905"/>
    <hyperlink ref="B1143" r:id="rId906"/>
    <hyperlink ref="B1145" r:id="rId907"/>
    <hyperlink ref="B1146" r:id="rId908"/>
    <hyperlink ref="B1147" r:id="rId909"/>
    <hyperlink ref="B1148" r:id="rId910"/>
    <hyperlink ref="B1149" r:id="rId911"/>
    <hyperlink ref="B1150" r:id="rId912"/>
    <hyperlink ref="B1152" r:id="rId913"/>
    <hyperlink ref="B1154" r:id="rId914"/>
    <hyperlink ref="B1155" r:id="rId915"/>
    <hyperlink ref="B1156" r:id="rId916"/>
    <hyperlink ref="B1157" r:id="rId917"/>
    <hyperlink ref="B1158" r:id="rId918"/>
    <hyperlink ref="B1159" r:id="rId919"/>
    <hyperlink ref="B1160" r:id="rId920"/>
    <hyperlink ref="B1162" r:id="rId921"/>
    <hyperlink ref="B1164" r:id="rId922"/>
    <hyperlink ref="B1165" r:id="rId923"/>
    <hyperlink ref="B1167" r:id="rId924"/>
    <hyperlink ref="B1168" r:id="rId925"/>
    <hyperlink ref="B1169" r:id="rId926"/>
    <hyperlink ref="B1171" r:id="rId927"/>
    <hyperlink ref="B1174" r:id="rId928"/>
    <hyperlink ref="B1175" r:id="rId929"/>
    <hyperlink ref="B1176" r:id="rId930"/>
    <hyperlink ref="B1177" r:id="rId931"/>
    <hyperlink ref="B1179" r:id="rId932"/>
    <hyperlink ref="B1180" r:id="rId933"/>
    <hyperlink ref="B1181" r:id="rId934"/>
    <hyperlink ref="B1182" r:id="rId935"/>
    <hyperlink ref="B1183" r:id="rId936"/>
    <hyperlink ref="B1185" r:id="rId937"/>
    <hyperlink ref="B1186" r:id="rId938"/>
    <hyperlink ref="B1187" r:id="rId939"/>
    <hyperlink ref="B1188" r:id="rId940"/>
    <hyperlink ref="B1189" r:id="rId941"/>
    <hyperlink ref="B1190" r:id="rId942"/>
    <hyperlink ref="B1191" r:id="rId943"/>
    <hyperlink ref="B1192" r:id="rId944"/>
    <hyperlink ref="B1193" r:id="rId945"/>
    <hyperlink ref="B1195" r:id="rId946"/>
    <hyperlink ref="B1196" r:id="rId947"/>
    <hyperlink ref="B1197" r:id="rId948"/>
    <hyperlink ref="B1198" r:id="rId949"/>
    <hyperlink ref="B1199" r:id="rId950"/>
    <hyperlink ref="B1201" r:id="rId951"/>
    <hyperlink ref="B1203" r:id="rId952"/>
    <hyperlink ref="B1204" r:id="rId953"/>
    <hyperlink ref="B1206" r:id="rId954"/>
    <hyperlink ref="B1208" r:id="rId955"/>
    <hyperlink ref="B1209" r:id="rId956"/>
    <hyperlink ref="B1210" r:id="rId957"/>
    <hyperlink ref="B1216" r:id="rId958"/>
    <hyperlink ref="B1217" r:id="rId959"/>
    <hyperlink ref="B1218" r:id="rId960"/>
    <hyperlink ref="B1219" r:id="rId961"/>
    <hyperlink ref="B1220" r:id="rId962"/>
    <hyperlink ref="B1222" r:id="rId963"/>
    <hyperlink ref="B1223" r:id="rId964"/>
    <hyperlink ref="B1225" r:id="rId965"/>
    <hyperlink ref="B1226" r:id="rId966"/>
    <hyperlink ref="B1227" r:id="rId967"/>
    <hyperlink ref="B1228" r:id="rId968"/>
    <hyperlink ref="B1229" r:id="rId969"/>
    <hyperlink ref="B1230" r:id="rId970"/>
    <hyperlink ref="B1234" r:id="rId971"/>
    <hyperlink ref="B1237" r:id="rId972"/>
    <hyperlink ref="B1240" r:id="rId973"/>
    <hyperlink ref="B1243" r:id="rId974"/>
    <hyperlink ref="B1246" r:id="rId975"/>
    <hyperlink ref="B1249" r:id="rId976"/>
    <hyperlink ref="B1252" r:id="rId977"/>
    <hyperlink ref="B1255" r:id="rId978"/>
    <hyperlink ref="B1258" r:id="rId979"/>
    <hyperlink ref="B1261" r:id="rId980"/>
    <hyperlink ref="B1264" r:id="rId981"/>
    <hyperlink ref="B1267" r:id="rId982"/>
    <hyperlink ref="B1270" r:id="rId983"/>
    <hyperlink ref="B1273" r:id="rId984"/>
    <hyperlink ref="B1275" r:id="rId985"/>
    <hyperlink ref="B1278" r:id="rId986"/>
    <hyperlink ref="B1280" r:id="rId987"/>
    <hyperlink ref="B1283" r:id="rId988"/>
    <hyperlink ref="B1285" r:id="rId989"/>
    <hyperlink ref="B1288" r:id="rId990"/>
    <hyperlink ref="B1290" r:id="rId991"/>
    <hyperlink ref="B1293" r:id="rId992"/>
    <hyperlink ref="B1296" r:id="rId993"/>
    <hyperlink ref="B1297" r:id="rId994"/>
    <hyperlink ref="B1298" r:id="rId995"/>
    <hyperlink ref="B1299" r:id="rId996"/>
    <hyperlink ref="B1300" r:id="rId997"/>
    <hyperlink ref="B1301" r:id="rId998"/>
    <hyperlink ref="B1302" r:id="rId999"/>
    <hyperlink ref="B1303" r:id="rId1000"/>
    <hyperlink ref="B1304" r:id="rId1001"/>
    <hyperlink ref="B1307" r:id="rId1002"/>
    <hyperlink ref="B1308" r:id="rId1003"/>
    <hyperlink ref="B1309" r:id="rId1004"/>
    <hyperlink ref="B1310" r:id="rId1005"/>
    <hyperlink ref="B1311" r:id="rId1006"/>
    <hyperlink ref="B1312" r:id="rId1007"/>
    <hyperlink ref="B1313" r:id="rId1008"/>
    <hyperlink ref="B1314" r:id="rId1009"/>
    <hyperlink ref="B1317" r:id="rId1010"/>
    <hyperlink ref="B1318" r:id="rId1011"/>
    <hyperlink ref="B1319" r:id="rId1012"/>
    <hyperlink ref="B1320" r:id="rId1013"/>
    <hyperlink ref="B1321" r:id="rId1014"/>
    <hyperlink ref="B1322" r:id="rId1015"/>
    <hyperlink ref="B1323" r:id="rId1016"/>
    <hyperlink ref="B1326" r:id="rId1017"/>
    <hyperlink ref="B1327" r:id="rId1018"/>
    <hyperlink ref="B1328" r:id="rId1019"/>
    <hyperlink ref="B1329" r:id="rId1020"/>
    <hyperlink ref="B1330" r:id="rId1021"/>
    <hyperlink ref="B1331" r:id="rId1022"/>
    <hyperlink ref="B1332" r:id="rId1023"/>
    <hyperlink ref="B1333" r:id="rId1024"/>
    <hyperlink ref="B1334" r:id="rId1025"/>
    <hyperlink ref="B1335" r:id="rId1026"/>
    <hyperlink ref="B1336" r:id="rId1027"/>
    <hyperlink ref="B1337" r:id="rId1028"/>
    <hyperlink ref="B1338" r:id="rId1029"/>
    <hyperlink ref="B1339" r:id="rId1030"/>
    <hyperlink ref="B1340" r:id="rId1031"/>
    <hyperlink ref="B1341" r:id="rId1032"/>
    <hyperlink ref="B1342" r:id="rId1033"/>
    <hyperlink ref="B1343" r:id="rId1034"/>
    <hyperlink ref="B1344" r:id="rId1035"/>
    <hyperlink ref="B1345" r:id="rId1036"/>
    <hyperlink ref="B1346" r:id="rId1037"/>
    <hyperlink ref="B1349" r:id="rId1038"/>
    <hyperlink ref="B1350" r:id="rId1039"/>
    <hyperlink ref="B1351" r:id="rId1040"/>
    <hyperlink ref="B1352" r:id="rId1041"/>
    <hyperlink ref="B1353" r:id="rId1042"/>
    <hyperlink ref="B1354" r:id="rId1043"/>
    <hyperlink ref="B1355" r:id="rId1044"/>
    <hyperlink ref="B1356" r:id="rId1045"/>
    <hyperlink ref="B1357" r:id="rId1046"/>
    <hyperlink ref="B1358" r:id="rId1047"/>
    <hyperlink ref="B1359" r:id="rId1048"/>
    <hyperlink ref="B1360" r:id="rId1049"/>
    <hyperlink ref="B1361" r:id="rId1050"/>
    <hyperlink ref="B1362" r:id="rId1051"/>
    <hyperlink ref="B1363" r:id="rId1052"/>
    <hyperlink ref="B1364" r:id="rId1053"/>
    <hyperlink ref="B1365" r:id="rId1054"/>
    <hyperlink ref="B1366" r:id="rId1055"/>
    <hyperlink ref="B1367" r:id="rId1056"/>
    <hyperlink ref="B1368" r:id="rId1057"/>
    <hyperlink ref="B1369" r:id="rId1058"/>
    <hyperlink ref="B1370" r:id="rId1059"/>
    <hyperlink ref="B1371" r:id="rId1060"/>
    <hyperlink ref="B1372" r:id="rId1061"/>
    <hyperlink ref="B1373" r:id="rId1062"/>
    <hyperlink ref="B1374" r:id="rId1063"/>
    <hyperlink ref="B1375" r:id="rId1064"/>
    <hyperlink ref="B1376" r:id="rId1065"/>
    <hyperlink ref="B1377" r:id="rId1066"/>
    <hyperlink ref="B1378" r:id="rId1067"/>
    <hyperlink ref="B1379" r:id="rId1068"/>
    <hyperlink ref="B1382" r:id="rId1069"/>
    <hyperlink ref="B1383" r:id="rId1070"/>
    <hyperlink ref="B1384" r:id="rId1071"/>
    <hyperlink ref="B1385" r:id="rId1072"/>
    <hyperlink ref="B1386" r:id="rId1073"/>
    <hyperlink ref="B1387" r:id="rId1074"/>
    <hyperlink ref="B1388" r:id="rId1075"/>
    <hyperlink ref="B1389" r:id="rId1076"/>
    <hyperlink ref="B1390" r:id="rId1077"/>
    <hyperlink ref="B1391" r:id="rId1078"/>
    <hyperlink ref="B1392" r:id="rId1079"/>
    <hyperlink ref="B1393" r:id="rId1080"/>
    <hyperlink ref="B1394" r:id="rId1081"/>
    <hyperlink ref="B1395" r:id="rId1082"/>
    <hyperlink ref="B1396" r:id="rId1083"/>
    <hyperlink ref="B1397" r:id="rId1084"/>
    <hyperlink ref="B1398" r:id="rId1085"/>
    <hyperlink ref="B1399" r:id="rId1086"/>
    <hyperlink ref="B1400" r:id="rId1087"/>
    <hyperlink ref="B1401" r:id="rId1088"/>
    <hyperlink ref="B1402" r:id="rId1089"/>
    <hyperlink ref="B1403" r:id="rId1090"/>
    <hyperlink ref="B1404" r:id="rId1091"/>
    <hyperlink ref="B1405" r:id="rId1092"/>
    <hyperlink ref="B1406" r:id="rId1093"/>
    <hyperlink ref="B1407" r:id="rId1094"/>
    <hyperlink ref="B1408" r:id="rId1095"/>
    <hyperlink ref="B1409" r:id="rId1096"/>
    <hyperlink ref="B1410" r:id="rId1097"/>
    <hyperlink ref="B1411" r:id="rId1098"/>
    <hyperlink ref="B1412" r:id="rId1099"/>
    <hyperlink ref="B1413" r:id="rId1100"/>
    <hyperlink ref="B1414" r:id="rId1101"/>
    <hyperlink ref="B1415" r:id="rId1102"/>
    <hyperlink ref="B1416" r:id="rId1103"/>
    <hyperlink ref="B1417" r:id="rId1104"/>
    <hyperlink ref="B1418" r:id="rId1105"/>
    <hyperlink ref="B1419" r:id="rId1106"/>
    <hyperlink ref="B1420" r:id="rId1107"/>
    <hyperlink ref="B1421" r:id="rId1108"/>
    <hyperlink ref="B1422" r:id="rId1109"/>
    <hyperlink ref="B1423" r:id="rId1110"/>
    <hyperlink ref="B1424" r:id="rId1111"/>
    <hyperlink ref="B1425" r:id="rId1112"/>
    <hyperlink ref="B1426" r:id="rId1113"/>
    <hyperlink ref="B1429" r:id="rId1114"/>
    <hyperlink ref="B1430" r:id="rId1115"/>
    <hyperlink ref="B1431" r:id="rId1116"/>
    <hyperlink ref="B1432" r:id="rId1117"/>
    <hyperlink ref="B1433" r:id="rId1118"/>
    <hyperlink ref="B1434" r:id="rId1119"/>
    <hyperlink ref="B1435" r:id="rId1120"/>
    <hyperlink ref="B1436" r:id="rId1121"/>
    <hyperlink ref="B1437" r:id="rId1122"/>
    <hyperlink ref="B1438" r:id="rId1123"/>
    <hyperlink ref="B1439" r:id="rId1124"/>
    <hyperlink ref="B1440" r:id="rId1125"/>
    <hyperlink ref="B1441" r:id="rId1126"/>
    <hyperlink ref="B1442" r:id="rId1127"/>
    <hyperlink ref="B1443" r:id="rId1128"/>
    <hyperlink ref="B1444" r:id="rId1129"/>
    <hyperlink ref="B1445" r:id="rId1130"/>
    <hyperlink ref="B1446" r:id="rId1131"/>
    <hyperlink ref="B1447" r:id="rId1132"/>
    <hyperlink ref="B1448" r:id="rId1133"/>
    <hyperlink ref="B1449" r:id="rId1134"/>
    <hyperlink ref="B1450" r:id="rId1135"/>
    <hyperlink ref="B1451" r:id="rId1136"/>
    <hyperlink ref="B1452" r:id="rId1137"/>
    <hyperlink ref="B1453" r:id="rId1138"/>
    <hyperlink ref="B1454" r:id="rId1139"/>
    <hyperlink ref="B1455" r:id="rId1140"/>
    <hyperlink ref="B1456" r:id="rId1141"/>
    <hyperlink ref="B1457" r:id="rId1142"/>
    <hyperlink ref="B1458" r:id="rId1143"/>
    <hyperlink ref="B1459" r:id="rId1144"/>
    <hyperlink ref="B1460" r:id="rId1145"/>
    <hyperlink ref="B1461" r:id="rId1146"/>
    <hyperlink ref="B1462" r:id="rId1147"/>
    <hyperlink ref="B1463" r:id="rId1148"/>
    <hyperlink ref="B1464" r:id="rId1149"/>
    <hyperlink ref="B1465" r:id="rId1150"/>
    <hyperlink ref="B1468" r:id="rId1151"/>
    <hyperlink ref="B1469" r:id="rId1152"/>
    <hyperlink ref="B1471" r:id="rId1153"/>
    <hyperlink ref="B1473" r:id="rId1154"/>
    <hyperlink ref="B1474" r:id="rId1155"/>
    <hyperlink ref="B1475" r:id="rId1156"/>
    <hyperlink ref="B1476" r:id="rId1157"/>
    <hyperlink ref="B1477" r:id="rId1158"/>
    <hyperlink ref="B1478" r:id="rId1159"/>
    <hyperlink ref="B1480" r:id="rId1160"/>
    <hyperlink ref="B1481" r:id="rId1161"/>
    <hyperlink ref="B1482" r:id="rId1162"/>
    <hyperlink ref="B1483" r:id="rId1163"/>
    <hyperlink ref="B1484" r:id="rId1164"/>
    <hyperlink ref="B1485" r:id="rId1165"/>
    <hyperlink ref="B1486" r:id="rId1166"/>
    <hyperlink ref="B1487" r:id="rId1167"/>
    <hyperlink ref="B1490" r:id="rId1168"/>
    <hyperlink ref="B1491" r:id="rId1169"/>
    <hyperlink ref="B1492" r:id="rId1170"/>
    <hyperlink ref="B1493" r:id="rId1171"/>
    <hyperlink ref="B1494" r:id="rId1172"/>
    <hyperlink ref="B1495" r:id="rId1173"/>
    <hyperlink ref="B1496" r:id="rId1174"/>
    <hyperlink ref="B1497" r:id="rId1175"/>
    <hyperlink ref="B1498" r:id="rId1176"/>
    <hyperlink ref="B1499" r:id="rId1177"/>
    <hyperlink ref="B1500" r:id="rId1178"/>
    <hyperlink ref="B1501" r:id="rId1179"/>
    <hyperlink ref="B1502" r:id="rId1180"/>
    <hyperlink ref="B1503" r:id="rId1181"/>
    <hyperlink ref="B1504" r:id="rId1182"/>
    <hyperlink ref="B1505" r:id="rId1183"/>
    <hyperlink ref="B1508" r:id="rId1184"/>
    <hyperlink ref="B1510" r:id="rId1185"/>
    <hyperlink ref="B1512" r:id="rId1186"/>
    <hyperlink ref="B1514" r:id="rId1187"/>
    <hyperlink ref="B1516" r:id="rId1188"/>
    <hyperlink ref="B1518" r:id="rId1189"/>
    <hyperlink ref="B1520" r:id="rId1190"/>
    <hyperlink ref="B1522" r:id="rId1191"/>
    <hyperlink ref="B1523" r:id="rId1192"/>
    <hyperlink ref="B1524" r:id="rId1193"/>
    <hyperlink ref="B1525" r:id="rId1194"/>
    <hyperlink ref="B1526" r:id="rId1195"/>
    <hyperlink ref="B1527" r:id="rId1196"/>
    <hyperlink ref="B1528" r:id="rId1197"/>
    <hyperlink ref="B1530" r:id="rId1198"/>
    <hyperlink ref="B1532" r:id="rId1199"/>
    <hyperlink ref="B1534" r:id="rId1200"/>
    <hyperlink ref="B1535" r:id="rId1201"/>
    <hyperlink ref="B1536" r:id="rId1202"/>
    <hyperlink ref="B1538" r:id="rId1203"/>
    <hyperlink ref="B1540" r:id="rId1204"/>
    <hyperlink ref="B1542" r:id="rId1205"/>
    <hyperlink ref="B1544" r:id="rId1206"/>
    <hyperlink ref="B1546" r:id="rId1207"/>
    <hyperlink ref="B1547" r:id="rId1208"/>
    <hyperlink ref="B1548" r:id="rId1209"/>
    <hyperlink ref="B1551" r:id="rId1210"/>
    <hyperlink ref="B1553" r:id="rId1211"/>
    <hyperlink ref="B1555" r:id="rId1212"/>
    <hyperlink ref="B1557" r:id="rId1213"/>
    <hyperlink ref="B1559" r:id="rId1214"/>
    <hyperlink ref="B1560" r:id="rId1215"/>
    <hyperlink ref="B1562" r:id="rId1216"/>
    <hyperlink ref="B1563" r:id="rId1217"/>
    <hyperlink ref="B1564" r:id="rId1218"/>
    <hyperlink ref="B1565" r:id="rId1219"/>
    <hyperlink ref="B1566" r:id="rId1220"/>
    <hyperlink ref="B1567" r:id="rId1221"/>
    <hyperlink ref="B1568" r:id="rId1222"/>
    <hyperlink ref="B1569" r:id="rId1223"/>
    <hyperlink ref="B1570" r:id="rId1224"/>
    <hyperlink ref="B1572" r:id="rId1225"/>
    <hyperlink ref="B1574" r:id="rId1226"/>
    <hyperlink ref="B1576" r:id="rId1227"/>
    <hyperlink ref="B1578" r:id="rId1228"/>
    <hyperlink ref="B1579" r:id="rId1229"/>
    <hyperlink ref="B1581" r:id="rId1230"/>
    <hyperlink ref="B1583" r:id="rId1231"/>
    <hyperlink ref="B1585" r:id="rId1232"/>
    <hyperlink ref="B1587" r:id="rId1233"/>
    <hyperlink ref="B1589" r:id="rId1234"/>
    <hyperlink ref="B1591" r:id="rId1235"/>
    <hyperlink ref="B1592" r:id="rId1236"/>
    <hyperlink ref="B1593" r:id="rId1237"/>
    <hyperlink ref="B1594" r:id="rId1238"/>
    <hyperlink ref="B1595" r:id="rId1239"/>
    <hyperlink ref="B1596" r:id="rId1240"/>
    <hyperlink ref="B1598" r:id="rId1241"/>
    <hyperlink ref="B1601" r:id="rId1242"/>
    <hyperlink ref="B1602" r:id="rId1243"/>
    <hyperlink ref="B1604" r:id="rId1244"/>
    <hyperlink ref="B1605" r:id="rId1245"/>
    <hyperlink ref="B1606" r:id="rId1246"/>
    <hyperlink ref="B1607" r:id="rId1247"/>
    <hyperlink ref="B1608" r:id="rId1248"/>
    <hyperlink ref="B1610" r:id="rId1249"/>
    <hyperlink ref="B1612" r:id="rId1250"/>
    <hyperlink ref="B1614" r:id="rId1251"/>
    <hyperlink ref="B1615" r:id="rId1252"/>
    <hyperlink ref="B1617" r:id="rId1253"/>
    <hyperlink ref="B1619" r:id="rId1254"/>
    <hyperlink ref="B1620" r:id="rId1255"/>
    <hyperlink ref="B1621" r:id="rId1256"/>
    <hyperlink ref="B1623" r:id="rId1257"/>
    <hyperlink ref="B1625" r:id="rId1258"/>
    <hyperlink ref="B1628" r:id="rId1259"/>
    <hyperlink ref="B1630" r:id="rId1260"/>
    <hyperlink ref="B1632" r:id="rId1261"/>
    <hyperlink ref="B1633" r:id="rId1262"/>
    <hyperlink ref="B1634" r:id="rId1263"/>
    <hyperlink ref="B1635" r:id="rId1264"/>
    <hyperlink ref="B1636" r:id="rId1265"/>
    <hyperlink ref="B1637" r:id="rId1266"/>
    <hyperlink ref="B1638" r:id="rId1267"/>
    <hyperlink ref="B1639" r:id="rId1268"/>
    <hyperlink ref="B1640" r:id="rId1269"/>
    <hyperlink ref="B1642" r:id="rId1270"/>
    <hyperlink ref="B1643" r:id="rId1271"/>
    <hyperlink ref="B1644" r:id="rId1272"/>
    <hyperlink ref="B1645" r:id="rId1273"/>
    <hyperlink ref="B1646" r:id="rId1274"/>
    <hyperlink ref="B1649" r:id="rId1275"/>
    <hyperlink ref="B1650" r:id="rId1276"/>
    <hyperlink ref="B1651" r:id="rId1277"/>
    <hyperlink ref="B1652" r:id="rId1278"/>
    <hyperlink ref="B1653" r:id="rId1279"/>
    <hyperlink ref="B1654" r:id="rId1280"/>
    <hyperlink ref="B1655" r:id="rId1281"/>
    <hyperlink ref="B1656" r:id="rId1282"/>
    <hyperlink ref="B1657" r:id="rId1283"/>
    <hyperlink ref="B1658" r:id="rId1284"/>
    <hyperlink ref="B1659" r:id="rId1285"/>
    <hyperlink ref="B1660" r:id="rId1286"/>
    <hyperlink ref="B1662" r:id="rId1287"/>
    <hyperlink ref="B1663" r:id="rId1288"/>
    <hyperlink ref="B1664" r:id="rId1289"/>
    <hyperlink ref="B1665" r:id="rId1290"/>
    <hyperlink ref="B1666" r:id="rId1291"/>
    <hyperlink ref="B1668" r:id="rId1292"/>
    <hyperlink ref="B1670" r:id="rId1293"/>
    <hyperlink ref="B1672" r:id="rId1294"/>
    <hyperlink ref="B1675" r:id="rId1295"/>
    <hyperlink ref="B1676" r:id="rId1296"/>
    <hyperlink ref="B1677" r:id="rId1297"/>
    <hyperlink ref="B1679" r:id="rId1298"/>
    <hyperlink ref="B1680" r:id="rId1299"/>
    <hyperlink ref="B1681" r:id="rId1300"/>
    <hyperlink ref="B1683" r:id="rId1301"/>
    <hyperlink ref="B1684" r:id="rId1302"/>
    <hyperlink ref="B1685" r:id="rId1303"/>
    <hyperlink ref="B1687" r:id="rId1304"/>
    <hyperlink ref="B1688" r:id="rId1305"/>
    <hyperlink ref="B1689" r:id="rId1306"/>
    <hyperlink ref="B1690" r:id="rId1307"/>
    <hyperlink ref="B1692" r:id="rId1308"/>
    <hyperlink ref="B1693" r:id="rId1309"/>
    <hyperlink ref="B1694" r:id="rId1310"/>
    <hyperlink ref="B1695" r:id="rId1311"/>
    <hyperlink ref="B1697" r:id="rId1312"/>
    <hyperlink ref="B1698" r:id="rId1313"/>
    <hyperlink ref="B1699" r:id="rId1314"/>
    <hyperlink ref="B1701" r:id="rId1315"/>
    <hyperlink ref="B1702" r:id="rId1316"/>
    <hyperlink ref="B1703" r:id="rId1317"/>
    <hyperlink ref="B1705" r:id="rId1318"/>
    <hyperlink ref="B1706" r:id="rId1319"/>
    <hyperlink ref="B1708" r:id="rId1320"/>
    <hyperlink ref="B1709" r:id="rId1321"/>
    <hyperlink ref="B1711" r:id="rId1322"/>
    <hyperlink ref="B1712" r:id="rId1323"/>
    <hyperlink ref="B1716" r:id="rId1324"/>
    <hyperlink ref="B1717" r:id="rId1325"/>
    <hyperlink ref="B1718" r:id="rId1326"/>
    <hyperlink ref="B1720" r:id="rId1327"/>
    <hyperlink ref="B1721" r:id="rId1328"/>
    <hyperlink ref="B1723" r:id="rId1329"/>
    <hyperlink ref="B1724" r:id="rId1330"/>
    <hyperlink ref="B1725" r:id="rId1331"/>
    <hyperlink ref="B1727" r:id="rId1332"/>
    <hyperlink ref="B1728" r:id="rId1333"/>
    <hyperlink ref="B1729" r:id="rId1334"/>
    <hyperlink ref="B1731" r:id="rId1335"/>
    <hyperlink ref="B1733" r:id="rId1336"/>
    <hyperlink ref="B1734" r:id="rId1337"/>
    <hyperlink ref="B1735" r:id="rId1338"/>
    <hyperlink ref="B1737" r:id="rId1339"/>
    <hyperlink ref="B1738" r:id="rId1340"/>
    <hyperlink ref="B1740" r:id="rId1341"/>
    <hyperlink ref="B1743" r:id="rId1342"/>
    <hyperlink ref="B1745" r:id="rId1343"/>
    <hyperlink ref="B1747" r:id="rId1344"/>
    <hyperlink ref="B1748" r:id="rId1345"/>
    <hyperlink ref="B1750" r:id="rId1346"/>
    <hyperlink ref="B1751" r:id="rId1347"/>
    <hyperlink ref="B1753" r:id="rId1348"/>
    <hyperlink ref="B1755" r:id="rId1349"/>
    <hyperlink ref="B1757" r:id="rId1350"/>
    <hyperlink ref="B1759" r:id="rId1351"/>
    <hyperlink ref="B1760" r:id="rId1352"/>
    <hyperlink ref="B1761" r:id="rId1353"/>
    <hyperlink ref="B1762" r:id="rId1354"/>
    <hyperlink ref="B1763" r:id="rId1355"/>
    <hyperlink ref="B1764" r:id="rId1356"/>
    <hyperlink ref="B1765" r:id="rId1357"/>
    <hyperlink ref="B1766" r:id="rId1358"/>
    <hyperlink ref="B1767" r:id="rId1359"/>
    <hyperlink ref="B1768" r:id="rId1360"/>
    <hyperlink ref="B1771" r:id="rId1361"/>
    <hyperlink ref="B1772" r:id="rId1362"/>
    <hyperlink ref="B1773" r:id="rId1363"/>
    <hyperlink ref="B1774" r:id="rId1364"/>
    <hyperlink ref="B1775" r:id="rId1365"/>
    <hyperlink ref="B1776" r:id="rId1366"/>
    <hyperlink ref="B1777" r:id="rId1367"/>
    <hyperlink ref="B1778" r:id="rId1368"/>
    <hyperlink ref="B1779" r:id="rId1369"/>
    <hyperlink ref="B1780" r:id="rId1370"/>
    <hyperlink ref="B1781" r:id="rId1371"/>
    <hyperlink ref="B1782" r:id="rId1372"/>
    <hyperlink ref="B1783" r:id="rId1373"/>
    <hyperlink ref="B1784" r:id="rId1374"/>
    <hyperlink ref="B1785" r:id="rId1375"/>
    <hyperlink ref="B1786" r:id="rId1376"/>
    <hyperlink ref="B1787" r:id="rId1377"/>
    <hyperlink ref="B1788" r:id="rId1378"/>
    <hyperlink ref="B1789" r:id="rId1379"/>
    <hyperlink ref="B1790" r:id="rId1380"/>
    <hyperlink ref="B1791" r:id="rId1381"/>
    <hyperlink ref="B1792" r:id="rId1382"/>
    <hyperlink ref="B1795" r:id="rId1383"/>
    <hyperlink ref="B1796" r:id="rId1384"/>
    <hyperlink ref="B1797" r:id="rId1385"/>
    <hyperlink ref="B1798" r:id="rId1386"/>
    <hyperlink ref="B1799" r:id="rId1387"/>
    <hyperlink ref="B1800" r:id="rId1388"/>
    <hyperlink ref="B1801" r:id="rId1389"/>
    <hyperlink ref="B1802" r:id="rId1390"/>
    <hyperlink ref="B1803" r:id="rId1391"/>
    <hyperlink ref="B1804" r:id="rId1392"/>
    <hyperlink ref="B1805" r:id="rId1393"/>
    <hyperlink ref="B1806" r:id="rId1394"/>
    <hyperlink ref="B1807" r:id="rId1395"/>
    <hyperlink ref="B1808" r:id="rId1396"/>
    <hyperlink ref="B1809" r:id="rId1397"/>
    <hyperlink ref="B1810" r:id="rId1398"/>
    <hyperlink ref="B1811" r:id="rId1399"/>
    <hyperlink ref="B1812" r:id="rId1400"/>
    <hyperlink ref="B1813" r:id="rId1401"/>
    <hyperlink ref="B1814" r:id="rId1402"/>
    <hyperlink ref="B1815" r:id="rId1403"/>
    <hyperlink ref="B1817" r:id="rId1404"/>
    <hyperlink ref="B1818" r:id="rId1405"/>
    <hyperlink ref="B1819" r:id="rId1406"/>
    <hyperlink ref="B1820" r:id="rId1407"/>
    <hyperlink ref="B1821" r:id="rId1408"/>
    <hyperlink ref="B1822" r:id="rId1409"/>
    <hyperlink ref="B1823" r:id="rId1410"/>
    <hyperlink ref="B1824" r:id="rId1411"/>
    <hyperlink ref="B1825" r:id="rId1412"/>
    <hyperlink ref="B1826" r:id="rId1413"/>
    <hyperlink ref="B1827" r:id="rId1414"/>
    <hyperlink ref="B1828" r:id="rId1415"/>
    <hyperlink ref="B1829" r:id="rId1416"/>
    <hyperlink ref="B1830" r:id="rId1417"/>
    <hyperlink ref="B1831" r:id="rId1418"/>
    <hyperlink ref="B1832" r:id="rId1419"/>
    <hyperlink ref="B1833" r:id="rId1420"/>
    <hyperlink ref="B1834" r:id="rId1421"/>
    <hyperlink ref="B1835" r:id="rId1422"/>
    <hyperlink ref="B1836" r:id="rId1423"/>
    <hyperlink ref="B1837" r:id="rId1424"/>
    <hyperlink ref="B1838" r:id="rId1425"/>
    <hyperlink ref="B1839" r:id="rId1426"/>
    <hyperlink ref="B1840" r:id="rId1427"/>
    <hyperlink ref="B1841" r:id="rId1428"/>
    <hyperlink ref="B1842" r:id="rId1429"/>
    <hyperlink ref="B1843" r:id="rId1430"/>
    <hyperlink ref="B1844" r:id="rId1431"/>
    <hyperlink ref="B1845" r:id="rId1432"/>
    <hyperlink ref="B1846" r:id="rId1433"/>
    <hyperlink ref="B1847" r:id="rId1434"/>
    <hyperlink ref="B1848" r:id="rId1435"/>
    <hyperlink ref="B1849" r:id="rId1436"/>
    <hyperlink ref="B1850" r:id="rId1437"/>
    <hyperlink ref="B1851" r:id="rId1438"/>
    <hyperlink ref="B1852" r:id="rId1439"/>
    <hyperlink ref="B1853" r:id="rId1440"/>
    <hyperlink ref="B1854" r:id="rId1441"/>
    <hyperlink ref="B1855" r:id="rId1442"/>
    <hyperlink ref="B1856" r:id="rId1443"/>
    <hyperlink ref="B1857" r:id="rId1444"/>
    <hyperlink ref="B1858" r:id="rId1445"/>
    <hyperlink ref="B1859" r:id="rId1446"/>
    <hyperlink ref="B1862" r:id="rId1447"/>
    <hyperlink ref="B1863" r:id="rId1448"/>
    <hyperlink ref="B1864" r:id="rId1449"/>
    <hyperlink ref="B1865" r:id="rId1450"/>
    <hyperlink ref="B1866" r:id="rId1451"/>
    <hyperlink ref="B1867" r:id="rId1452"/>
    <hyperlink ref="B1868" r:id="rId1453"/>
    <hyperlink ref="B1869" r:id="rId1454"/>
    <hyperlink ref="B1870" r:id="rId1455"/>
    <hyperlink ref="B1871" r:id="rId1456"/>
    <hyperlink ref="B1872" r:id="rId1457"/>
    <hyperlink ref="B1873" r:id="rId1458"/>
    <hyperlink ref="B1874" r:id="rId1459"/>
    <hyperlink ref="B1875" r:id="rId1460"/>
    <hyperlink ref="B1876" r:id="rId1461"/>
    <hyperlink ref="B1877" r:id="rId1462"/>
    <hyperlink ref="B1878" r:id="rId1463"/>
    <hyperlink ref="B1879" r:id="rId1464"/>
    <hyperlink ref="B1880" r:id="rId1465"/>
    <hyperlink ref="B1881" r:id="rId1466"/>
    <hyperlink ref="B1882" r:id="rId1467"/>
    <hyperlink ref="B1883" r:id="rId1468"/>
    <hyperlink ref="B1884" r:id="rId1469"/>
    <hyperlink ref="B1885" r:id="rId1470"/>
    <hyperlink ref="B1886" r:id="rId1471"/>
    <hyperlink ref="B1887" r:id="rId1472"/>
    <hyperlink ref="B1888" r:id="rId1473"/>
    <hyperlink ref="B1889" r:id="rId1474"/>
    <hyperlink ref="B1890" r:id="rId1475"/>
    <hyperlink ref="B1891" r:id="rId1476"/>
    <hyperlink ref="B1892" r:id="rId1477"/>
    <hyperlink ref="B1893" r:id="rId1478"/>
    <hyperlink ref="B1894" r:id="rId1479"/>
    <hyperlink ref="B1895" r:id="rId1480"/>
    <hyperlink ref="B1896" r:id="rId1481"/>
    <hyperlink ref="B1897" r:id="rId1482"/>
    <hyperlink ref="B1898" r:id="rId1483"/>
    <hyperlink ref="B1899" r:id="rId1484"/>
    <hyperlink ref="B1900" r:id="rId1485"/>
    <hyperlink ref="B1901" r:id="rId1486"/>
    <hyperlink ref="B1902" r:id="rId1487"/>
    <hyperlink ref="B1903" r:id="rId1488"/>
    <hyperlink ref="B1904" r:id="rId1489"/>
    <hyperlink ref="B1905" r:id="rId1490"/>
    <hyperlink ref="B1906" r:id="rId1491"/>
    <hyperlink ref="B1907" r:id="rId1492"/>
    <hyperlink ref="B1910" r:id="rId1493"/>
    <hyperlink ref="B1911" r:id="rId1494"/>
    <hyperlink ref="B1912" r:id="rId1495"/>
    <hyperlink ref="B1913" r:id="rId1496"/>
    <hyperlink ref="B1914" r:id="rId1497"/>
    <hyperlink ref="B1915" r:id="rId1498"/>
    <hyperlink ref="B1916" r:id="rId1499"/>
    <hyperlink ref="B1917" r:id="rId1500"/>
    <hyperlink ref="B1918" r:id="rId1501"/>
    <hyperlink ref="B1919" r:id="rId1502"/>
    <hyperlink ref="B1920" r:id="rId1503"/>
    <hyperlink ref="B1921" r:id="rId1504"/>
    <hyperlink ref="B1922" r:id="rId1505"/>
    <hyperlink ref="B1923" r:id="rId1506"/>
    <hyperlink ref="B1924" r:id="rId1507"/>
    <hyperlink ref="B1925" r:id="rId1508"/>
    <hyperlink ref="B1926" r:id="rId1509"/>
    <hyperlink ref="B1927" r:id="rId1510"/>
    <hyperlink ref="B1930" r:id="rId1511"/>
    <hyperlink ref="B1932" r:id="rId1512"/>
    <hyperlink ref="B1935" r:id="rId1513"/>
    <hyperlink ref="B1936" r:id="rId1514"/>
    <hyperlink ref="B1937" r:id="rId1515"/>
    <hyperlink ref="B1938" r:id="rId1516"/>
    <hyperlink ref="B1939" r:id="rId1517"/>
    <hyperlink ref="B1940" r:id="rId1518"/>
    <hyperlink ref="B1941" r:id="rId1519"/>
    <hyperlink ref="B1942" r:id="rId1520"/>
    <hyperlink ref="B1943" r:id="rId1521"/>
    <hyperlink ref="B1944" r:id="rId1522"/>
    <hyperlink ref="B1945" r:id="rId1523"/>
    <hyperlink ref="B1946" r:id="rId1524"/>
    <hyperlink ref="B1947" r:id="rId1525"/>
    <hyperlink ref="B1948" r:id="rId1526"/>
    <hyperlink ref="B1949" r:id="rId1527"/>
    <hyperlink ref="B1950" r:id="rId1528"/>
    <hyperlink ref="B1951" r:id="rId1529"/>
    <hyperlink ref="B1952" r:id="rId1530"/>
    <hyperlink ref="B1953" r:id="rId1531"/>
    <hyperlink ref="B1954" r:id="rId1532"/>
    <hyperlink ref="B1955" r:id="rId1533"/>
    <hyperlink ref="B1956" r:id="rId1534"/>
    <hyperlink ref="B1957" r:id="rId1535"/>
    <hyperlink ref="B1958" r:id="rId1536"/>
    <hyperlink ref="B1959" r:id="rId1537"/>
    <hyperlink ref="B1960" r:id="rId1538"/>
    <hyperlink ref="B1961" r:id="rId1539"/>
    <hyperlink ref="B1962" r:id="rId1540"/>
    <hyperlink ref="B1963" r:id="rId1541"/>
    <hyperlink ref="B1964" r:id="rId1542"/>
    <hyperlink ref="B1965" r:id="rId1543"/>
    <hyperlink ref="B1966" r:id="rId1544"/>
    <hyperlink ref="B1967" r:id="rId1545"/>
    <hyperlink ref="B1968" r:id="rId1546"/>
    <hyperlink ref="B1969" r:id="rId1547"/>
    <hyperlink ref="B1970" r:id="rId1548"/>
    <hyperlink ref="B1971" r:id="rId1549"/>
    <hyperlink ref="B1972" r:id="rId1550"/>
    <hyperlink ref="B1973" r:id="rId1551"/>
    <hyperlink ref="B1974" r:id="rId1552"/>
    <hyperlink ref="B1977" r:id="rId1553"/>
    <hyperlink ref="B1980" r:id="rId1554"/>
    <hyperlink ref="B1983" r:id="rId1555"/>
    <hyperlink ref="B1986" r:id="rId1556"/>
    <hyperlink ref="B1987" r:id="rId1557"/>
    <hyperlink ref="B1988" r:id="rId1558"/>
    <hyperlink ref="B1989" r:id="rId1559"/>
    <hyperlink ref="B1990" r:id="rId1560"/>
    <hyperlink ref="B1992" r:id="rId1561"/>
    <hyperlink ref="B1994" r:id="rId1562"/>
    <hyperlink ref="B1996" r:id="rId1563"/>
    <hyperlink ref="B1997" r:id="rId1564"/>
    <hyperlink ref="B1999" r:id="rId1565"/>
    <hyperlink ref="B2000" r:id="rId1566"/>
    <hyperlink ref="B2001" r:id="rId1567"/>
    <hyperlink ref="B2002" r:id="rId1568"/>
    <hyperlink ref="B2005" r:id="rId1569"/>
    <hyperlink ref="B2006" r:id="rId1570"/>
    <hyperlink ref="B2007" r:id="rId1571"/>
    <hyperlink ref="B2008" r:id="rId1572"/>
    <hyperlink ref="B2010" r:id="rId1573"/>
    <hyperlink ref="B2012" r:id="rId1574"/>
    <hyperlink ref="B2013" r:id="rId1575"/>
    <hyperlink ref="B2014" r:id="rId1576"/>
    <hyperlink ref="B2017" r:id="rId1577"/>
    <hyperlink ref="B2018" r:id="rId1578"/>
    <hyperlink ref="B2019" r:id="rId1579"/>
    <hyperlink ref="B2020" r:id="rId1580"/>
    <hyperlink ref="B2023" r:id="rId1581"/>
    <hyperlink ref="B2026" r:id="rId1582"/>
    <hyperlink ref="B2029" r:id="rId1583"/>
    <hyperlink ref="B2032" r:id="rId1584"/>
    <hyperlink ref="B2035" r:id="rId1585"/>
    <hyperlink ref="B2038" r:id="rId1586"/>
    <hyperlink ref="B2039" r:id="rId1587"/>
    <hyperlink ref="B2041" r:id="rId1588"/>
    <hyperlink ref="B2042" r:id="rId1589"/>
    <hyperlink ref="B2043" r:id="rId1590"/>
    <hyperlink ref="B2045" r:id="rId1591"/>
    <hyperlink ref="B2046" r:id="rId1592"/>
    <hyperlink ref="B2047" r:id="rId1593"/>
    <hyperlink ref="B2049" r:id="rId1594"/>
    <hyperlink ref="B2050" r:id="rId1595"/>
    <hyperlink ref="B2052" r:id="rId1596"/>
    <hyperlink ref="B2054" r:id="rId1597"/>
    <hyperlink ref="B2055" r:id="rId1598"/>
    <hyperlink ref="B2057" r:id="rId1599"/>
    <hyperlink ref="B2059" r:id="rId1600"/>
    <hyperlink ref="B2060" r:id="rId1601"/>
    <hyperlink ref="B2061" r:id="rId1602"/>
    <hyperlink ref="B2063" r:id="rId1603"/>
    <hyperlink ref="B2065" r:id="rId1604"/>
    <hyperlink ref="B2066" r:id="rId1605"/>
    <hyperlink ref="B2067" r:id="rId1606"/>
    <hyperlink ref="B2070" r:id="rId1607"/>
    <hyperlink ref="B2074" r:id="rId1608"/>
    <hyperlink ref="B2075" r:id="rId1609"/>
    <hyperlink ref="B2076" r:id="rId1610"/>
    <hyperlink ref="B2077" r:id="rId1611"/>
    <hyperlink ref="B2078" r:id="rId1612"/>
    <hyperlink ref="B2079" r:id="rId1613"/>
    <hyperlink ref="B2080" r:id="rId1614"/>
    <hyperlink ref="B2081" r:id="rId1615"/>
    <hyperlink ref="B2082" r:id="rId1616"/>
    <hyperlink ref="B2083" r:id="rId1617"/>
    <hyperlink ref="B2084" r:id="rId1618"/>
    <hyperlink ref="B2085" r:id="rId1619"/>
    <hyperlink ref="B2086" r:id="rId1620"/>
    <hyperlink ref="B2087" r:id="rId1621"/>
    <hyperlink ref="B2088" r:id="rId1622"/>
    <hyperlink ref="B2089" r:id="rId1623"/>
    <hyperlink ref="B2090" r:id="rId1624"/>
    <hyperlink ref="B2091" r:id="rId1625"/>
    <hyperlink ref="B2092" r:id="rId1626"/>
    <hyperlink ref="B2097" r:id="rId1627"/>
    <hyperlink ref="B2098" r:id="rId1628"/>
    <hyperlink ref="B2099" r:id="rId1629"/>
    <hyperlink ref="B2100" r:id="rId1630"/>
    <hyperlink ref="B2101" r:id="rId1631"/>
    <hyperlink ref="B2102" r:id="rId1632"/>
    <hyperlink ref="B2103" r:id="rId1633"/>
    <hyperlink ref="B2104" r:id="rId1634"/>
    <hyperlink ref="B2107" r:id="rId1635"/>
    <hyperlink ref="B2108" r:id="rId1636"/>
    <hyperlink ref="B2109" r:id="rId1637"/>
    <hyperlink ref="B2112" r:id="rId1638"/>
    <hyperlink ref="B2115" r:id="rId1639"/>
    <hyperlink ref="B2116" r:id="rId1640"/>
    <hyperlink ref="B2118" r:id="rId1641"/>
    <hyperlink ref="B2119" r:id="rId1642"/>
    <hyperlink ref="B2121" r:id="rId1643"/>
    <hyperlink ref="B2122" r:id="rId1644"/>
    <hyperlink ref="B2123" r:id="rId1645"/>
    <hyperlink ref="B2125" r:id="rId1646"/>
    <hyperlink ref="B2128" r:id="rId1647"/>
    <hyperlink ref="B2129" r:id="rId1648"/>
    <hyperlink ref="B2132" r:id="rId1649"/>
    <hyperlink ref="B2133" r:id="rId1650"/>
    <hyperlink ref="B2134" r:id="rId1651"/>
    <hyperlink ref="B2135" r:id="rId1652"/>
    <hyperlink ref="B2138" r:id="rId1653"/>
    <hyperlink ref="B2139" r:id="rId1654"/>
    <hyperlink ref="B2140" r:id="rId1655"/>
    <hyperlink ref="B2141" r:id="rId1656"/>
    <hyperlink ref="B2142" r:id="rId1657"/>
    <hyperlink ref="B2143" r:id="rId1658"/>
    <hyperlink ref="B2144" r:id="rId1659"/>
    <hyperlink ref="B2147" r:id="rId1660"/>
    <hyperlink ref="B2148" r:id="rId1661"/>
    <hyperlink ref="B2149" r:id="rId1662"/>
    <hyperlink ref="B2150" r:id="rId1663"/>
    <hyperlink ref="B2151" r:id="rId1664"/>
    <hyperlink ref="B2152" r:id="rId1665"/>
    <hyperlink ref="B2153" r:id="rId1666"/>
    <hyperlink ref="B2154" r:id="rId1667"/>
    <hyperlink ref="B2155" r:id="rId1668"/>
    <hyperlink ref="B2156" r:id="rId1669"/>
    <hyperlink ref="B2157" r:id="rId1670"/>
    <hyperlink ref="B2158" r:id="rId1671"/>
    <hyperlink ref="B2159" r:id="rId1672"/>
    <hyperlink ref="B2160" r:id="rId1673"/>
    <hyperlink ref="B2161" r:id="rId1674"/>
    <hyperlink ref="B2162" r:id="rId1675"/>
    <hyperlink ref="B2163" r:id="rId1676"/>
    <hyperlink ref="B2164" r:id="rId1677"/>
    <hyperlink ref="B2165" r:id="rId1678"/>
    <hyperlink ref="B2166" r:id="rId1679"/>
    <hyperlink ref="B2167" r:id="rId1680"/>
    <hyperlink ref="B2168" r:id="rId1681"/>
    <hyperlink ref="B2169" r:id="rId1682"/>
    <hyperlink ref="B2170" r:id="rId1683"/>
    <hyperlink ref="B2171" r:id="rId1684"/>
    <hyperlink ref="B2172" r:id="rId1685"/>
    <hyperlink ref="B2173" r:id="rId1686"/>
    <hyperlink ref="B2174" r:id="rId1687"/>
    <hyperlink ref="B2177" r:id="rId1688"/>
    <hyperlink ref="B2178" r:id="rId1689"/>
    <hyperlink ref="B2180" r:id="rId1690"/>
    <hyperlink ref="B2181" r:id="rId1691"/>
    <hyperlink ref="B2182" r:id="rId1692"/>
    <hyperlink ref="B2183" r:id="rId1693"/>
    <hyperlink ref="B2185" r:id="rId1694"/>
    <hyperlink ref="B2187" r:id="rId1695"/>
    <hyperlink ref="B2188" r:id="rId1696"/>
    <hyperlink ref="B2189" r:id="rId1697"/>
    <hyperlink ref="B2191" r:id="rId1698"/>
    <hyperlink ref="B2192" r:id="rId1699"/>
    <hyperlink ref="B2193" r:id="rId1700"/>
    <hyperlink ref="B2194" r:id="rId1701"/>
    <hyperlink ref="B2196" r:id="rId1702"/>
    <hyperlink ref="B2197" r:id="rId1703"/>
    <hyperlink ref="B2199" r:id="rId1704"/>
    <hyperlink ref="B2201" r:id="rId1705"/>
    <hyperlink ref="B2202" r:id="rId1706"/>
    <hyperlink ref="B2205" r:id="rId1707"/>
    <hyperlink ref="B2207" r:id="rId1708"/>
    <hyperlink ref="B2209" r:id="rId1709"/>
    <hyperlink ref="B2211" r:id="rId1710"/>
    <hyperlink ref="B2212" r:id="rId1711"/>
    <hyperlink ref="B2214" r:id="rId1712"/>
    <hyperlink ref="B2216" r:id="rId1713"/>
    <hyperlink ref="B2218" r:id="rId1714"/>
    <hyperlink ref="B2220" r:id="rId1715"/>
    <hyperlink ref="B2223" r:id="rId1716"/>
    <hyperlink ref="B2224" r:id="rId1717"/>
    <hyperlink ref="B2226" r:id="rId1718"/>
    <hyperlink ref="B2228" r:id="rId1719"/>
    <hyperlink ref="B2230" r:id="rId1720"/>
    <hyperlink ref="B2232" r:id="rId1721"/>
    <hyperlink ref="B2234" r:id="rId1722"/>
    <hyperlink ref="B2236" r:id="rId1723"/>
    <hyperlink ref="B2237" r:id="rId1724"/>
    <hyperlink ref="B2238" r:id="rId1725"/>
    <hyperlink ref="B2239" r:id="rId1726"/>
    <hyperlink ref="B2242" r:id="rId1727"/>
    <hyperlink ref="B2243" r:id="rId1728"/>
    <hyperlink ref="B2244" r:id="rId1729"/>
    <hyperlink ref="B2245" r:id="rId1730"/>
    <hyperlink ref="B2246" r:id="rId1731"/>
    <hyperlink ref="B2247" r:id="rId1732"/>
    <hyperlink ref="B2248" r:id="rId1733"/>
    <hyperlink ref="B2249" r:id="rId1734"/>
    <hyperlink ref="B2250" r:id="rId1735"/>
    <hyperlink ref="B2251" r:id="rId1736"/>
    <hyperlink ref="B2252" r:id="rId1737"/>
    <hyperlink ref="B2253" r:id="rId1738"/>
    <hyperlink ref="B2254" r:id="rId1739"/>
    <hyperlink ref="B2255" r:id="rId1740"/>
    <hyperlink ref="B2256" r:id="rId1741"/>
    <hyperlink ref="B2257" r:id="rId1742"/>
    <hyperlink ref="B2258" r:id="rId1743"/>
    <hyperlink ref="B2259" r:id="rId1744"/>
    <hyperlink ref="B2263" r:id="rId1745"/>
    <hyperlink ref="B2264" r:id="rId1746"/>
    <hyperlink ref="B2267" r:id="rId1747"/>
    <hyperlink ref="B2268" r:id="rId1748"/>
    <hyperlink ref="B2271" r:id="rId1749"/>
    <hyperlink ref="B2272" r:id="rId1750"/>
    <hyperlink ref="B2273" r:id="rId1751"/>
    <hyperlink ref="B2274" r:id="rId1752"/>
    <hyperlink ref="B2275" r:id="rId1753"/>
    <hyperlink ref="B2276" r:id="rId1754"/>
    <hyperlink ref="B2277" r:id="rId1755"/>
    <hyperlink ref="B2278" r:id="rId1756"/>
    <hyperlink ref="B2279" r:id="rId1757"/>
    <hyperlink ref="B2280" r:id="rId1758"/>
    <hyperlink ref="B2281" r:id="rId1759"/>
    <hyperlink ref="B2282" r:id="rId1760"/>
    <hyperlink ref="B2283" r:id="rId1761"/>
    <hyperlink ref="B2284" r:id="rId1762"/>
    <hyperlink ref="B2285" r:id="rId1763"/>
    <hyperlink ref="B2286" r:id="rId1764"/>
    <hyperlink ref="B2287" r:id="rId1765"/>
    <hyperlink ref="B2288" r:id="rId1766"/>
    <hyperlink ref="B2289" r:id="rId1767"/>
    <hyperlink ref="B2290" r:id="rId1768"/>
    <hyperlink ref="B2291" r:id="rId1769"/>
    <hyperlink ref="B2292" r:id="rId1770"/>
    <hyperlink ref="B2293" r:id="rId1771"/>
    <hyperlink ref="B2294" r:id="rId1772"/>
    <hyperlink ref="B2295" r:id="rId1773"/>
    <hyperlink ref="B2296" r:id="rId1774"/>
    <hyperlink ref="B2297" r:id="rId1775"/>
    <hyperlink ref="B2298" r:id="rId1776"/>
    <hyperlink ref="B2300" r:id="rId1777"/>
    <hyperlink ref="B2303" r:id="rId1778"/>
    <hyperlink ref="B2304" r:id="rId1779"/>
    <hyperlink ref="B2305" r:id="rId1780"/>
    <hyperlink ref="B2306" r:id="rId1781"/>
    <hyperlink ref="B2307" r:id="rId1782"/>
    <hyperlink ref="B2308" r:id="rId1783"/>
    <hyperlink ref="B2309" r:id="rId1784"/>
    <hyperlink ref="B2310" r:id="rId1785"/>
    <hyperlink ref="B2311" r:id="rId1786"/>
    <hyperlink ref="B2312" r:id="rId1787"/>
    <hyperlink ref="B2314" r:id="rId1788"/>
    <hyperlink ref="B2316" r:id="rId1789"/>
    <hyperlink ref="B2319" r:id="rId1790"/>
    <hyperlink ref="B2320" r:id="rId1791"/>
    <hyperlink ref="B2321" r:id="rId1792"/>
    <hyperlink ref="B2322" r:id="rId1793"/>
    <hyperlink ref="B2323" r:id="rId1794"/>
    <hyperlink ref="B2324" r:id="rId1795"/>
    <hyperlink ref="B2325" r:id="rId1796"/>
    <hyperlink ref="B2326" r:id="rId1797"/>
    <hyperlink ref="B2327" r:id="rId1798"/>
    <hyperlink ref="B2328" r:id="rId1799"/>
    <hyperlink ref="B2329" r:id="rId1800"/>
    <hyperlink ref="B2330" r:id="rId1801"/>
    <hyperlink ref="B2331" r:id="rId1802"/>
    <hyperlink ref="B2332" r:id="rId1803"/>
    <hyperlink ref="B2333" r:id="rId1804"/>
    <hyperlink ref="B2334" r:id="rId1805"/>
    <hyperlink ref="B2335" r:id="rId1806"/>
    <hyperlink ref="B2336" r:id="rId1807"/>
    <hyperlink ref="B2337" r:id="rId1808"/>
    <hyperlink ref="B2338" r:id="rId1809"/>
    <hyperlink ref="B2339" r:id="rId1810"/>
    <hyperlink ref="B2340" r:id="rId1811"/>
    <hyperlink ref="B2341" r:id="rId1812"/>
    <hyperlink ref="B2342" r:id="rId1813"/>
    <hyperlink ref="B2343" r:id="rId1814"/>
    <hyperlink ref="B2344" r:id="rId1815"/>
    <hyperlink ref="B2345" r:id="rId1816"/>
    <hyperlink ref="B2346" r:id="rId1817"/>
    <hyperlink ref="B2347" r:id="rId1818"/>
    <hyperlink ref="B2348" r:id="rId1819"/>
    <hyperlink ref="B2349" r:id="rId1820"/>
    <hyperlink ref="B2350" r:id="rId1821"/>
    <hyperlink ref="B2351" r:id="rId1822"/>
    <hyperlink ref="B2352" r:id="rId1823"/>
    <hyperlink ref="B2353" r:id="rId1824"/>
    <hyperlink ref="B2354" r:id="rId1825"/>
    <hyperlink ref="B2355" r:id="rId1826"/>
    <hyperlink ref="B2356" r:id="rId1827"/>
    <hyperlink ref="B2357" r:id="rId1828"/>
    <hyperlink ref="B2358" r:id="rId1829"/>
    <hyperlink ref="B2359" r:id="rId1830"/>
    <hyperlink ref="B2360" r:id="rId1831"/>
    <hyperlink ref="B2361" r:id="rId1832"/>
    <hyperlink ref="B2362" r:id="rId1833"/>
    <hyperlink ref="B2363" r:id="rId1834"/>
    <hyperlink ref="B2364" r:id="rId1835"/>
    <hyperlink ref="B2365" r:id="rId1836"/>
    <hyperlink ref="B2366" r:id="rId1837"/>
    <hyperlink ref="B2367" r:id="rId1838"/>
    <hyperlink ref="B2371" r:id="rId1839"/>
    <hyperlink ref="B2372" r:id="rId1840"/>
    <hyperlink ref="B2373" r:id="rId1841"/>
    <hyperlink ref="B2374" r:id="rId1842"/>
    <hyperlink ref="B2375" r:id="rId1843"/>
    <hyperlink ref="B2376" r:id="rId1844"/>
    <hyperlink ref="B2377" r:id="rId1845"/>
    <hyperlink ref="B2378" r:id="rId1846"/>
    <hyperlink ref="B2379" r:id="rId1847"/>
    <hyperlink ref="B2380" r:id="rId1848"/>
    <hyperlink ref="B2381" r:id="rId1849"/>
    <hyperlink ref="B2382" r:id="rId1850"/>
    <hyperlink ref="B2383" r:id="rId1851"/>
    <hyperlink ref="B2384" r:id="rId1852"/>
    <hyperlink ref="B2385" r:id="rId1853"/>
    <hyperlink ref="B2386" r:id="rId1854"/>
    <hyperlink ref="B2387" r:id="rId1855"/>
    <hyperlink ref="B2388" r:id="rId1856"/>
    <hyperlink ref="B2389" r:id="rId1857"/>
    <hyperlink ref="B2390" r:id="rId1858"/>
    <hyperlink ref="B2391" r:id="rId1859"/>
    <hyperlink ref="B2392" r:id="rId1860"/>
    <hyperlink ref="B2393" r:id="rId1861"/>
    <hyperlink ref="B2394" r:id="rId1862"/>
    <hyperlink ref="B2395" r:id="rId1863"/>
    <hyperlink ref="B2396" r:id="rId1864"/>
    <hyperlink ref="B2397" r:id="rId1865"/>
    <hyperlink ref="B2398" r:id="rId1866"/>
    <hyperlink ref="B2399" r:id="rId1867"/>
    <hyperlink ref="B2400" r:id="rId1868"/>
    <hyperlink ref="B2401" r:id="rId1869"/>
    <hyperlink ref="B2402" r:id="rId1870"/>
    <hyperlink ref="B2403" r:id="rId1871"/>
    <hyperlink ref="B2404" r:id="rId1872"/>
    <hyperlink ref="B2405" r:id="rId1873"/>
    <hyperlink ref="B2406" r:id="rId1874"/>
    <hyperlink ref="B2407" r:id="rId1875"/>
    <hyperlink ref="B2408" r:id="rId1876"/>
    <hyperlink ref="B2409" r:id="rId1877"/>
    <hyperlink ref="B2410" r:id="rId1878"/>
    <hyperlink ref="B2411" r:id="rId1879"/>
    <hyperlink ref="B2412" r:id="rId1880"/>
    <hyperlink ref="B2413" r:id="rId1881"/>
    <hyperlink ref="B2414" r:id="rId1882"/>
    <hyperlink ref="B2415" r:id="rId1883"/>
    <hyperlink ref="B2416" r:id="rId1884"/>
    <hyperlink ref="B2417" r:id="rId1885"/>
    <hyperlink ref="B2418" r:id="rId1886"/>
    <hyperlink ref="B2419" r:id="rId1887"/>
    <hyperlink ref="B2420" r:id="rId1888"/>
    <hyperlink ref="B2421" r:id="rId1889"/>
    <hyperlink ref="B2422" r:id="rId1890"/>
    <hyperlink ref="B2423" r:id="rId1891"/>
    <hyperlink ref="B2424" r:id="rId1892"/>
    <hyperlink ref="B2425" r:id="rId1893"/>
    <hyperlink ref="B2426" r:id="rId1894"/>
    <hyperlink ref="B2427" r:id="rId1895"/>
    <hyperlink ref="B2428" r:id="rId1896"/>
    <hyperlink ref="B2429" r:id="rId1897"/>
    <hyperlink ref="B2430" r:id="rId1898"/>
    <hyperlink ref="B2431" r:id="rId1899"/>
    <hyperlink ref="B2432" r:id="rId1900"/>
    <hyperlink ref="B2433" r:id="rId1901"/>
    <hyperlink ref="B2436" r:id="rId1902"/>
    <hyperlink ref="B2437" r:id="rId1903"/>
    <hyperlink ref="B2440" r:id="rId1904"/>
    <hyperlink ref="B2441" r:id="rId1905"/>
    <hyperlink ref="B2442" r:id="rId1906"/>
    <hyperlink ref="B2443" r:id="rId1907"/>
    <hyperlink ref="B2444" r:id="rId1908"/>
    <hyperlink ref="B2445" r:id="rId1909"/>
    <hyperlink ref="B2446" r:id="rId1910"/>
    <hyperlink ref="B2449" r:id="rId1911"/>
    <hyperlink ref="B2450" r:id="rId1912"/>
    <hyperlink ref="B2451" r:id="rId1913"/>
    <hyperlink ref="B2452" r:id="rId1914"/>
    <hyperlink ref="B2453" r:id="rId1915"/>
    <hyperlink ref="B2454" r:id="rId1916"/>
    <hyperlink ref="B2455" r:id="rId1917"/>
    <hyperlink ref="B2456" r:id="rId1918"/>
    <hyperlink ref="B2457" r:id="rId1919"/>
    <hyperlink ref="B2458" r:id="rId1920"/>
    <hyperlink ref="B2459" r:id="rId1921"/>
    <hyperlink ref="B2460" r:id="rId1922"/>
    <hyperlink ref="B2461" r:id="rId1923"/>
    <hyperlink ref="B2462" r:id="rId1924"/>
    <hyperlink ref="B2463" r:id="rId1925"/>
    <hyperlink ref="B2464" r:id="rId1926"/>
    <hyperlink ref="B2465" r:id="rId1927"/>
    <hyperlink ref="B2466" r:id="rId1928"/>
    <hyperlink ref="B2467" r:id="rId1929"/>
    <hyperlink ref="B2468" r:id="rId1930"/>
    <hyperlink ref="B2469" r:id="rId1931"/>
    <hyperlink ref="B2470" r:id="rId1932"/>
    <hyperlink ref="B2471" r:id="rId1933"/>
    <hyperlink ref="B2472" r:id="rId1934"/>
    <hyperlink ref="B2473" r:id="rId1935"/>
    <hyperlink ref="B2476" r:id="rId1936"/>
    <hyperlink ref="B2477" r:id="rId1937"/>
    <hyperlink ref="B2478" r:id="rId1938"/>
    <hyperlink ref="B2480" r:id="rId1939"/>
    <hyperlink ref="B2483" r:id="rId1940"/>
    <hyperlink ref="B2484" r:id="rId1941"/>
    <hyperlink ref="B2485" r:id="rId1942"/>
    <hyperlink ref="B2486" r:id="rId1943"/>
    <hyperlink ref="B2487" r:id="rId1944"/>
    <hyperlink ref="B2488" r:id="rId1945"/>
    <hyperlink ref="B2489" r:id="rId1946"/>
    <hyperlink ref="B2490" r:id="rId1947"/>
    <hyperlink ref="B2491" r:id="rId1948"/>
    <hyperlink ref="B2492" r:id="rId1949"/>
    <hyperlink ref="B2493" r:id="rId1950"/>
    <hyperlink ref="B2494" r:id="rId1951"/>
    <hyperlink ref="B2495" r:id="rId1952"/>
    <hyperlink ref="B2496" r:id="rId1953"/>
    <hyperlink ref="B2497" r:id="rId1954"/>
    <hyperlink ref="B2498" r:id="rId1955"/>
    <hyperlink ref="B2499" r:id="rId1956"/>
    <hyperlink ref="B2500" r:id="rId1957"/>
    <hyperlink ref="B2501" r:id="rId1958"/>
    <hyperlink ref="B2502" r:id="rId1959"/>
    <hyperlink ref="B2503" r:id="rId1960"/>
    <hyperlink ref="B2504" r:id="rId1961"/>
    <hyperlink ref="B2507" r:id="rId1962"/>
    <hyperlink ref="B2508" r:id="rId1963"/>
    <hyperlink ref="B2509" r:id="rId1964"/>
    <hyperlink ref="B2510" r:id="rId1965"/>
    <hyperlink ref="B2511" r:id="rId1966"/>
    <hyperlink ref="B2512" r:id="rId1967"/>
    <hyperlink ref="B2513" r:id="rId1968"/>
    <hyperlink ref="B2514" r:id="rId1969"/>
    <hyperlink ref="B2515" r:id="rId1970"/>
    <hyperlink ref="B2516" r:id="rId1971"/>
    <hyperlink ref="B2517" r:id="rId1972"/>
    <hyperlink ref="B2518" r:id="rId1973"/>
    <hyperlink ref="B2519" r:id="rId1974"/>
    <hyperlink ref="B2520" r:id="rId1975"/>
    <hyperlink ref="B2521" r:id="rId1976"/>
    <hyperlink ref="B2522" r:id="rId1977"/>
    <hyperlink ref="B2523" r:id="rId1978"/>
    <hyperlink ref="B2526" r:id="rId1979"/>
    <hyperlink ref="B2527" r:id="rId1980"/>
    <hyperlink ref="B2528" r:id="rId1981"/>
    <hyperlink ref="B2529" r:id="rId1982"/>
    <hyperlink ref="B2530" r:id="rId1983"/>
    <hyperlink ref="B2531" r:id="rId1984"/>
    <hyperlink ref="B2532" r:id="rId1985"/>
    <hyperlink ref="B2533" r:id="rId1986"/>
    <hyperlink ref="B2534" r:id="rId1987"/>
    <hyperlink ref="B2535" r:id="rId1988"/>
    <hyperlink ref="B2536" r:id="rId1989"/>
    <hyperlink ref="B2537" r:id="rId1990"/>
    <hyperlink ref="B2538" r:id="rId1991"/>
    <hyperlink ref="B2539" r:id="rId1992"/>
    <hyperlink ref="B2540" r:id="rId1993"/>
    <hyperlink ref="B2541" r:id="rId1994"/>
    <hyperlink ref="B2542" r:id="rId1995"/>
    <hyperlink ref="B2543" r:id="rId1996"/>
    <hyperlink ref="B2544" r:id="rId1997"/>
    <hyperlink ref="B2545" r:id="rId1998"/>
    <hyperlink ref="B2547" r:id="rId1999"/>
    <hyperlink ref="B2548" r:id="rId2000"/>
    <hyperlink ref="B2549" r:id="rId2001"/>
    <hyperlink ref="B2550" r:id="rId2002"/>
    <hyperlink ref="B2551" r:id="rId2003"/>
    <hyperlink ref="B2552" r:id="rId2004"/>
    <hyperlink ref="B2553" r:id="rId2005"/>
    <hyperlink ref="B2554" r:id="rId2006"/>
    <hyperlink ref="B2555" r:id="rId2007"/>
    <hyperlink ref="B2556" r:id="rId2008"/>
    <hyperlink ref="B2557" r:id="rId2009"/>
    <hyperlink ref="B2558" r:id="rId2010"/>
    <hyperlink ref="B2559" r:id="rId2011"/>
    <hyperlink ref="B2560" r:id="rId2012"/>
    <hyperlink ref="B2561" r:id="rId2013"/>
    <hyperlink ref="B2562" r:id="rId2014"/>
    <hyperlink ref="B2563" r:id="rId2015"/>
    <hyperlink ref="B2564" r:id="rId2016"/>
    <hyperlink ref="B2565" r:id="rId2017"/>
    <hyperlink ref="B2566" r:id="rId2018"/>
    <hyperlink ref="B2568" r:id="rId2019"/>
    <hyperlink ref="B2569" r:id="rId2020"/>
    <hyperlink ref="B2570" r:id="rId2021"/>
    <hyperlink ref="B2571" r:id="rId2022"/>
    <hyperlink ref="B2572" r:id="rId2023"/>
    <hyperlink ref="B2573" r:id="rId2024"/>
    <hyperlink ref="B2574" r:id="rId2025"/>
    <hyperlink ref="B2575" r:id="rId2026"/>
    <hyperlink ref="B2576" r:id="rId2027"/>
    <hyperlink ref="B2579" r:id="rId2028"/>
    <hyperlink ref="B2580" r:id="rId2029"/>
    <hyperlink ref="B2581" r:id="rId2030"/>
    <hyperlink ref="B2582" r:id="rId2031"/>
    <hyperlink ref="B2583" r:id="rId2032"/>
    <hyperlink ref="B2584" r:id="rId2033"/>
    <hyperlink ref="B2585" r:id="rId2034"/>
    <hyperlink ref="B2586" r:id="rId2035"/>
    <hyperlink ref="B2588" r:id="rId2036"/>
    <hyperlink ref="B2589" r:id="rId2037"/>
    <hyperlink ref="B2590" r:id="rId2038"/>
    <hyperlink ref="B2591" r:id="rId2039"/>
    <hyperlink ref="B2592" r:id="rId2040"/>
    <hyperlink ref="B2593" r:id="rId2041"/>
    <hyperlink ref="B2594" r:id="rId2042"/>
    <hyperlink ref="B2595" r:id="rId2043"/>
    <hyperlink ref="B2596" r:id="rId2044"/>
    <hyperlink ref="B2597" r:id="rId2045"/>
    <hyperlink ref="B2598" r:id="rId2046"/>
    <hyperlink ref="B2599" r:id="rId2047"/>
    <hyperlink ref="B2600" r:id="rId2048"/>
    <hyperlink ref="B2601" r:id="rId2049"/>
    <hyperlink ref="B2602" r:id="rId2050"/>
    <hyperlink ref="B2603" r:id="rId2051"/>
    <hyperlink ref="B2604" r:id="rId2052"/>
    <hyperlink ref="B2605" r:id="rId2053"/>
    <hyperlink ref="B2606" r:id="rId2054"/>
    <hyperlink ref="B2607" r:id="rId2055"/>
    <hyperlink ref="B2608" r:id="rId2056"/>
    <hyperlink ref="B2609" r:id="rId2057"/>
    <hyperlink ref="B2610" r:id="rId2058"/>
    <hyperlink ref="B2611" r:id="rId2059"/>
    <hyperlink ref="B2612" r:id="rId2060"/>
    <hyperlink ref="B2613" r:id="rId2061"/>
    <hyperlink ref="B2614" r:id="rId2062"/>
    <hyperlink ref="B2615" r:id="rId2063"/>
    <hyperlink ref="B2616" r:id="rId2064"/>
    <hyperlink ref="B2618" r:id="rId2065"/>
    <hyperlink ref="B2619" r:id="rId2066"/>
    <hyperlink ref="B2622" r:id="rId2067"/>
    <hyperlink ref="B2623" r:id="rId2068"/>
    <hyperlink ref="B2624" r:id="rId2069"/>
    <hyperlink ref="B2625" r:id="rId2070"/>
    <hyperlink ref="B2626" r:id="rId2071"/>
    <hyperlink ref="B2627" r:id="rId2072"/>
    <hyperlink ref="B2629" r:id="rId2073"/>
    <hyperlink ref="B2630" r:id="rId2074"/>
    <hyperlink ref="B2631" r:id="rId2075"/>
    <hyperlink ref="B2632" r:id="rId2076"/>
    <hyperlink ref="B2633" r:id="rId2077"/>
    <hyperlink ref="B2634" r:id="rId2078"/>
    <hyperlink ref="B2635" r:id="rId2079"/>
    <hyperlink ref="B2636" r:id="rId2080"/>
    <hyperlink ref="B2637" r:id="rId2081"/>
    <hyperlink ref="B2638" r:id="rId2082"/>
    <hyperlink ref="B2639" r:id="rId2083"/>
    <hyperlink ref="B2640" r:id="rId2084"/>
    <hyperlink ref="B2641" r:id="rId2085"/>
    <hyperlink ref="B2642" r:id="rId2086"/>
    <hyperlink ref="B2643" r:id="rId2087"/>
    <hyperlink ref="B2644" r:id="rId2088"/>
    <hyperlink ref="B2645" r:id="rId2089"/>
    <hyperlink ref="B2646" r:id="rId2090"/>
    <hyperlink ref="B2647" r:id="rId2091"/>
    <hyperlink ref="B2648" r:id="rId2092"/>
    <hyperlink ref="B2649" r:id="rId2093"/>
    <hyperlink ref="B2650" r:id="rId2094"/>
    <hyperlink ref="B2651" r:id="rId2095"/>
    <hyperlink ref="B2653" r:id="rId2096"/>
    <hyperlink ref="B2654" r:id="rId2097"/>
    <hyperlink ref="B2655" r:id="rId2098"/>
    <hyperlink ref="B2656" r:id="rId2099"/>
    <hyperlink ref="B2657" r:id="rId2100"/>
    <hyperlink ref="B2658" r:id="rId2101"/>
    <hyperlink ref="B2659" r:id="rId2102"/>
    <hyperlink ref="B2660" r:id="rId2103"/>
    <hyperlink ref="B2661" r:id="rId2104"/>
    <hyperlink ref="B2662" r:id="rId2105"/>
    <hyperlink ref="B2663" r:id="rId2106"/>
    <hyperlink ref="B2664" r:id="rId2107"/>
    <hyperlink ref="B2665" r:id="rId2108"/>
    <hyperlink ref="B2668" r:id="rId2109"/>
    <hyperlink ref="B2669" r:id="rId2110"/>
    <hyperlink ref="B2670" r:id="rId2111"/>
    <hyperlink ref="B2671" r:id="rId2112"/>
    <hyperlink ref="B2672" r:id="rId2113"/>
    <hyperlink ref="B2673" r:id="rId2114"/>
    <hyperlink ref="B2674" r:id="rId2115"/>
    <hyperlink ref="B2675" r:id="rId2116"/>
    <hyperlink ref="B2676" r:id="rId2117"/>
    <hyperlink ref="B2677" r:id="rId2118"/>
    <hyperlink ref="B2678" r:id="rId2119"/>
    <hyperlink ref="B2679" r:id="rId2120"/>
    <hyperlink ref="B2680" r:id="rId2121"/>
    <hyperlink ref="B2681" r:id="rId2122"/>
    <hyperlink ref="B2682" r:id="rId2123"/>
    <hyperlink ref="B2683" r:id="rId2124"/>
    <hyperlink ref="B2684" r:id="rId2125"/>
    <hyperlink ref="B2685" r:id="rId2126"/>
    <hyperlink ref="B2686" r:id="rId2127"/>
    <hyperlink ref="B2687" r:id="rId2128"/>
    <hyperlink ref="B2688" r:id="rId2129"/>
    <hyperlink ref="B2689" r:id="rId2130"/>
    <hyperlink ref="B2690" r:id="rId2131"/>
    <hyperlink ref="B2691" r:id="rId2132"/>
    <hyperlink ref="B2692" r:id="rId2133"/>
    <hyperlink ref="B2693" r:id="rId2134"/>
    <hyperlink ref="B2694" r:id="rId2135"/>
    <hyperlink ref="B2695" r:id="rId2136"/>
    <hyperlink ref="B2696" r:id="rId2137"/>
    <hyperlink ref="B2697" r:id="rId2138"/>
    <hyperlink ref="B2698" r:id="rId2139"/>
    <hyperlink ref="B2699" r:id="rId2140"/>
    <hyperlink ref="B2700" r:id="rId2141"/>
    <hyperlink ref="B2701" r:id="rId2142"/>
    <hyperlink ref="B2702" r:id="rId2143"/>
    <hyperlink ref="B2703" r:id="rId2144"/>
    <hyperlink ref="B2704" r:id="rId2145"/>
    <hyperlink ref="B2705" r:id="rId2146"/>
    <hyperlink ref="B2706" r:id="rId2147"/>
    <hyperlink ref="B2707" r:id="rId2148"/>
    <hyperlink ref="B2708" r:id="rId2149"/>
    <hyperlink ref="B2709" r:id="rId2150"/>
    <hyperlink ref="B2710" r:id="rId2151"/>
    <hyperlink ref="B2711" r:id="rId2152"/>
    <hyperlink ref="B2712" r:id="rId2153"/>
    <hyperlink ref="B2713" r:id="rId2154"/>
    <hyperlink ref="B2715" r:id="rId2155"/>
    <hyperlink ref="B2716" r:id="rId2156"/>
    <hyperlink ref="B2717" r:id="rId2157"/>
    <hyperlink ref="B2718" r:id="rId2158"/>
    <hyperlink ref="B2719" r:id="rId2159"/>
    <hyperlink ref="B2720" r:id="rId2160"/>
    <hyperlink ref="B2721" r:id="rId2161"/>
    <hyperlink ref="B2722" r:id="rId2162"/>
    <hyperlink ref="B2723" r:id="rId2163"/>
    <hyperlink ref="B2724" r:id="rId2164"/>
    <hyperlink ref="B2727" r:id="rId2165"/>
    <hyperlink ref="B2728" r:id="rId2166"/>
    <hyperlink ref="B2729" r:id="rId2167"/>
    <hyperlink ref="B2730" r:id="rId2168"/>
    <hyperlink ref="B2731" r:id="rId2169"/>
    <hyperlink ref="B2732" r:id="rId2170"/>
    <hyperlink ref="B2733" r:id="rId2171"/>
    <hyperlink ref="B2734" r:id="rId2172"/>
    <hyperlink ref="B2735" r:id="rId2173"/>
    <hyperlink ref="B2736" r:id="rId2174"/>
    <hyperlink ref="B2737" r:id="rId2175"/>
    <hyperlink ref="B2738" r:id="rId2176"/>
    <hyperlink ref="B2739" r:id="rId2177"/>
    <hyperlink ref="B2740" r:id="rId2178"/>
    <hyperlink ref="B2741" r:id="rId2179"/>
    <hyperlink ref="B2743" r:id="rId2180"/>
    <hyperlink ref="B2744" r:id="rId2181"/>
    <hyperlink ref="B2745" r:id="rId2182"/>
    <hyperlink ref="B2746" r:id="rId2183"/>
    <hyperlink ref="B2747" r:id="rId2184"/>
    <hyperlink ref="B2748" r:id="rId2185"/>
    <hyperlink ref="B2749" r:id="rId2186"/>
    <hyperlink ref="B2750" r:id="rId2187"/>
    <hyperlink ref="B2751" r:id="rId2188"/>
    <hyperlink ref="B2752" r:id="rId2189"/>
    <hyperlink ref="B2753" r:id="rId2190"/>
    <hyperlink ref="B2754" r:id="rId2191"/>
    <hyperlink ref="B2755" r:id="rId2192"/>
    <hyperlink ref="B2756" r:id="rId2193"/>
    <hyperlink ref="B2757" r:id="rId2194"/>
    <hyperlink ref="B2758" r:id="rId2195"/>
    <hyperlink ref="B2759" r:id="rId2196"/>
    <hyperlink ref="B2760" r:id="rId2197"/>
    <hyperlink ref="B2761" r:id="rId2198"/>
    <hyperlink ref="B2764" r:id="rId2199"/>
    <hyperlink ref="B2766" r:id="rId2200"/>
    <hyperlink ref="B2767" r:id="rId2201"/>
    <hyperlink ref="B2768" r:id="rId2202"/>
    <hyperlink ref="B2770" r:id="rId2203"/>
    <hyperlink ref="B2771" r:id="rId2204"/>
    <hyperlink ref="B2774" r:id="rId2205"/>
    <hyperlink ref="B2775" r:id="rId2206"/>
    <hyperlink ref="B2777" r:id="rId2207"/>
    <hyperlink ref="B2778" r:id="rId2208"/>
    <hyperlink ref="B2779" r:id="rId2209"/>
    <hyperlink ref="B2782" r:id="rId2210"/>
    <hyperlink ref="B2783" r:id="rId2211"/>
    <hyperlink ref="B2784" r:id="rId2212"/>
    <hyperlink ref="B2785" r:id="rId2213"/>
    <hyperlink ref="B2786" r:id="rId2214"/>
    <hyperlink ref="B2787" r:id="rId2215"/>
    <hyperlink ref="B2788" r:id="rId2216"/>
    <hyperlink ref="B2789" r:id="rId2217"/>
    <hyperlink ref="B2790" r:id="rId2218"/>
    <hyperlink ref="B2791" r:id="rId2219"/>
    <hyperlink ref="B2792" r:id="rId2220"/>
    <hyperlink ref="B2793" r:id="rId2221"/>
    <hyperlink ref="B2794" r:id="rId2222"/>
    <hyperlink ref="B2796" r:id="rId2223"/>
    <hyperlink ref="B2797" r:id="rId2224"/>
    <hyperlink ref="B2798" r:id="rId2225"/>
    <hyperlink ref="B2799" r:id="rId2226"/>
    <hyperlink ref="B2800" r:id="rId2227"/>
    <hyperlink ref="B2801" r:id="rId2228"/>
    <hyperlink ref="B2802" r:id="rId2229"/>
    <hyperlink ref="B2803" r:id="rId2230"/>
    <hyperlink ref="B2804" r:id="rId2231"/>
    <hyperlink ref="B2805" r:id="rId2232"/>
    <hyperlink ref="B2806" r:id="rId2233"/>
    <hyperlink ref="B2807" r:id="rId2234"/>
    <hyperlink ref="B2808" r:id="rId2235"/>
    <hyperlink ref="B2809" r:id="rId2236"/>
    <hyperlink ref="B2810" r:id="rId2237"/>
    <hyperlink ref="B2811" r:id="rId2238"/>
    <hyperlink ref="B2812" r:id="rId2239"/>
    <hyperlink ref="B2813" r:id="rId2240"/>
    <hyperlink ref="B2814" r:id="rId2241"/>
    <hyperlink ref="B2815" r:id="rId2242"/>
    <hyperlink ref="B2816" r:id="rId2243"/>
    <hyperlink ref="B2817" r:id="rId2244"/>
    <hyperlink ref="B2818" r:id="rId2245"/>
    <hyperlink ref="B2819" r:id="rId2246"/>
    <hyperlink ref="B2821" r:id="rId2247"/>
    <hyperlink ref="B2822" r:id="rId2248"/>
    <hyperlink ref="B2823" r:id="rId2249"/>
    <hyperlink ref="B2824" r:id="rId2250"/>
    <hyperlink ref="B2827" r:id="rId2251"/>
    <hyperlink ref="B2828" r:id="rId2252"/>
    <hyperlink ref="B2829" r:id="rId2253"/>
    <hyperlink ref="B2830" r:id="rId2254"/>
    <hyperlink ref="B2831" r:id="rId2255"/>
    <hyperlink ref="B2832" r:id="rId2256"/>
    <hyperlink ref="B2833" r:id="rId2257"/>
    <hyperlink ref="B2835" r:id="rId2258"/>
    <hyperlink ref="B2836" r:id="rId2259"/>
    <hyperlink ref="B2837" r:id="rId2260"/>
    <hyperlink ref="B2838" r:id="rId2261"/>
    <hyperlink ref="B2839" r:id="rId2262"/>
    <hyperlink ref="B2840" r:id="rId2263"/>
    <hyperlink ref="B2841" r:id="rId2264"/>
    <hyperlink ref="B2842" r:id="rId2265"/>
    <hyperlink ref="B2843" r:id="rId2266"/>
    <hyperlink ref="B2844" r:id="rId2267"/>
    <hyperlink ref="B2845" r:id="rId2268"/>
    <hyperlink ref="B2846" r:id="rId2269"/>
    <hyperlink ref="B2847" r:id="rId2270"/>
    <hyperlink ref="B2848" r:id="rId2271"/>
    <hyperlink ref="B2849" r:id="rId2272"/>
    <hyperlink ref="B2850" r:id="rId2273"/>
    <hyperlink ref="B2851" r:id="rId2274"/>
    <hyperlink ref="B2852" r:id="rId2275"/>
    <hyperlink ref="B2853" r:id="rId2276"/>
    <hyperlink ref="B2855" r:id="rId2277"/>
    <hyperlink ref="B2856" r:id="rId2278"/>
    <hyperlink ref="B2857" r:id="rId2279"/>
    <hyperlink ref="B2858" r:id="rId2280"/>
    <hyperlink ref="B2859" r:id="rId2281"/>
    <hyperlink ref="B2860" r:id="rId2282"/>
    <hyperlink ref="B2863" r:id="rId2283"/>
    <hyperlink ref="B2864" r:id="rId2284" location="enlargeimg"/>
    <hyperlink ref="B2868" r:id="rId2285"/>
    <hyperlink ref="B2869" r:id="rId2286"/>
    <hyperlink ref="B2870" r:id="rId2287"/>
    <hyperlink ref="B2871" r:id="rId2288"/>
    <hyperlink ref="B2872" r:id="rId2289"/>
    <hyperlink ref="B2873" r:id="rId2290"/>
    <hyperlink ref="B2874" r:id="rId2291"/>
    <hyperlink ref="B2875" r:id="rId2292"/>
    <hyperlink ref="B2876" r:id="rId2293"/>
    <hyperlink ref="B2877" r:id="rId2294"/>
    <hyperlink ref="B2878" r:id="rId2295"/>
    <hyperlink ref="B2879" r:id="rId2296"/>
    <hyperlink ref="B2880" r:id="rId2297"/>
    <hyperlink ref="B2881" r:id="rId2298"/>
    <hyperlink ref="B2882" r:id="rId2299"/>
    <hyperlink ref="B2883" r:id="rId2300"/>
    <hyperlink ref="B2884" r:id="rId2301"/>
    <hyperlink ref="B2885" r:id="rId2302"/>
    <hyperlink ref="B2886" r:id="rId2303"/>
    <hyperlink ref="B2887" r:id="rId2304"/>
    <hyperlink ref="B2888" r:id="rId2305"/>
    <hyperlink ref="B2889" r:id="rId2306"/>
    <hyperlink ref="B2890" r:id="rId2307"/>
    <hyperlink ref="B2891" r:id="rId2308"/>
    <hyperlink ref="B2892" r:id="rId2309"/>
    <hyperlink ref="B2893" r:id="rId2310"/>
    <hyperlink ref="B2894" r:id="rId2311"/>
    <hyperlink ref="B2895" r:id="rId2312"/>
    <hyperlink ref="B2896" r:id="rId2313"/>
    <hyperlink ref="B2897" r:id="rId2314"/>
    <hyperlink ref="B2898" r:id="rId2315"/>
    <hyperlink ref="B2899" r:id="rId2316"/>
    <hyperlink ref="B2900" r:id="rId2317"/>
    <hyperlink ref="B2901" r:id="rId2318"/>
    <hyperlink ref="B2902" r:id="rId2319"/>
    <hyperlink ref="B2905" r:id="rId2320"/>
    <hyperlink ref="B2906" r:id="rId2321"/>
    <hyperlink ref="B2907" r:id="rId2322"/>
    <hyperlink ref="B2908" r:id="rId2323"/>
    <hyperlink ref="B2909" r:id="rId2324"/>
    <hyperlink ref="B2910" r:id="rId2325"/>
    <hyperlink ref="B2911" r:id="rId2326"/>
    <hyperlink ref="B2912" r:id="rId2327"/>
    <hyperlink ref="B2913" r:id="rId2328"/>
    <hyperlink ref="B2914" r:id="rId2329"/>
    <hyperlink ref="B2915" r:id="rId2330"/>
    <hyperlink ref="B2916" r:id="rId2331"/>
    <hyperlink ref="B2917" r:id="rId2332"/>
    <hyperlink ref="B2918" r:id="rId2333"/>
    <hyperlink ref="B2919" r:id="rId2334"/>
    <hyperlink ref="B2920" r:id="rId2335"/>
    <hyperlink ref="B2921" r:id="rId2336"/>
    <hyperlink ref="B2922" r:id="rId2337"/>
    <hyperlink ref="B2923" r:id="rId2338"/>
    <hyperlink ref="B2924" r:id="rId2339"/>
    <hyperlink ref="B2925" r:id="rId2340"/>
    <hyperlink ref="B2926" r:id="rId2341"/>
    <hyperlink ref="B2927" r:id="rId2342"/>
    <hyperlink ref="B2928" r:id="rId2343"/>
    <hyperlink ref="B2929" r:id="rId2344"/>
    <hyperlink ref="B2930" r:id="rId2345"/>
    <hyperlink ref="B2931" r:id="rId2346"/>
    <hyperlink ref="B2932" r:id="rId2347"/>
    <hyperlink ref="B2933" r:id="rId2348"/>
    <hyperlink ref="B2934" r:id="rId2349"/>
    <hyperlink ref="B2935" r:id="rId2350"/>
    <hyperlink ref="B2936" r:id="rId2351"/>
    <hyperlink ref="B2937" r:id="rId2352"/>
    <hyperlink ref="B2940" r:id="rId2353"/>
    <hyperlink ref="B2941" r:id="rId2354"/>
    <hyperlink ref="B2942" r:id="rId2355"/>
    <hyperlink ref="B2943" r:id="rId2356"/>
    <hyperlink ref="B2944" r:id="rId2357"/>
    <hyperlink ref="B2945" r:id="rId2358"/>
    <hyperlink ref="B2946" r:id="rId2359"/>
    <hyperlink ref="B2947" r:id="rId2360"/>
    <hyperlink ref="B2948" r:id="rId2361"/>
    <hyperlink ref="B2949" r:id="rId2362"/>
    <hyperlink ref="B2950" r:id="rId2363"/>
    <hyperlink ref="B2951" r:id="rId2364"/>
    <hyperlink ref="B2952" r:id="rId2365"/>
    <hyperlink ref="B2953" r:id="rId2366"/>
    <hyperlink ref="B2954" r:id="rId2367"/>
    <hyperlink ref="B2955" r:id="rId2368"/>
    <hyperlink ref="B2956" r:id="rId2369"/>
    <hyperlink ref="B2957" r:id="rId2370"/>
    <hyperlink ref="B2958" r:id="rId2371"/>
    <hyperlink ref="B2959" r:id="rId2372"/>
    <hyperlink ref="B2960" r:id="rId2373"/>
    <hyperlink ref="B2963" r:id="rId2374"/>
    <hyperlink ref="B2964" r:id="rId2375"/>
    <hyperlink ref="B2965" r:id="rId2376"/>
    <hyperlink ref="B2966" r:id="rId2377"/>
    <hyperlink ref="B2967" r:id="rId2378"/>
    <hyperlink ref="B2968" r:id="rId2379"/>
    <hyperlink ref="B2969" r:id="rId2380"/>
    <hyperlink ref="B2970" r:id="rId2381"/>
    <hyperlink ref="B2971" r:id="rId2382"/>
    <hyperlink ref="B2972" r:id="rId2383"/>
    <hyperlink ref="B2973" r:id="rId2384"/>
    <hyperlink ref="B2974" r:id="rId2385"/>
    <hyperlink ref="B2975" r:id="rId2386"/>
    <hyperlink ref="B2976" r:id="rId2387"/>
    <hyperlink ref="B2977" r:id="rId2388"/>
    <hyperlink ref="B2978" r:id="rId2389"/>
    <hyperlink ref="B2979" r:id="rId2390"/>
    <hyperlink ref="B2980" r:id="rId2391"/>
    <hyperlink ref="B2981" r:id="rId2392"/>
    <hyperlink ref="B2982" r:id="rId2393"/>
    <hyperlink ref="B2983" r:id="rId2394"/>
    <hyperlink ref="B2984" r:id="rId2395"/>
    <hyperlink ref="B2985" r:id="rId2396"/>
    <hyperlink ref="B2986" r:id="rId2397"/>
    <hyperlink ref="B2987" r:id="rId2398"/>
    <hyperlink ref="B2988" r:id="rId2399"/>
    <hyperlink ref="B2989" r:id="rId2400"/>
    <hyperlink ref="B2990" r:id="rId2401"/>
    <hyperlink ref="B2991" r:id="rId2402"/>
    <hyperlink ref="B2992" r:id="rId2403"/>
    <hyperlink ref="B2993" r:id="rId2404"/>
    <hyperlink ref="B2994" r:id="rId2405"/>
    <hyperlink ref="B2995" r:id="rId2406"/>
    <hyperlink ref="B2996" r:id="rId2407"/>
    <hyperlink ref="B2997" r:id="rId2408"/>
    <hyperlink ref="B2998" r:id="rId2409"/>
    <hyperlink ref="B2999" r:id="rId2410"/>
    <hyperlink ref="B3000" r:id="rId2411"/>
    <hyperlink ref="B3001" r:id="rId2412"/>
    <hyperlink ref="B3004" r:id="rId2413"/>
    <hyperlink ref="B3005" r:id="rId2414"/>
    <hyperlink ref="B3006" r:id="rId2415"/>
    <hyperlink ref="B3007" r:id="rId2416"/>
    <hyperlink ref="B3008" r:id="rId2417"/>
    <hyperlink ref="B3009" r:id="rId2418"/>
    <hyperlink ref="B3010" r:id="rId2419"/>
    <hyperlink ref="B3011" r:id="rId2420"/>
    <hyperlink ref="B3012" r:id="rId2421"/>
    <hyperlink ref="B3013" r:id="rId2422"/>
    <hyperlink ref="B3014" r:id="rId2423"/>
    <hyperlink ref="B3015" r:id="rId2424"/>
    <hyperlink ref="B3016" r:id="rId2425"/>
    <hyperlink ref="B3017" r:id="rId2426"/>
    <hyperlink ref="B3018" r:id="rId2427"/>
    <hyperlink ref="B3019" r:id="rId2428"/>
    <hyperlink ref="B3020" r:id="rId2429"/>
    <hyperlink ref="B3021" r:id="rId2430"/>
    <hyperlink ref="B3022" r:id="rId2431"/>
    <hyperlink ref="B3023" r:id="rId2432"/>
    <hyperlink ref="B3024" r:id="rId2433"/>
    <hyperlink ref="B3025" r:id="rId2434"/>
    <hyperlink ref="B3026" r:id="rId2435"/>
    <hyperlink ref="B3029" r:id="rId2436"/>
    <hyperlink ref="B3030" r:id="rId2437"/>
    <hyperlink ref="B3031" r:id="rId2438"/>
    <hyperlink ref="B3032" r:id="rId2439"/>
    <hyperlink ref="B3033" r:id="rId2440"/>
    <hyperlink ref="B3034" r:id="rId2441"/>
    <hyperlink ref="B3035" r:id="rId2442"/>
    <hyperlink ref="B3036" r:id="rId2443"/>
    <hyperlink ref="B3037" r:id="rId2444"/>
    <hyperlink ref="B3038" r:id="rId2445"/>
    <hyperlink ref="B3039" r:id="rId2446"/>
    <hyperlink ref="B3040" r:id="rId2447"/>
    <hyperlink ref="B3041" r:id="rId2448"/>
    <hyperlink ref="B3042" r:id="rId2449"/>
    <hyperlink ref="B3043" r:id="rId2450"/>
    <hyperlink ref="B3044" r:id="rId2451"/>
    <hyperlink ref="B3045" r:id="rId2452"/>
    <hyperlink ref="B3046" r:id="rId2453"/>
    <hyperlink ref="B3047" r:id="rId2454"/>
    <hyperlink ref="B3048" r:id="rId2455"/>
    <hyperlink ref="B3051" r:id="rId2456"/>
    <hyperlink ref="B3052" r:id="rId2457"/>
    <hyperlink ref="B3053" r:id="rId2458"/>
    <hyperlink ref="B3054" r:id="rId2459"/>
    <hyperlink ref="B3055" r:id="rId2460"/>
    <hyperlink ref="B3056" r:id="rId2461"/>
    <hyperlink ref="B3057" r:id="rId2462"/>
    <hyperlink ref="B3058" r:id="rId2463"/>
    <hyperlink ref="B3059" r:id="rId2464"/>
    <hyperlink ref="B3060" r:id="rId2465"/>
    <hyperlink ref="B3061" r:id="rId2466"/>
    <hyperlink ref="B3062" r:id="rId2467"/>
    <hyperlink ref="B3063" r:id="rId2468"/>
    <hyperlink ref="B3064" r:id="rId2469"/>
    <hyperlink ref="B3065" r:id="rId2470"/>
    <hyperlink ref="B3066" r:id="rId2471"/>
    <hyperlink ref="B3067" r:id="rId2472"/>
    <hyperlink ref="B3068" r:id="rId2473"/>
    <hyperlink ref="B3069" r:id="rId2474"/>
    <hyperlink ref="B3070" r:id="rId2475"/>
    <hyperlink ref="B3071" r:id="rId2476"/>
    <hyperlink ref="B3072" r:id="rId2477"/>
    <hyperlink ref="B3073" r:id="rId2478"/>
    <hyperlink ref="B3074" r:id="rId2479"/>
    <hyperlink ref="B3075" r:id="rId2480"/>
    <hyperlink ref="B3076" r:id="rId2481"/>
    <hyperlink ref="B3077" r:id="rId2482"/>
    <hyperlink ref="B3078" r:id="rId2483"/>
    <hyperlink ref="B3079" r:id="rId2484"/>
    <hyperlink ref="B3080" r:id="rId2485"/>
    <hyperlink ref="B3081" r:id="rId2486"/>
    <hyperlink ref="B3082" r:id="rId2487"/>
    <hyperlink ref="B3083" r:id="rId2488"/>
    <hyperlink ref="B3084" r:id="rId2489"/>
    <hyperlink ref="B3085" r:id="rId2490"/>
    <hyperlink ref="B3086" r:id="rId2491"/>
    <hyperlink ref="B3087" r:id="rId2492"/>
    <hyperlink ref="B3088" r:id="rId2493"/>
    <hyperlink ref="B3089" r:id="rId2494"/>
    <hyperlink ref="B3090" r:id="rId2495"/>
    <hyperlink ref="B3091" r:id="rId2496"/>
    <hyperlink ref="B3092" r:id="rId2497"/>
    <hyperlink ref="B3093" r:id="rId2498"/>
    <hyperlink ref="B3094" r:id="rId2499"/>
    <hyperlink ref="B3097" r:id="rId2500"/>
    <hyperlink ref="B3098" r:id="rId2501"/>
    <hyperlink ref="B3099" r:id="rId2502"/>
    <hyperlink ref="B3100" r:id="rId2503"/>
    <hyperlink ref="B3101" r:id="rId2504"/>
    <hyperlink ref="B3102" r:id="rId2505"/>
    <hyperlink ref="B3103" r:id="rId2506"/>
    <hyperlink ref="B3104" r:id="rId2507"/>
    <hyperlink ref="B3105" r:id="rId2508"/>
    <hyperlink ref="B3106" r:id="rId2509"/>
    <hyperlink ref="B3107" r:id="rId2510"/>
    <hyperlink ref="B3108" r:id="rId2511"/>
    <hyperlink ref="B3109" r:id="rId2512"/>
    <hyperlink ref="B3110" r:id="rId2513"/>
    <hyperlink ref="B3111" r:id="rId2514"/>
    <hyperlink ref="B3112" r:id="rId2515"/>
    <hyperlink ref="B3113" r:id="rId2516"/>
    <hyperlink ref="B3114" r:id="rId2517"/>
    <hyperlink ref="B3115" r:id="rId2518"/>
    <hyperlink ref="B3116" r:id="rId2519"/>
    <hyperlink ref="B3117" r:id="rId2520"/>
    <hyperlink ref="B3118" r:id="rId2521"/>
    <hyperlink ref="B3121" r:id="rId2522"/>
    <hyperlink ref="B3122" r:id="rId2523"/>
    <hyperlink ref="B3123" r:id="rId2524"/>
    <hyperlink ref="B3125" r:id="rId2525"/>
    <hyperlink ref="B3126" r:id="rId2526"/>
    <hyperlink ref="B3127" r:id="rId2527"/>
    <hyperlink ref="B3128" r:id="rId2528"/>
    <hyperlink ref="B3129" r:id="rId2529"/>
    <hyperlink ref="B3130" r:id="rId2530"/>
    <hyperlink ref="B3131" r:id="rId2531"/>
    <hyperlink ref="B3132" r:id="rId2532"/>
    <hyperlink ref="B3133" r:id="rId2533"/>
    <hyperlink ref="B3134" r:id="rId2534"/>
    <hyperlink ref="B3135" r:id="rId2535"/>
    <hyperlink ref="B3136" r:id="rId2536"/>
    <hyperlink ref="B3137" r:id="rId2537"/>
    <hyperlink ref="B3138" r:id="rId2538"/>
    <hyperlink ref="B3139" r:id="rId2539"/>
    <hyperlink ref="B3141" r:id="rId2540"/>
    <hyperlink ref="B3142" r:id="rId2541"/>
    <hyperlink ref="B3143" r:id="rId2542"/>
    <hyperlink ref="B3144" r:id="rId2543"/>
    <hyperlink ref="B3145" r:id="rId2544"/>
    <hyperlink ref="B3146" r:id="rId2545"/>
    <hyperlink ref="B3147" r:id="rId2546"/>
    <hyperlink ref="B3148" r:id="rId2547"/>
    <hyperlink ref="B3151" r:id="rId2548"/>
    <hyperlink ref="B3152" r:id="rId2549"/>
    <hyperlink ref="B3153" r:id="rId2550"/>
    <hyperlink ref="B3154" r:id="rId2551"/>
    <hyperlink ref="B3155" r:id="rId2552"/>
    <hyperlink ref="B3156" r:id="rId2553"/>
    <hyperlink ref="B3158" r:id="rId2554"/>
    <hyperlink ref="B3159" r:id="rId2555"/>
    <hyperlink ref="B3160" r:id="rId2556"/>
    <hyperlink ref="B3161" r:id="rId2557"/>
    <hyperlink ref="B3164" r:id="rId2558"/>
    <hyperlink ref="B3165" r:id="rId2559"/>
    <hyperlink ref="B3166" r:id="rId2560"/>
    <hyperlink ref="B3167" r:id="rId2561"/>
    <hyperlink ref="B3168" r:id="rId2562"/>
    <hyperlink ref="B3169" r:id="rId2563"/>
    <hyperlink ref="B3170" r:id="rId2564"/>
    <hyperlink ref="B3173" r:id="rId2565"/>
    <hyperlink ref="B3174" r:id="rId2566"/>
    <hyperlink ref="B3175" r:id="rId2567"/>
    <hyperlink ref="B3176" r:id="rId2568"/>
    <hyperlink ref="B3177" r:id="rId2569"/>
    <hyperlink ref="B3178" r:id="rId2570"/>
    <hyperlink ref="B3181" r:id="rId2571"/>
    <hyperlink ref="B3182" r:id="rId2572"/>
    <hyperlink ref="B3183" r:id="rId2573"/>
    <hyperlink ref="B3184" r:id="rId2574"/>
    <hyperlink ref="B3185" r:id="rId2575"/>
    <hyperlink ref="B3186" r:id="rId2576"/>
    <hyperlink ref="B3187" r:id="rId2577"/>
    <hyperlink ref="B3190" r:id="rId2578"/>
    <hyperlink ref="B3191" r:id="rId2579"/>
    <hyperlink ref="B3192" r:id="rId2580"/>
    <hyperlink ref="B3193" r:id="rId2581"/>
    <hyperlink ref="B3194" r:id="rId2582"/>
    <hyperlink ref="B3195" r:id="rId2583"/>
    <hyperlink ref="B3196" r:id="rId2584"/>
    <hyperlink ref="B3197" r:id="rId2585"/>
    <hyperlink ref="B3200" r:id="rId2586"/>
    <hyperlink ref="B3201" r:id="rId2587"/>
    <hyperlink ref="B3202" r:id="rId2588"/>
    <hyperlink ref="B3203" r:id="rId2589"/>
    <hyperlink ref="B3204" r:id="rId2590"/>
    <hyperlink ref="B3205" r:id="rId2591" location="enlargeimg"/>
    <hyperlink ref="B3206" r:id="rId2592"/>
    <hyperlink ref="B3207" r:id="rId2593"/>
    <hyperlink ref="B3208" r:id="rId2594"/>
    <hyperlink ref="B3211" r:id="rId2595"/>
    <hyperlink ref="B3212" r:id="rId2596"/>
    <hyperlink ref="B3213" r:id="rId2597"/>
    <hyperlink ref="B3214" r:id="rId2598"/>
    <hyperlink ref="B3215" r:id="rId2599"/>
    <hyperlink ref="B3216" r:id="rId2600"/>
    <hyperlink ref="B3217" r:id="rId2601"/>
    <hyperlink ref="B3218" r:id="rId2602"/>
    <hyperlink ref="B3219" r:id="rId2603"/>
    <hyperlink ref="B3220" r:id="rId2604"/>
    <hyperlink ref="B3221" r:id="rId2605"/>
    <hyperlink ref="B3222" r:id="rId2606"/>
    <hyperlink ref="B3223" r:id="rId2607"/>
    <hyperlink ref="B3224" r:id="rId2608"/>
    <hyperlink ref="B3225" r:id="rId2609"/>
    <hyperlink ref="B3226" r:id="rId2610"/>
    <hyperlink ref="B3227" r:id="rId2611"/>
    <hyperlink ref="B3228" r:id="rId2612"/>
    <hyperlink ref="B3229" r:id="rId2613"/>
    <hyperlink ref="B3230" r:id="rId2614"/>
    <hyperlink ref="B3231" r:id="rId2615"/>
    <hyperlink ref="B3232" r:id="rId2616"/>
    <hyperlink ref="B3233" r:id="rId2617"/>
    <hyperlink ref="B3234" r:id="rId2618"/>
    <hyperlink ref="B3235" r:id="rId2619"/>
    <hyperlink ref="B3236" r:id="rId2620"/>
    <hyperlink ref="B3237" r:id="rId2621"/>
    <hyperlink ref="B3238" r:id="rId2622"/>
    <hyperlink ref="B3239" r:id="rId2623"/>
    <hyperlink ref="B3240" r:id="rId2624"/>
    <hyperlink ref="B3241" r:id="rId2625"/>
    <hyperlink ref="B3242" r:id="rId2626"/>
    <hyperlink ref="B3243" r:id="rId2627"/>
    <hyperlink ref="B3244" r:id="rId2628"/>
    <hyperlink ref="B3245" r:id="rId2629"/>
    <hyperlink ref="B3246" r:id="rId2630"/>
    <hyperlink ref="B3247" r:id="rId2631"/>
    <hyperlink ref="B3250" r:id="rId2632"/>
    <hyperlink ref="B3251" r:id="rId2633"/>
    <hyperlink ref="B3252" r:id="rId2634"/>
    <hyperlink ref="B3253" r:id="rId2635"/>
    <hyperlink ref="B3254" r:id="rId2636"/>
    <hyperlink ref="B3255" r:id="rId2637"/>
    <hyperlink ref="B3256" r:id="rId2638"/>
    <hyperlink ref="B3257" r:id="rId2639"/>
    <hyperlink ref="B3258" r:id="rId2640"/>
    <hyperlink ref="B3259" r:id="rId2641"/>
    <hyperlink ref="B3260" r:id="rId2642"/>
    <hyperlink ref="B3261" r:id="rId2643"/>
    <hyperlink ref="B3262" r:id="rId2644"/>
    <hyperlink ref="B3263" r:id="rId2645"/>
    <hyperlink ref="B3264" r:id="rId2646"/>
    <hyperlink ref="B3267" r:id="rId2647"/>
    <hyperlink ref="B3270" r:id="rId2648"/>
    <hyperlink ref="B3275" r:id="rId2649"/>
    <hyperlink ref="B3276" r:id="rId2650"/>
    <hyperlink ref="B3277" r:id="rId2651"/>
    <hyperlink ref="B3278" r:id="rId2652"/>
    <hyperlink ref="B3279" r:id="rId2653"/>
    <hyperlink ref="B3280" r:id="rId2654"/>
    <hyperlink ref="B3281" r:id="rId2655"/>
    <hyperlink ref="B3282" r:id="rId2656"/>
    <hyperlink ref="B3283" r:id="rId2657"/>
    <hyperlink ref="B3284" r:id="rId2658"/>
    <hyperlink ref="B3285" r:id="rId2659"/>
    <hyperlink ref="B3286" r:id="rId2660"/>
    <hyperlink ref="B3287" r:id="rId2661"/>
    <hyperlink ref="B3288" r:id="rId2662"/>
    <hyperlink ref="B3289" r:id="rId2663"/>
    <hyperlink ref="B3290" r:id="rId2664"/>
    <hyperlink ref="B3291" r:id="rId2665"/>
    <hyperlink ref="B3292" r:id="rId2666"/>
    <hyperlink ref="B3293" r:id="rId2667"/>
    <hyperlink ref="B3294" r:id="rId2668"/>
    <hyperlink ref="B3295" r:id="rId2669"/>
    <hyperlink ref="B3296" r:id="rId2670"/>
    <hyperlink ref="B3297" r:id="rId2671"/>
    <hyperlink ref="B3298" r:id="rId2672"/>
    <hyperlink ref="B3299" r:id="rId2673"/>
    <hyperlink ref="B3300" r:id="rId2674"/>
    <hyperlink ref="B3301" r:id="rId2675"/>
    <hyperlink ref="B3302" r:id="rId2676"/>
    <hyperlink ref="B3303" r:id="rId2677"/>
    <hyperlink ref="B3304" r:id="rId2678"/>
    <hyperlink ref="B3305" r:id="rId2679"/>
    <hyperlink ref="B3306" r:id="rId2680"/>
    <hyperlink ref="B3307" r:id="rId2681"/>
    <hyperlink ref="B3310" r:id="rId2682"/>
    <hyperlink ref="B3311" r:id="rId2683"/>
    <hyperlink ref="B3312" r:id="rId2684"/>
    <hyperlink ref="B3313" r:id="rId2685"/>
    <hyperlink ref="B3314" r:id="rId2686"/>
    <hyperlink ref="B3315" r:id="rId2687"/>
    <hyperlink ref="B3316" r:id="rId2688"/>
    <hyperlink ref="B3317" r:id="rId2689"/>
    <hyperlink ref="B3318" r:id="rId2690"/>
    <hyperlink ref="B3319" r:id="rId2691"/>
    <hyperlink ref="B3320" r:id="rId2692"/>
    <hyperlink ref="B3321" r:id="rId2693"/>
    <hyperlink ref="B3322" r:id="rId2694"/>
    <hyperlink ref="B3323" r:id="rId2695"/>
    <hyperlink ref="B3325" r:id="rId2696"/>
    <hyperlink ref="B3326" r:id="rId2697"/>
    <hyperlink ref="B3329" r:id="rId2698"/>
    <hyperlink ref="B3330" r:id="rId2699"/>
    <hyperlink ref="B3331" r:id="rId2700"/>
    <hyperlink ref="B3332" r:id="rId2701"/>
    <hyperlink ref="B3333" r:id="rId2702"/>
    <hyperlink ref="B3334" r:id="rId2703"/>
    <hyperlink ref="B3335" r:id="rId2704"/>
    <hyperlink ref="B3336" r:id="rId2705"/>
    <hyperlink ref="B3337" r:id="rId2706"/>
    <hyperlink ref="B3338" r:id="rId2707"/>
    <hyperlink ref="B3339" r:id="rId2708"/>
    <hyperlink ref="B3340" r:id="rId2709"/>
    <hyperlink ref="B3341" r:id="rId2710"/>
    <hyperlink ref="B3343" r:id="rId2711"/>
    <hyperlink ref="B3344" r:id="rId2712"/>
    <hyperlink ref="B3345" r:id="rId2713"/>
    <hyperlink ref="B3346" r:id="rId2714"/>
    <hyperlink ref="B3347" r:id="rId2715"/>
    <hyperlink ref="B3348" r:id="rId2716"/>
    <hyperlink ref="B3349" r:id="rId2717"/>
    <hyperlink ref="B3350" r:id="rId2718"/>
    <hyperlink ref="B3353" r:id="rId2719"/>
    <hyperlink ref="B3354" r:id="rId2720"/>
    <hyperlink ref="B3355" r:id="rId2721"/>
    <hyperlink ref="B3356" r:id="rId2722"/>
    <hyperlink ref="B3357" r:id="rId2723"/>
    <hyperlink ref="B3358" r:id="rId2724"/>
    <hyperlink ref="B3359" r:id="rId2725"/>
    <hyperlink ref="B3360" r:id="rId2726"/>
    <hyperlink ref="B3361" r:id="rId2727"/>
    <hyperlink ref="B3362" r:id="rId2728"/>
    <hyperlink ref="B3363" r:id="rId2729"/>
    <hyperlink ref="B3364" r:id="rId2730"/>
    <hyperlink ref="B3365" r:id="rId2731"/>
    <hyperlink ref="B3366" r:id="rId2732"/>
    <hyperlink ref="B3367" r:id="rId2733"/>
    <hyperlink ref="B3368" r:id="rId2734"/>
    <hyperlink ref="B3369" r:id="rId2735"/>
    <hyperlink ref="B3370" r:id="rId2736"/>
    <hyperlink ref="B3371" r:id="rId2737"/>
    <hyperlink ref="B3372" r:id="rId2738"/>
    <hyperlink ref="B3373" r:id="rId2739"/>
    <hyperlink ref="B3374" r:id="rId2740"/>
    <hyperlink ref="B3375" r:id="rId2741"/>
    <hyperlink ref="B3376" r:id="rId2742"/>
    <hyperlink ref="B3377" r:id="rId2743"/>
    <hyperlink ref="B3380" r:id="rId2744"/>
    <hyperlink ref="B3381" r:id="rId2745"/>
    <hyperlink ref="B3382" r:id="rId2746"/>
    <hyperlink ref="B3383" r:id="rId2747"/>
    <hyperlink ref="B3384" r:id="rId2748"/>
    <hyperlink ref="B3385" r:id="rId2749"/>
    <hyperlink ref="B3386" r:id="rId2750"/>
    <hyperlink ref="B3387" r:id="rId2751"/>
    <hyperlink ref="B3388" r:id="rId2752"/>
    <hyperlink ref="B3389" r:id="rId2753"/>
    <hyperlink ref="B3390" r:id="rId2754"/>
    <hyperlink ref="B3391" r:id="rId2755"/>
    <hyperlink ref="B3392" r:id="rId2756"/>
    <hyperlink ref="B3393" r:id="rId2757"/>
    <hyperlink ref="B3394" r:id="rId2758"/>
    <hyperlink ref="B3395" r:id="rId2759"/>
    <hyperlink ref="B3396" r:id="rId2760"/>
    <hyperlink ref="B3397" r:id="rId2761"/>
    <hyperlink ref="B3398" r:id="rId2762"/>
    <hyperlink ref="B3399" r:id="rId2763"/>
    <hyperlink ref="B3400" r:id="rId2764"/>
    <hyperlink ref="B3401" r:id="rId2765"/>
    <hyperlink ref="B3402" r:id="rId2766"/>
    <hyperlink ref="B3403" r:id="rId2767"/>
    <hyperlink ref="B3404" r:id="rId2768"/>
    <hyperlink ref="B3405" r:id="rId2769"/>
    <hyperlink ref="B3406" r:id="rId2770"/>
    <hyperlink ref="B3409" r:id="rId2771"/>
    <hyperlink ref="B3410" r:id="rId2772"/>
    <hyperlink ref="B3411" r:id="rId2773"/>
    <hyperlink ref="B3412" r:id="rId2774"/>
    <hyperlink ref="B3413" r:id="rId2775"/>
    <hyperlink ref="B3414" r:id="rId2776"/>
    <hyperlink ref="B3415" r:id="rId2777"/>
    <hyperlink ref="B3416" r:id="rId2778"/>
    <hyperlink ref="B3417" r:id="rId2779"/>
    <hyperlink ref="B3418" r:id="rId2780"/>
    <hyperlink ref="B3419" r:id="rId2781"/>
    <hyperlink ref="B3420" r:id="rId2782"/>
    <hyperlink ref="B3421" r:id="rId2783"/>
    <hyperlink ref="B3422" r:id="rId2784"/>
    <hyperlink ref="B3425" r:id="rId2785"/>
    <hyperlink ref="B3426" r:id="rId2786"/>
    <hyperlink ref="B3427" r:id="rId2787"/>
    <hyperlink ref="B3428" r:id="rId2788"/>
    <hyperlink ref="B3429" r:id="rId2789"/>
    <hyperlink ref="B3430" r:id="rId2790"/>
    <hyperlink ref="B3431" r:id="rId2791"/>
    <hyperlink ref="B3432" r:id="rId2792"/>
    <hyperlink ref="B3433" r:id="rId2793"/>
    <hyperlink ref="B3434" r:id="rId2794"/>
    <hyperlink ref="B3435" r:id="rId2795"/>
    <hyperlink ref="B3436" r:id="rId2796"/>
    <hyperlink ref="B3437" r:id="rId2797"/>
    <hyperlink ref="B3438" r:id="rId2798"/>
    <hyperlink ref="B3442" r:id="rId2799"/>
    <hyperlink ref="B3443" r:id="rId2800"/>
    <hyperlink ref="B3446" r:id="rId2801"/>
    <hyperlink ref="B3447" r:id="rId2802"/>
    <hyperlink ref="B3450" r:id="rId2803"/>
    <hyperlink ref="B3451" r:id="rId2804"/>
    <hyperlink ref="B3452" r:id="rId2805"/>
    <hyperlink ref="B3453" r:id="rId2806"/>
    <hyperlink ref="B3454" r:id="rId2807"/>
    <hyperlink ref="B3455" r:id="rId2808"/>
    <hyperlink ref="B3456" r:id="rId2809"/>
    <hyperlink ref="B3459" r:id="rId2810"/>
    <hyperlink ref="B3460" r:id="rId2811"/>
    <hyperlink ref="B3461" r:id="rId2812"/>
    <hyperlink ref="B3462" r:id="rId2813"/>
    <hyperlink ref="B3463" r:id="rId2814"/>
    <hyperlink ref="B3464" r:id="rId2815"/>
    <hyperlink ref="B3465" r:id="rId2816"/>
    <hyperlink ref="B3466" r:id="rId2817"/>
    <hyperlink ref="B3467" r:id="rId2818"/>
    <hyperlink ref="B3470" r:id="rId2819"/>
    <hyperlink ref="B3471" r:id="rId2820"/>
    <hyperlink ref="B3472" r:id="rId2821"/>
    <hyperlink ref="B3473" r:id="rId2822"/>
    <hyperlink ref="B3474" r:id="rId2823"/>
    <hyperlink ref="B3475" r:id="rId2824"/>
    <hyperlink ref="B3476" r:id="rId2825"/>
    <hyperlink ref="B3479" r:id="rId2826"/>
    <hyperlink ref="B3480" r:id="rId2827"/>
    <hyperlink ref="B3481" r:id="rId2828"/>
    <hyperlink ref="B3482" r:id="rId2829"/>
    <hyperlink ref="B3483" r:id="rId2830"/>
    <hyperlink ref="B3484" r:id="rId2831"/>
    <hyperlink ref="B3485" r:id="rId2832"/>
    <hyperlink ref="B3486" r:id="rId2833"/>
    <hyperlink ref="B3487" r:id="rId2834"/>
    <hyperlink ref="B3488" r:id="rId2835"/>
    <hyperlink ref="B3489" r:id="rId2836"/>
    <hyperlink ref="B3490" r:id="rId2837"/>
    <hyperlink ref="B3491" r:id="rId2838"/>
    <hyperlink ref="B3492" r:id="rId2839"/>
    <hyperlink ref="B3495" r:id="rId2840"/>
    <hyperlink ref="B3498" r:id="rId2841"/>
    <hyperlink ref="B3499" r:id="rId2842"/>
    <hyperlink ref="B3500" r:id="rId2843"/>
    <hyperlink ref="B3502" r:id="rId2844"/>
    <hyperlink ref="B3503" r:id="rId2845"/>
    <hyperlink ref="B3504" r:id="rId2846"/>
    <hyperlink ref="B3505" r:id="rId2847"/>
    <hyperlink ref="B3506" r:id="rId2848"/>
    <hyperlink ref="B3507" r:id="rId2849"/>
    <hyperlink ref="B3508" r:id="rId2850"/>
    <hyperlink ref="B3509" r:id="rId2851"/>
    <hyperlink ref="B3510" r:id="rId2852"/>
    <hyperlink ref="B3511" r:id="rId2853"/>
    <hyperlink ref="B3512" r:id="rId2854"/>
    <hyperlink ref="B3513" r:id="rId2855"/>
    <hyperlink ref="B3514" r:id="rId2856"/>
    <hyperlink ref="B3515" r:id="rId2857"/>
    <hyperlink ref="B3516" r:id="rId2858"/>
    <hyperlink ref="B3519" r:id="rId2859" location="enlargeimg"/>
    <hyperlink ref="B3520" r:id="rId2860"/>
    <hyperlink ref="B3522" r:id="rId2861"/>
    <hyperlink ref="B3523" r:id="rId2862"/>
    <hyperlink ref="B3524" r:id="rId2863"/>
    <hyperlink ref="B3525" r:id="rId2864"/>
    <hyperlink ref="B3526" r:id="rId2865"/>
    <hyperlink ref="B3527" r:id="rId2866" location="enlargeimg"/>
    <hyperlink ref="B3528" r:id="rId2867"/>
    <hyperlink ref="B3529" r:id="rId2868"/>
    <hyperlink ref="B3532" r:id="rId2869"/>
    <hyperlink ref="B3533" r:id="rId2870"/>
    <hyperlink ref="B3534" r:id="rId2871"/>
    <hyperlink ref="B3535" r:id="rId2872"/>
    <hyperlink ref="B3536" r:id="rId2873"/>
    <hyperlink ref="B3537" r:id="rId2874" location="10008311"/>
    <hyperlink ref="B3538" r:id="rId2875"/>
    <hyperlink ref="B3539" r:id="rId2876"/>
    <hyperlink ref="B3540" r:id="rId2877"/>
    <hyperlink ref="B3541" r:id="rId2878"/>
    <hyperlink ref="B3542" r:id="rId2879"/>
    <hyperlink ref="B3543" r:id="rId2880"/>
    <hyperlink ref="B3544" r:id="rId2881"/>
    <hyperlink ref="B3547" r:id="rId2882"/>
    <hyperlink ref="B3548" r:id="rId2883"/>
    <hyperlink ref="B3549" r:id="rId2884"/>
    <hyperlink ref="B3553" r:id="rId2885"/>
    <hyperlink ref="B3554" r:id="rId2886"/>
    <hyperlink ref="B3555" r:id="rId2887"/>
    <hyperlink ref="B3556" r:id="rId2888"/>
    <hyperlink ref="B3557" r:id="rId2889"/>
    <hyperlink ref="B3558" r:id="rId2890"/>
    <hyperlink ref="B3559" r:id="rId2891"/>
    <hyperlink ref="B3560" r:id="rId2892"/>
    <hyperlink ref="B3561" r:id="rId2893"/>
    <hyperlink ref="B3562" r:id="rId2894"/>
    <hyperlink ref="B3563" r:id="rId2895"/>
    <hyperlink ref="B3566" r:id="rId2896"/>
    <hyperlink ref="B3567" r:id="rId2897"/>
    <hyperlink ref="B3568" r:id="rId2898"/>
    <hyperlink ref="B3569" r:id="rId2899"/>
    <hyperlink ref="B3570" r:id="rId2900"/>
    <hyperlink ref="B3571" r:id="rId2901"/>
    <hyperlink ref="B3572" r:id="rId2902"/>
    <hyperlink ref="B3573" r:id="rId2903"/>
    <hyperlink ref="B3574" r:id="rId2904"/>
    <hyperlink ref="B3575" r:id="rId2905"/>
    <hyperlink ref="B3576" r:id="rId2906"/>
    <hyperlink ref="B3577" r:id="rId2907"/>
    <hyperlink ref="B3578" r:id="rId2908"/>
    <hyperlink ref="B3579" r:id="rId2909"/>
    <hyperlink ref="B3580" r:id="rId2910"/>
    <hyperlink ref="B3581" r:id="rId2911"/>
    <hyperlink ref="B3582" r:id="rId2912"/>
    <hyperlink ref="B3583" r:id="rId2913"/>
    <hyperlink ref="B3584" r:id="rId2914"/>
    <hyperlink ref="B3585" r:id="rId2915"/>
    <hyperlink ref="B3586" r:id="rId2916"/>
    <hyperlink ref="B3587" r:id="rId2917"/>
    <hyperlink ref="B3588" r:id="rId2918"/>
    <hyperlink ref="B3589" r:id="rId2919"/>
    <hyperlink ref="B3590" r:id="rId2920"/>
    <hyperlink ref="B3591" r:id="rId2921"/>
    <hyperlink ref="B3592" r:id="rId2922"/>
    <hyperlink ref="B3593" r:id="rId2923"/>
    <hyperlink ref="B3594" r:id="rId2924"/>
    <hyperlink ref="B3595" r:id="rId2925"/>
    <hyperlink ref="B3596" r:id="rId2926"/>
    <hyperlink ref="B3597" r:id="rId2927"/>
    <hyperlink ref="B3598" r:id="rId2928"/>
    <hyperlink ref="B3599" r:id="rId2929"/>
    <hyperlink ref="B3600" r:id="rId2930"/>
    <hyperlink ref="B3601" r:id="rId2931"/>
    <hyperlink ref="B3602" r:id="rId2932"/>
    <hyperlink ref="B3603" r:id="rId2933"/>
    <hyperlink ref="B3604" r:id="rId2934"/>
    <hyperlink ref="B3605" r:id="rId2935"/>
    <hyperlink ref="B3606" r:id="rId2936"/>
    <hyperlink ref="B3607" r:id="rId2937"/>
    <hyperlink ref="B3608" r:id="rId2938"/>
    <hyperlink ref="B3609" r:id="rId2939"/>
    <hyperlink ref="B3610" r:id="rId2940"/>
    <hyperlink ref="B3611" r:id="rId2941"/>
    <hyperlink ref="B3612" r:id="rId2942"/>
    <hyperlink ref="B3615" r:id="rId2943"/>
    <hyperlink ref="B3616" r:id="rId2944"/>
    <hyperlink ref="B3617" r:id="rId2945"/>
    <hyperlink ref="B3618" r:id="rId2946"/>
    <hyperlink ref="B3619" r:id="rId2947"/>
    <hyperlink ref="B3620" r:id="rId2948"/>
    <hyperlink ref="B3621" r:id="rId2949"/>
    <hyperlink ref="B3622" r:id="rId2950"/>
    <hyperlink ref="B3623" r:id="rId2951"/>
    <hyperlink ref="B3625" r:id="rId2952"/>
    <hyperlink ref="B3626" r:id="rId2953"/>
    <hyperlink ref="B3627" r:id="rId2954"/>
    <hyperlink ref="B3628" r:id="rId2955"/>
    <hyperlink ref="B3629" r:id="rId2956"/>
    <hyperlink ref="B3630" r:id="rId2957"/>
    <hyperlink ref="B3631" r:id="rId2958"/>
    <hyperlink ref="B3632" r:id="rId2959"/>
    <hyperlink ref="B3633" r:id="rId2960"/>
    <hyperlink ref="B3634" r:id="rId2961"/>
    <hyperlink ref="B3635" r:id="rId2962"/>
    <hyperlink ref="B3636" r:id="rId2963"/>
    <hyperlink ref="B3637" r:id="rId2964"/>
    <hyperlink ref="B3638" r:id="rId2965"/>
    <hyperlink ref="B3639" r:id="rId2966"/>
    <hyperlink ref="B3640" r:id="rId2967"/>
    <hyperlink ref="B3641" r:id="rId2968"/>
    <hyperlink ref="B3642" r:id="rId2969"/>
    <hyperlink ref="B3643" r:id="rId2970"/>
    <hyperlink ref="B3644" r:id="rId2971"/>
    <hyperlink ref="B3645" r:id="rId2972"/>
    <hyperlink ref="B3646" r:id="rId2973"/>
    <hyperlink ref="B3647" r:id="rId2974"/>
    <hyperlink ref="B3648" r:id="rId2975"/>
    <hyperlink ref="B3649" r:id="rId2976"/>
    <hyperlink ref="B3650" r:id="rId2977"/>
    <hyperlink ref="B3651" r:id="rId2978"/>
    <hyperlink ref="B3652" r:id="rId2979"/>
    <hyperlink ref="B3653" r:id="rId2980"/>
    <hyperlink ref="B3654" r:id="rId2981"/>
    <hyperlink ref="B3655" r:id="rId2982"/>
    <hyperlink ref="B3656" r:id="rId2983"/>
    <hyperlink ref="B3657" r:id="rId2984"/>
    <hyperlink ref="B3658" r:id="rId2985"/>
    <hyperlink ref="B3659" r:id="rId2986"/>
    <hyperlink ref="B3660" r:id="rId2987"/>
    <hyperlink ref="B3661" r:id="rId2988"/>
    <hyperlink ref="B3664" r:id="rId2989"/>
    <hyperlink ref="B3665" r:id="rId2990"/>
    <hyperlink ref="B3666" r:id="rId2991"/>
    <hyperlink ref="B3667" r:id="rId2992"/>
    <hyperlink ref="B3668" r:id="rId2993"/>
    <hyperlink ref="B3669" r:id="rId2994"/>
    <hyperlink ref="B3670" r:id="rId2995"/>
    <hyperlink ref="B3671" r:id="rId2996"/>
    <hyperlink ref="B3672" r:id="rId2997"/>
    <hyperlink ref="B3673" r:id="rId2998"/>
    <hyperlink ref="B3674" r:id="rId2999"/>
    <hyperlink ref="B3675" r:id="rId3000"/>
    <hyperlink ref="B3676" r:id="rId3001"/>
    <hyperlink ref="B3677" r:id="rId3002"/>
    <hyperlink ref="B3680" r:id="rId3003"/>
    <hyperlink ref="B3681" r:id="rId3004"/>
    <hyperlink ref="B3682" r:id="rId3005"/>
    <hyperlink ref="B3683" r:id="rId3006"/>
    <hyperlink ref="B3684" r:id="rId3007"/>
    <hyperlink ref="B3685" r:id="rId3008"/>
    <hyperlink ref="B3686" r:id="rId3009"/>
    <hyperlink ref="B3687" r:id="rId3010"/>
    <hyperlink ref="B3688" r:id="rId3011"/>
    <hyperlink ref="B3689" r:id="rId3012"/>
    <hyperlink ref="B3690" r:id="rId3013"/>
    <hyperlink ref="B3691" r:id="rId3014"/>
    <hyperlink ref="B3692" r:id="rId3015"/>
    <hyperlink ref="B3693" r:id="rId3016"/>
    <hyperlink ref="B3694" r:id="rId3017"/>
    <hyperlink ref="B3695" r:id="rId3018"/>
    <hyperlink ref="B3696" r:id="rId3019"/>
    <hyperlink ref="B3697" r:id="rId3020"/>
    <hyperlink ref="B3698" r:id="rId3021"/>
    <hyperlink ref="B3699" r:id="rId3022"/>
    <hyperlink ref="B3700" r:id="rId3023"/>
    <hyperlink ref="B3701" r:id="rId3024"/>
    <hyperlink ref="B3702" r:id="rId3025"/>
    <hyperlink ref="B3703" r:id="rId3026"/>
    <hyperlink ref="B3704" r:id="rId3027"/>
    <hyperlink ref="B3705" r:id="rId3028"/>
    <hyperlink ref="B3706" r:id="rId3029"/>
    <hyperlink ref="B3707" r:id="rId3030"/>
    <hyperlink ref="B3708" r:id="rId3031"/>
    <hyperlink ref="B3709" r:id="rId3032"/>
    <hyperlink ref="B3712" r:id="rId3033"/>
    <hyperlink ref="B3713" r:id="rId3034"/>
    <hyperlink ref="B3714" r:id="rId3035"/>
    <hyperlink ref="B3715" r:id="rId3036"/>
    <hyperlink ref="B3716" r:id="rId3037"/>
    <hyperlink ref="B3717" r:id="rId3038"/>
    <hyperlink ref="B3718" r:id="rId3039"/>
    <hyperlink ref="B3719" r:id="rId3040"/>
    <hyperlink ref="B3720" r:id="rId3041"/>
    <hyperlink ref="B3721" r:id="rId3042"/>
    <hyperlink ref="B3722" r:id="rId3043"/>
    <hyperlink ref="B3723" r:id="rId3044"/>
    <hyperlink ref="B3724" r:id="rId3045"/>
    <hyperlink ref="B3725" r:id="rId3046"/>
    <hyperlink ref="B3726" r:id="rId3047"/>
    <hyperlink ref="B3727" r:id="rId3048"/>
    <hyperlink ref="B3728" r:id="rId3049"/>
    <hyperlink ref="B3731" r:id="rId3050"/>
    <hyperlink ref="B3732" r:id="rId3051"/>
    <hyperlink ref="B3733" r:id="rId3052"/>
    <hyperlink ref="B3734" r:id="rId3053"/>
    <hyperlink ref="B3735" r:id="rId3054"/>
    <hyperlink ref="B3736" r:id="rId3055"/>
    <hyperlink ref="B3737" r:id="rId3056"/>
    <hyperlink ref="B3738" r:id="rId3057"/>
    <hyperlink ref="B3739" r:id="rId3058"/>
    <hyperlink ref="B3742" r:id="rId3059"/>
    <hyperlink ref="B3743" r:id="rId3060"/>
    <hyperlink ref="B3744" r:id="rId3061"/>
    <hyperlink ref="B3745" r:id="rId3062"/>
    <hyperlink ref="B3746" r:id="rId3063"/>
    <hyperlink ref="B3747" r:id="rId3064"/>
    <hyperlink ref="B3748" r:id="rId3065"/>
    <hyperlink ref="B3749" r:id="rId3066"/>
    <hyperlink ref="B3750" r:id="rId3067"/>
    <hyperlink ref="B3751" r:id="rId3068"/>
    <hyperlink ref="B3754" r:id="rId3069"/>
    <hyperlink ref="B3755" r:id="rId3070"/>
    <hyperlink ref="B3756" r:id="rId3071"/>
    <hyperlink ref="B3757" r:id="rId3072"/>
    <hyperlink ref="B3758" r:id="rId3073"/>
    <hyperlink ref="B3759" r:id="rId3074"/>
    <hyperlink ref="B3760" r:id="rId3075"/>
    <hyperlink ref="B3761" r:id="rId3076"/>
    <hyperlink ref="B3762" r:id="rId3077"/>
    <hyperlink ref="B3763" r:id="rId3078"/>
    <hyperlink ref="B3764" r:id="rId3079"/>
    <hyperlink ref="B3765" r:id="rId3080"/>
    <hyperlink ref="B3768" r:id="rId3081"/>
    <hyperlink ref="B3769" r:id="rId3082"/>
    <hyperlink ref="B3770" r:id="rId3083"/>
    <hyperlink ref="B3771" r:id="rId3084"/>
    <hyperlink ref="B3772" r:id="rId3085"/>
    <hyperlink ref="B3773" r:id="rId3086"/>
    <hyperlink ref="B3776" r:id="rId3087"/>
    <hyperlink ref="B3777" r:id="rId3088"/>
    <hyperlink ref="B3778" r:id="rId3089"/>
    <hyperlink ref="B3779" r:id="rId3090"/>
    <hyperlink ref="B3780" r:id="rId3091"/>
    <hyperlink ref="B3781" r:id="rId3092"/>
    <hyperlink ref="B3782" r:id="rId3093"/>
    <hyperlink ref="B3783" r:id="rId3094"/>
    <hyperlink ref="B3784" r:id="rId3095"/>
    <hyperlink ref="B3785" r:id="rId3096"/>
    <hyperlink ref="B3786" r:id="rId3097"/>
    <hyperlink ref="B3787" r:id="rId3098"/>
    <hyperlink ref="B3788" r:id="rId3099"/>
    <hyperlink ref="B3789" r:id="rId3100"/>
    <hyperlink ref="B3790" r:id="rId3101"/>
    <hyperlink ref="B3791" r:id="rId3102"/>
    <hyperlink ref="B3792" r:id="rId3103"/>
    <hyperlink ref="B3793" r:id="rId3104"/>
    <hyperlink ref="B3794" r:id="rId3105"/>
    <hyperlink ref="B3795" r:id="rId3106"/>
    <hyperlink ref="B3796" r:id="rId3107"/>
    <hyperlink ref="B3797" r:id="rId3108"/>
    <hyperlink ref="B3798" r:id="rId3109"/>
    <hyperlink ref="B3799" r:id="rId3110"/>
    <hyperlink ref="B3800" r:id="rId3111"/>
    <hyperlink ref="B3803" r:id="rId3112"/>
    <hyperlink ref="B3804" r:id="rId3113"/>
    <hyperlink ref="B3805" r:id="rId3114"/>
    <hyperlink ref="B3806" r:id="rId3115"/>
    <hyperlink ref="B3807" r:id="rId3116"/>
    <hyperlink ref="B3808" r:id="rId3117"/>
    <hyperlink ref="B3809" r:id="rId3118"/>
    <hyperlink ref="B3810" r:id="rId3119"/>
    <hyperlink ref="B3811" r:id="rId3120"/>
    <hyperlink ref="B3812" r:id="rId3121"/>
    <hyperlink ref="B3813" r:id="rId3122"/>
    <hyperlink ref="B3814" r:id="rId3123"/>
    <hyperlink ref="B3815" r:id="rId3124"/>
    <hyperlink ref="B3816" r:id="rId3125"/>
    <hyperlink ref="B3817" r:id="rId3126"/>
    <hyperlink ref="B3818" r:id="rId3127"/>
    <hyperlink ref="B3821" r:id="rId3128"/>
    <hyperlink ref="B3822" r:id="rId3129"/>
    <hyperlink ref="B3823" r:id="rId3130"/>
    <hyperlink ref="B3824" r:id="rId3131"/>
    <hyperlink ref="B3825" r:id="rId3132"/>
    <hyperlink ref="B3826" r:id="rId3133"/>
    <hyperlink ref="B3827" r:id="rId3134"/>
    <hyperlink ref="B3828" r:id="rId3135"/>
    <hyperlink ref="B3829" r:id="rId3136"/>
    <hyperlink ref="B3830" r:id="rId3137"/>
    <hyperlink ref="B3831" r:id="rId3138"/>
    <hyperlink ref="B3832" r:id="rId3139"/>
    <hyperlink ref="B3833" r:id="rId3140"/>
    <hyperlink ref="B3834" r:id="rId3141"/>
    <hyperlink ref="B3835" r:id="rId3142"/>
    <hyperlink ref="B3836" r:id="rId3143"/>
    <hyperlink ref="B3837" r:id="rId3144"/>
    <hyperlink ref="B3838" r:id="rId3145"/>
    <hyperlink ref="B3839" r:id="rId3146"/>
    <hyperlink ref="B3840" r:id="rId3147"/>
    <hyperlink ref="B3841" r:id="rId3148"/>
    <hyperlink ref="B3842" r:id="rId3149"/>
    <hyperlink ref="B3845" r:id="rId3150"/>
    <hyperlink ref="B3846" r:id="rId3151"/>
    <hyperlink ref="B3847" r:id="rId3152"/>
    <hyperlink ref="B3848" r:id="rId3153"/>
    <hyperlink ref="B3849" r:id="rId3154"/>
    <hyperlink ref="B3850" r:id="rId3155"/>
    <hyperlink ref="B3851" r:id="rId3156"/>
    <hyperlink ref="B3852" r:id="rId3157"/>
    <hyperlink ref="B3853" r:id="rId3158"/>
    <hyperlink ref="B3854" r:id="rId3159"/>
    <hyperlink ref="B3855" r:id="rId3160"/>
    <hyperlink ref="B3858" r:id="rId3161"/>
    <hyperlink ref="B3859" r:id="rId3162"/>
    <hyperlink ref="B3860" r:id="rId3163"/>
    <hyperlink ref="B3861" r:id="rId3164"/>
    <hyperlink ref="B3862" r:id="rId3165"/>
    <hyperlink ref="B3863" r:id="rId3166"/>
    <hyperlink ref="B3864" r:id="rId3167"/>
    <hyperlink ref="B3865" r:id="rId3168"/>
    <hyperlink ref="B3868" r:id="rId3169"/>
    <hyperlink ref="B3869" r:id="rId3170"/>
    <hyperlink ref="B3870" r:id="rId3171"/>
    <hyperlink ref="B3871" r:id="rId3172"/>
    <hyperlink ref="B3872" r:id="rId3173"/>
    <hyperlink ref="B3873" r:id="rId3174"/>
    <hyperlink ref="B3874" r:id="rId3175"/>
    <hyperlink ref="B3875" r:id="rId3176"/>
    <hyperlink ref="B3876" r:id="rId3177"/>
    <hyperlink ref="B3877" r:id="rId3178"/>
    <hyperlink ref="B3878" r:id="rId3179"/>
    <hyperlink ref="B3879" r:id="rId3180"/>
    <hyperlink ref="B3880" r:id="rId3181"/>
    <hyperlink ref="B3881" r:id="rId3182"/>
    <hyperlink ref="B3882" r:id="rId3183"/>
    <hyperlink ref="B3883" r:id="rId3184"/>
    <hyperlink ref="B3884" r:id="rId3185"/>
    <hyperlink ref="B3885" r:id="rId3186"/>
    <hyperlink ref="B3886" r:id="rId3187"/>
    <hyperlink ref="B3889" r:id="rId3188"/>
    <hyperlink ref="B3890" r:id="rId3189"/>
    <hyperlink ref="B3891" r:id="rId3190"/>
    <hyperlink ref="B3892" r:id="rId3191"/>
    <hyperlink ref="B3893" r:id="rId3192"/>
    <hyperlink ref="B3894" r:id="rId3193"/>
    <hyperlink ref="B3895" r:id="rId3194"/>
    <hyperlink ref="B3896" r:id="rId3195"/>
    <hyperlink ref="B3897" r:id="rId3196"/>
    <hyperlink ref="B3898" r:id="rId3197"/>
    <hyperlink ref="B3899" r:id="rId3198"/>
    <hyperlink ref="B3900" r:id="rId3199"/>
    <hyperlink ref="B3901" r:id="rId3200"/>
    <hyperlink ref="B3902" r:id="rId3201"/>
    <hyperlink ref="B3903" r:id="rId3202"/>
    <hyperlink ref="B3904" r:id="rId3203"/>
    <hyperlink ref="B3905" r:id="rId3204"/>
    <hyperlink ref="B3906" r:id="rId3205"/>
    <hyperlink ref="B3907" r:id="rId3206"/>
    <hyperlink ref="B3909" r:id="rId3207"/>
    <hyperlink ref="B3910" r:id="rId3208"/>
    <hyperlink ref="B3911" r:id="rId3209"/>
    <hyperlink ref="B3912" r:id="rId3210"/>
    <hyperlink ref="B3913" r:id="rId3211"/>
    <hyperlink ref="B3916" r:id="rId3212"/>
    <hyperlink ref="B3917" r:id="rId3213"/>
    <hyperlink ref="B3918" r:id="rId3214"/>
    <hyperlink ref="B3919" r:id="rId3215"/>
    <hyperlink ref="B3920" r:id="rId3216"/>
    <hyperlink ref="B3921" r:id="rId3217"/>
    <hyperlink ref="B3922" r:id="rId3218"/>
    <hyperlink ref="B3923" r:id="rId3219"/>
    <hyperlink ref="B3924" r:id="rId3220"/>
    <hyperlink ref="B3925" r:id="rId3221"/>
    <hyperlink ref="B3926" r:id="rId3222"/>
    <hyperlink ref="B3927" r:id="rId3223"/>
    <hyperlink ref="B3928" r:id="rId3224"/>
    <hyperlink ref="B3929" r:id="rId3225"/>
    <hyperlink ref="B3930" r:id="rId3226"/>
    <hyperlink ref="B3931" r:id="rId3227"/>
    <hyperlink ref="B3932" r:id="rId3228"/>
    <hyperlink ref="B3933" r:id="rId3229"/>
    <hyperlink ref="B3934" r:id="rId3230"/>
    <hyperlink ref="B3935" r:id="rId3231"/>
    <hyperlink ref="B3936" r:id="rId3232"/>
    <hyperlink ref="B3937" r:id="rId3233"/>
    <hyperlink ref="B3938" r:id="rId3234"/>
    <hyperlink ref="B3939" r:id="rId3235"/>
    <hyperlink ref="B3940" r:id="rId3236"/>
    <hyperlink ref="B3941" r:id="rId3237"/>
    <hyperlink ref="B3942" r:id="rId3238"/>
    <hyperlink ref="B3943" r:id="rId3239"/>
    <hyperlink ref="B3944" r:id="rId3240"/>
    <hyperlink ref="B3945" r:id="rId3241"/>
    <hyperlink ref="B3946" r:id="rId3242"/>
    <hyperlink ref="B3947" r:id="rId3243"/>
    <hyperlink ref="B3948" r:id="rId3244"/>
    <hyperlink ref="B3949" r:id="rId3245"/>
    <hyperlink ref="B3952" r:id="rId3246"/>
    <hyperlink ref="B3953" r:id="rId3247"/>
    <hyperlink ref="B3954" r:id="rId3248"/>
    <hyperlink ref="B3955" r:id="rId3249"/>
    <hyperlink ref="B3956" r:id="rId3250"/>
    <hyperlink ref="B3959" r:id="rId3251"/>
    <hyperlink ref="B3960" r:id="rId3252"/>
    <hyperlink ref="B3961" r:id="rId3253"/>
    <hyperlink ref="B3962" r:id="rId3254"/>
    <hyperlink ref="B3963" r:id="rId3255"/>
    <hyperlink ref="B3964" r:id="rId3256"/>
    <hyperlink ref="B3965" r:id="rId3257"/>
    <hyperlink ref="B3966" r:id="rId3258"/>
    <hyperlink ref="B3967" r:id="rId3259"/>
    <hyperlink ref="B3968" r:id="rId3260"/>
    <hyperlink ref="B3969" r:id="rId3261"/>
    <hyperlink ref="B3970" r:id="rId3262"/>
    <hyperlink ref="B3973" r:id="rId3263"/>
    <hyperlink ref="B3974" r:id="rId3264"/>
    <hyperlink ref="B3978" r:id="rId3265"/>
    <hyperlink ref="B3979" r:id="rId3266"/>
    <hyperlink ref="B3980" r:id="rId3267"/>
    <hyperlink ref="B3981" r:id="rId3268"/>
    <hyperlink ref="B3982" r:id="rId3269"/>
    <hyperlink ref="B3983" r:id="rId3270"/>
    <hyperlink ref="B3984" r:id="rId3271"/>
    <hyperlink ref="B3985" r:id="rId3272"/>
    <hyperlink ref="B3986" r:id="rId3273"/>
    <hyperlink ref="B3987" r:id="rId3274"/>
    <hyperlink ref="B3988" r:id="rId3275"/>
    <hyperlink ref="B3991" r:id="rId3276"/>
    <hyperlink ref="B3992" r:id="rId3277"/>
    <hyperlink ref="B3993" r:id="rId3278"/>
    <hyperlink ref="B3994" r:id="rId3279"/>
    <hyperlink ref="B3995" r:id="rId3280"/>
    <hyperlink ref="B3996" r:id="rId3281"/>
    <hyperlink ref="B3997" r:id="rId3282"/>
    <hyperlink ref="B3998" r:id="rId3283"/>
    <hyperlink ref="B3999" r:id="rId3284"/>
    <hyperlink ref="B4000" r:id="rId3285"/>
    <hyperlink ref="B4001" r:id="rId3286"/>
    <hyperlink ref="B4002" r:id="rId3287"/>
    <hyperlink ref="B4003" r:id="rId3288"/>
    <hyperlink ref="B4004" r:id="rId3289"/>
    <hyperlink ref="B4005" r:id="rId3290"/>
    <hyperlink ref="B4006" r:id="rId3291"/>
    <hyperlink ref="B4007" r:id="rId3292"/>
    <hyperlink ref="B4008" r:id="rId3293"/>
    <hyperlink ref="B4009" r:id="rId3294"/>
    <hyperlink ref="B4010" r:id="rId3295"/>
    <hyperlink ref="B4011" r:id="rId3296"/>
    <hyperlink ref="B4012" r:id="rId3297"/>
    <hyperlink ref="B4013" r:id="rId3298"/>
    <hyperlink ref="B4014" r:id="rId3299"/>
    <hyperlink ref="B4015" r:id="rId3300"/>
    <hyperlink ref="B4016" r:id="rId3301"/>
    <hyperlink ref="B4017" r:id="rId3302"/>
    <hyperlink ref="B4018" r:id="rId3303"/>
    <hyperlink ref="B4019" r:id="rId3304"/>
    <hyperlink ref="B4020" r:id="rId3305"/>
    <hyperlink ref="B4023" r:id="rId3306"/>
    <hyperlink ref="B4024" r:id="rId3307"/>
    <hyperlink ref="B4025" r:id="rId3308"/>
    <hyperlink ref="B4026" r:id="rId3309"/>
    <hyperlink ref="B4027" r:id="rId3310"/>
    <hyperlink ref="B4028" r:id="rId3311"/>
    <hyperlink ref="B4029" r:id="rId3312"/>
    <hyperlink ref="B4030" r:id="rId3313"/>
    <hyperlink ref="B4031" r:id="rId3314"/>
    <hyperlink ref="B4032" r:id="rId3315"/>
    <hyperlink ref="B4033" r:id="rId3316"/>
    <hyperlink ref="B4034" r:id="rId3317"/>
    <hyperlink ref="B4035" r:id="rId3318"/>
    <hyperlink ref="B4038" r:id="rId3319"/>
    <hyperlink ref="B4039" r:id="rId3320"/>
    <hyperlink ref="B4040" r:id="rId3321"/>
    <hyperlink ref="B4041" r:id="rId3322"/>
    <hyperlink ref="B4042" r:id="rId3323"/>
    <hyperlink ref="B4043" r:id="rId3324"/>
    <hyperlink ref="B4044" r:id="rId3325"/>
    <hyperlink ref="B4045" r:id="rId3326"/>
    <hyperlink ref="B4046" r:id="rId3327"/>
    <hyperlink ref="B4047" r:id="rId3328"/>
    <hyperlink ref="B4048" r:id="rId3329"/>
    <hyperlink ref="B4049" r:id="rId3330"/>
    <hyperlink ref="B4050" r:id="rId3331"/>
    <hyperlink ref="B4051" r:id="rId3332"/>
    <hyperlink ref="B4052" r:id="rId3333"/>
    <hyperlink ref="B4053" r:id="rId3334"/>
    <hyperlink ref="B4054" r:id="rId3335"/>
    <hyperlink ref="B4055" r:id="rId3336"/>
    <hyperlink ref="B4056" r:id="rId3337"/>
    <hyperlink ref="B4057" r:id="rId3338"/>
    <hyperlink ref="B4058" r:id="rId3339"/>
    <hyperlink ref="B4059" r:id="rId3340"/>
    <hyperlink ref="B4060" r:id="rId3341"/>
    <hyperlink ref="B4061" r:id="rId3342"/>
    <hyperlink ref="B4062" r:id="rId3343"/>
    <hyperlink ref="B4063" r:id="rId3344"/>
    <hyperlink ref="B4064" r:id="rId3345"/>
    <hyperlink ref="B4065" r:id="rId3346"/>
    <hyperlink ref="B4066" r:id="rId3347"/>
    <hyperlink ref="B4067" r:id="rId3348"/>
    <hyperlink ref="B4068" r:id="rId3349"/>
    <hyperlink ref="B4069" r:id="rId3350"/>
    <hyperlink ref="B4070" r:id="rId3351"/>
    <hyperlink ref="B4071" r:id="rId3352"/>
    <hyperlink ref="B4072" r:id="rId3353"/>
    <hyperlink ref="B4073" r:id="rId3354"/>
    <hyperlink ref="B4074" r:id="rId3355"/>
    <hyperlink ref="B4075" r:id="rId3356"/>
    <hyperlink ref="B4076" r:id="rId3357"/>
    <hyperlink ref="B4077" r:id="rId3358"/>
    <hyperlink ref="B4080" r:id="rId3359"/>
    <hyperlink ref="B4081" r:id="rId3360"/>
    <hyperlink ref="B4082" r:id="rId3361"/>
    <hyperlink ref="B4083" r:id="rId3362"/>
    <hyperlink ref="B4084" r:id="rId3363"/>
    <hyperlink ref="B4085" r:id="rId3364"/>
    <hyperlink ref="B4086" r:id="rId3365"/>
    <hyperlink ref="B4087" r:id="rId3366"/>
    <hyperlink ref="B4088" r:id="rId3367"/>
    <hyperlink ref="B4089" r:id="rId3368"/>
    <hyperlink ref="B4090" r:id="rId3369"/>
    <hyperlink ref="B4091" r:id="rId3370"/>
    <hyperlink ref="B4092" r:id="rId3371"/>
    <hyperlink ref="B4093" r:id="rId3372"/>
    <hyperlink ref="B4094" r:id="rId3373"/>
    <hyperlink ref="B4095" r:id="rId3374"/>
    <hyperlink ref="B4096" r:id="rId3375"/>
    <hyperlink ref="B4097" r:id="rId3376"/>
    <hyperlink ref="B4098" r:id="rId3377"/>
    <hyperlink ref="B4099" r:id="rId3378"/>
    <hyperlink ref="B4100" r:id="rId3379"/>
    <hyperlink ref="B4101" r:id="rId3380"/>
    <hyperlink ref="B4102" r:id="rId3381"/>
    <hyperlink ref="B4103" r:id="rId3382"/>
    <hyperlink ref="B4104" r:id="rId3383"/>
    <hyperlink ref="B4105" r:id="rId3384"/>
    <hyperlink ref="B4106" r:id="rId3385"/>
    <hyperlink ref="B4107" r:id="rId3386"/>
    <hyperlink ref="B4108" r:id="rId3387"/>
    <hyperlink ref="B4109" r:id="rId3388"/>
    <hyperlink ref="B4110" r:id="rId3389"/>
    <hyperlink ref="B4111" r:id="rId3390"/>
    <hyperlink ref="B4112" r:id="rId3391"/>
    <hyperlink ref="B4113" r:id="rId3392"/>
    <hyperlink ref="B4114" r:id="rId3393"/>
    <hyperlink ref="B4115" r:id="rId3394"/>
    <hyperlink ref="B4116" r:id="rId3395"/>
    <hyperlink ref="B4117" r:id="rId3396"/>
    <hyperlink ref="B4118" r:id="rId3397"/>
    <hyperlink ref="B4119" r:id="rId3398"/>
    <hyperlink ref="B4120" r:id="rId3399"/>
    <hyperlink ref="B4121" r:id="rId3400"/>
    <hyperlink ref="B4122" r:id="rId3401"/>
    <hyperlink ref="B4125" r:id="rId3402"/>
    <hyperlink ref="B4126" r:id="rId3403"/>
    <hyperlink ref="B4127" r:id="rId3404"/>
    <hyperlink ref="B4128" r:id="rId3405"/>
    <hyperlink ref="B4129" r:id="rId3406"/>
    <hyperlink ref="B4130" r:id="rId3407"/>
    <hyperlink ref="B4131" r:id="rId3408"/>
    <hyperlink ref="B4132" r:id="rId3409"/>
    <hyperlink ref="B4133" r:id="rId3410"/>
    <hyperlink ref="B4134" r:id="rId3411"/>
    <hyperlink ref="B4135" r:id="rId3412"/>
    <hyperlink ref="B4136" r:id="rId3413"/>
    <hyperlink ref="B4137" r:id="rId3414"/>
    <hyperlink ref="B4138" r:id="rId3415"/>
    <hyperlink ref="B4139" r:id="rId3416"/>
    <hyperlink ref="B4140" r:id="rId3417"/>
    <hyperlink ref="B4141" r:id="rId3418"/>
    <hyperlink ref="B4142" r:id="rId3419"/>
    <hyperlink ref="B4143" r:id="rId3420"/>
    <hyperlink ref="B4144" r:id="rId3421"/>
    <hyperlink ref="B4145" r:id="rId3422"/>
    <hyperlink ref="B4146" r:id="rId3423"/>
    <hyperlink ref="B4147" r:id="rId3424"/>
    <hyperlink ref="B4148" r:id="rId3425"/>
    <hyperlink ref="B4149" r:id="rId3426"/>
    <hyperlink ref="B4150" r:id="rId3427"/>
    <hyperlink ref="B4151" r:id="rId3428"/>
    <hyperlink ref="B4152" r:id="rId3429"/>
    <hyperlink ref="B4153" r:id="rId3430"/>
    <hyperlink ref="B4154" r:id="rId3431"/>
    <hyperlink ref="B4155" r:id="rId3432"/>
    <hyperlink ref="B4156" r:id="rId3433"/>
    <hyperlink ref="B4157" r:id="rId3434"/>
    <hyperlink ref="B4158" r:id="rId3435"/>
    <hyperlink ref="B4159" r:id="rId3436"/>
    <hyperlink ref="B4160" r:id="rId3437"/>
    <hyperlink ref="B4163" r:id="rId3438"/>
    <hyperlink ref="B4164" r:id="rId3439"/>
    <hyperlink ref="B4165" r:id="rId3440"/>
    <hyperlink ref="B4166" r:id="rId3441"/>
    <hyperlink ref="B4167" r:id="rId3442"/>
    <hyperlink ref="B4168" r:id="rId3443"/>
    <hyperlink ref="B4169" r:id="rId3444"/>
    <hyperlink ref="B4170" r:id="rId3445"/>
    <hyperlink ref="B4171" r:id="rId3446"/>
    <hyperlink ref="B4172" r:id="rId3447"/>
    <hyperlink ref="B4173" r:id="rId3448"/>
    <hyperlink ref="B4174" r:id="rId3449"/>
    <hyperlink ref="B4175" r:id="rId3450"/>
    <hyperlink ref="B4176" r:id="rId3451"/>
    <hyperlink ref="B4177" r:id="rId3452"/>
    <hyperlink ref="B4178" r:id="rId3453"/>
    <hyperlink ref="B4179" r:id="rId3454"/>
    <hyperlink ref="B4180" r:id="rId3455"/>
    <hyperlink ref="B4181" r:id="rId3456"/>
    <hyperlink ref="B4182" r:id="rId3457"/>
    <hyperlink ref="B4183" r:id="rId3458"/>
    <hyperlink ref="B4186" r:id="rId3459"/>
    <hyperlink ref="B4187" r:id="rId3460"/>
    <hyperlink ref="B4188" r:id="rId3461"/>
    <hyperlink ref="B4189" r:id="rId3462"/>
    <hyperlink ref="B4190" r:id="rId3463"/>
    <hyperlink ref="B4191" r:id="rId3464"/>
    <hyperlink ref="B4192" r:id="rId3465"/>
    <hyperlink ref="B4193" r:id="rId3466"/>
    <hyperlink ref="B4194" r:id="rId3467"/>
    <hyperlink ref="B4195" r:id="rId3468"/>
    <hyperlink ref="B4196" r:id="rId3469"/>
    <hyperlink ref="B4197" r:id="rId3470"/>
    <hyperlink ref="B4198" r:id="rId3471"/>
    <hyperlink ref="B4199" r:id="rId3472"/>
    <hyperlink ref="B4200" r:id="rId3473"/>
    <hyperlink ref="B4201" r:id="rId3474"/>
    <hyperlink ref="B4202" r:id="rId3475"/>
    <hyperlink ref="B4203" r:id="rId3476"/>
    <hyperlink ref="B4204" r:id="rId3477"/>
    <hyperlink ref="B4205" r:id="rId3478"/>
    <hyperlink ref="B4206" r:id="rId3479"/>
    <hyperlink ref="B4207" r:id="rId3480"/>
    <hyperlink ref="B4208" r:id="rId3481"/>
    <hyperlink ref="B4209" r:id="rId3482"/>
    <hyperlink ref="B4212" r:id="rId3483"/>
    <hyperlink ref="B4213" r:id="rId3484"/>
    <hyperlink ref="B4214" r:id="rId3485"/>
    <hyperlink ref="B4215" r:id="rId3486"/>
    <hyperlink ref="B4216" r:id="rId3487"/>
    <hyperlink ref="B4217" r:id="rId3488"/>
    <hyperlink ref="B4218" r:id="rId3489"/>
    <hyperlink ref="B4219" r:id="rId3490"/>
    <hyperlink ref="B4220" r:id="rId3491"/>
    <hyperlink ref="B4223" r:id="rId3492"/>
    <hyperlink ref="B4224" r:id="rId3493"/>
    <hyperlink ref="B4225" r:id="rId3494"/>
    <hyperlink ref="B4226" r:id="rId3495"/>
    <hyperlink ref="B4227" r:id="rId3496"/>
    <hyperlink ref="B4228" r:id="rId3497"/>
    <hyperlink ref="B4229" r:id="rId3498"/>
    <hyperlink ref="B4230" r:id="rId3499"/>
    <hyperlink ref="B4231" r:id="rId3500"/>
    <hyperlink ref="B4232" r:id="rId3501"/>
    <hyperlink ref="B4233" r:id="rId3502"/>
    <hyperlink ref="B4234" r:id="rId3503"/>
    <hyperlink ref="B4235" r:id="rId3504"/>
    <hyperlink ref="B4236" r:id="rId3505"/>
    <hyperlink ref="B4237" r:id="rId3506"/>
    <hyperlink ref="B4238" r:id="rId3507"/>
    <hyperlink ref="B4239" r:id="rId3508"/>
    <hyperlink ref="B4240" r:id="rId3509"/>
    <hyperlink ref="B4241" r:id="rId3510"/>
    <hyperlink ref="B4242" r:id="rId3511"/>
    <hyperlink ref="B4243" r:id="rId3512"/>
    <hyperlink ref="B4244" r:id="rId3513"/>
    <hyperlink ref="B4245" r:id="rId3514"/>
    <hyperlink ref="B4246" r:id="rId3515"/>
    <hyperlink ref="B4247" r:id="rId35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QUANGBV</dc:creator>
  <cp:lastModifiedBy>QUANGBV</cp:lastModifiedBy>
  <dcterms:created xsi:type="dcterms:W3CDTF">2018-05-15T03:42:10Z</dcterms:created>
  <dcterms:modified xsi:type="dcterms:W3CDTF">2018-05-15T03:42:15Z</dcterms:modified>
</cp:coreProperties>
</file>